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revisionsPassword="CA9F" lockRevision="1"/>
  <bookViews>
    <workbookView xWindow="360" yWindow="330" windowWidth="28275" windowHeight="12045"/>
  </bookViews>
  <sheets>
    <sheet name="1 Studierende HF" sheetId="1" r:id="rId1"/>
    <sheet name="Bemerkungen" sheetId="2" r:id="rId2"/>
  </sheets>
  <externalReferences>
    <externalReference r:id="rId3"/>
    <externalReference r:id="rId4"/>
  </externalReferences>
  <definedNames>
    <definedName name="_xlnm._FilterDatabase" localSheetId="0" hidden="1">'1 Studierende HF'!$A$2:$Y$2</definedName>
    <definedName name="Darstellung">1</definedName>
    <definedName name="DatenFach" localSheetId="0">'1 Studierende HF'!$B$39:$Y$210</definedName>
    <definedName name="DatenGANG">#REF!</definedName>
    <definedName name="DatenSTUDIS">'[1]STUDIS Daten'!$A:$O</definedName>
    <definedName name="DatenSTUDISFrauen">'[1]STUDIS Daten Frauen'!$A:$O</definedName>
    <definedName name="_xlnm.Print_Area" localSheetId="0">'1 Studierende HF'!$G$5:$S$339</definedName>
    <definedName name="_xlnm.Print_Area" localSheetId="1">Bemerkungen!$A$1:$B$113</definedName>
    <definedName name="_xlnm.Print_Titles" localSheetId="0">'1 Studierende HF'!$1:$4</definedName>
    <definedName name="Einrückung0">"  "</definedName>
    <definedName name="Einrückung1">" "</definedName>
    <definedName name="Einrückung2">"    "</definedName>
    <definedName name="ExternesExamen">'[2]Externe Examen'!$A$1:$E$65536</definedName>
    <definedName name="FAbk_Abt">IF(ISBLANK([2]OrgKst!$BG1),"","-"&amp;[2]OrgKst!$BG1)</definedName>
    <definedName name="FAbk_Inst">IF(ISBLANK([2]OrgKst!$BF1),"","-"&amp;[2]OrgKst!$BF1)</definedName>
    <definedName name="FAbk_InstGrp">IF(ISBLANK([2]OrgKst!$BE1),"","-"&amp;[2]OrgKst!$BE1)</definedName>
    <definedName name="Fak" localSheetId="0">'1 Studierende HF'!$D:$D</definedName>
    <definedName name="FakSTUDIS">'[2]SHIS-Fachbereiche'!$B$61:$C$83</definedName>
    <definedName name="FB" localSheetId="0">'1 Studierende HF'!$B:$B</definedName>
    <definedName name="FBG" localSheetId="0">'1 Studierende HF'!$A:$A</definedName>
    <definedName name="FBSTUDIS">'[2]SHIS-Fachbereiche'!$E$60:$F$81</definedName>
    <definedName name="FGruppeBereich">IF(ISBLANK([2]OrgKst!$BD1),"","-"&amp;[2]OrgKst!$BD1)</definedName>
    <definedName name="FormatKTRNo">11</definedName>
    <definedName name="FormatOrghoch">6</definedName>
    <definedName name="FormatOrgmittel">10</definedName>
    <definedName name="IUVGrundwert">[2]SHIS_Fächer!$H$4</definedName>
    <definedName name="Jahr">[1]Parameter!$B$1</definedName>
    <definedName name="Kostentraeger_Bezeichnung">[2]KTR!$B$1:$B$65536</definedName>
    <definedName name="Kostentraeger_Nummer">[2]KTR!$A$1:$A$65536</definedName>
    <definedName name="NRSHISFACH">[1]Parameter!$B$25</definedName>
    <definedName name="NummerStGNG">#REF!</definedName>
    <definedName name="PrüfungsstufeBFS">[2]PrüfungsstufendefBFS!$A$1:$C$65536</definedName>
    <definedName name="SHIS" localSheetId="0">'1 Studierende HF'!$E:$E</definedName>
    <definedName name="SHISFach">[2]SHIS_Fächer!$A$4:$AC$95</definedName>
    <definedName name="Spalte">'[1]1 Studierende HF Formeln'!$1:$1</definedName>
    <definedName name="Spaltendifferenz">-1</definedName>
    <definedName name="Sprache">'[1]1 Studierende HF Formeln'!$H$1</definedName>
    <definedName name="SPSHIS_IUV_Wert">[2]SHIS_Fächer!$H$1:$H$65536</definedName>
    <definedName name="SPSHISFachFB">[1]Parameter!$B$6</definedName>
    <definedName name="SPSTUDISAktiv">[2]Studiengang!$K$1:$K$65536</definedName>
    <definedName name="SPSTUDISCode">[2]Studiengang!$A$1:$A$65536</definedName>
    <definedName name="SPSTUDISHF">[2]Studiengang!$I$1:$I$65536</definedName>
    <definedName name="SPSTUDISKTR">[2]Studiengang!$O$1:$O$65536</definedName>
    <definedName name="SPSTUDISNF">[2]Studiengang!$J$1:$J$65536</definedName>
    <definedName name="SPSTUDISSHIS">[2]Studiengang!$B$1:$B$65536</definedName>
    <definedName name="SPZielAktiv">[2]Studienziel!$I$1:$I$65536</definedName>
    <definedName name="SPZielCode">'[2]Fkat 10-BE'!$AH$1:$AH$65536</definedName>
    <definedName name="Stammfile">[1]Parameter!$B$2</definedName>
    <definedName name="Startspalte">'[1]1 Studierende HF Formeln'!$D:$D</definedName>
    <definedName name="Status">'[2]SHIS-Fachbereiche'!$A$85:$D$87</definedName>
    <definedName name="StudgangCode">'[2]Studiengang NEU'!$B$1:$B$65536</definedName>
    <definedName name="StudientufeNr">[2]Studienstufe!$A$1:$A$65536</definedName>
    <definedName name="StudientufeText">[2]Studienstufe!$B$1:$B$65536</definedName>
    <definedName name="Studienziel">[2]Studienziel!$A$1:$AI$65536</definedName>
    <definedName name="STUDIS" localSheetId="0">'1 Studierende HF'!$F:$F</definedName>
    <definedName name="STUDIS">'[1]1 Studierende HF Formeln'!$F:$F</definedName>
    <definedName name="STUDIS_Exa_Code">[2]Studienziel!$AE$1:$AE$65536</definedName>
    <definedName name="STUDISCode">[2]Studiengang!$A$1:$R$65536</definedName>
    <definedName name="STUDISCodeBFS">'[2]Fkat 10-BE'!$E$1:$E$65536</definedName>
    <definedName name="StudisNummer">[1]Parameter!$B$28</definedName>
    <definedName name="Stufe">'[1]1 Studierende HF Formeln'!$C:$C</definedName>
    <definedName name="Stufeneinrückung">" "</definedName>
    <definedName name="SuchSHISStat" localSheetId="0">'1 Studierende HF'!$E:$E</definedName>
    <definedName name="SuchWertStat" localSheetId="0">'1 Studierende HF'!$E:$E</definedName>
    <definedName name="Titel">[1]Tabellentitel!$F:$I</definedName>
    <definedName name="upersSpalte">-1</definedName>
    <definedName name="Z_4800EFF9_9D42_4AD5_95B2_2EDCCF230C76_.wvu.Cols" localSheetId="0" hidden="1">'1 Studierende HF'!$A:$C,'1 Studierende HF'!$G:$G</definedName>
    <definedName name="Z_4800EFF9_9D42_4AD5_95B2_2EDCCF230C76_.wvu.FilterData" localSheetId="0" hidden="1">'1 Studierende HF'!$A$2:$Y$2</definedName>
    <definedName name="Z_4800EFF9_9D42_4AD5_95B2_2EDCCF230C76_.wvu.PrintArea" localSheetId="0" hidden="1">'1 Studierende HF'!$G$5:$S$339</definedName>
    <definedName name="Z_4800EFF9_9D42_4AD5_95B2_2EDCCF230C76_.wvu.PrintArea" localSheetId="1" hidden="1">Bemerkungen!$A$1:$B$113</definedName>
    <definedName name="Z_4800EFF9_9D42_4AD5_95B2_2EDCCF230C76_.wvu.PrintTitles" localSheetId="0" hidden="1">'1 Studierende HF'!$1:$4</definedName>
    <definedName name="Ziel" localSheetId="0">'1 Studierende HF'!$1:$1</definedName>
    <definedName name="Ziel_ID">'[1]1 Studierende HF Formeln'!$G:$G</definedName>
  </definedNames>
  <calcPr calcId="145621" calcOnSave="0"/>
  <customWorkbookViews>
    <customWorkbookView name="Tschantré, Gerhard (ULS) - Persönliche Ansicht" guid="{4800EFF9-9D42-4AD5-95B2-2EDCCF230C76}" mergeInterval="0" personalView="1" maximized="1" windowWidth="1916" windowHeight="815" activeSheetId="1"/>
  </customWorkbookViews>
</workbook>
</file>

<file path=xl/calcChain.xml><?xml version="1.0" encoding="utf-8"?>
<calcChain xmlns="http://schemas.openxmlformats.org/spreadsheetml/2006/main">
  <c r="B7" i="2" l="1"/>
</calcChain>
</file>

<file path=xl/sharedStrings.xml><?xml version="1.0" encoding="utf-8"?>
<sst xmlns="http://schemas.openxmlformats.org/spreadsheetml/2006/main" count="1144" uniqueCount="471">
  <si>
    <t>HS 2014</t>
  </si>
  <si>
    <t>Fakultät</t>
  </si>
  <si>
    <t>Studierende</t>
  </si>
  <si>
    <t>Anteil Studierende aus BE</t>
  </si>
  <si>
    <t>Studierende aus übriger CH</t>
  </si>
  <si>
    <t>internationale Studierende</t>
  </si>
  <si>
    <t xml:space="preserve">            Tabelle 1.2: Anzahl Studierende nach Studiengang</t>
  </si>
  <si>
    <t>Total</t>
  </si>
  <si>
    <t>Frauen</t>
  </si>
  <si>
    <t>%</t>
  </si>
  <si>
    <t>absolut</t>
  </si>
  <si>
    <t>in %</t>
  </si>
  <si>
    <t>in % ohne WB</t>
  </si>
  <si>
    <t>(Anz. Studiengänge)</t>
  </si>
  <si>
    <t>A</t>
  </si>
  <si>
    <t>B</t>
  </si>
  <si>
    <t>C</t>
  </si>
  <si>
    <t>D</t>
  </si>
  <si>
    <t>E</t>
  </si>
  <si>
    <t>G</t>
  </si>
  <si>
    <t>H</t>
  </si>
  <si>
    <t>K</t>
  </si>
  <si>
    <t>L</t>
  </si>
  <si>
    <t>M</t>
  </si>
  <si>
    <t>N</t>
  </si>
  <si>
    <t>O</t>
  </si>
  <si>
    <t>P</t>
  </si>
  <si>
    <t>FBG</t>
  </si>
  <si>
    <t>FB</t>
  </si>
  <si>
    <t>Stufe</t>
  </si>
  <si>
    <t>Fak</t>
  </si>
  <si>
    <t>SHIS</t>
  </si>
  <si>
    <t>PRG</t>
  </si>
  <si>
    <t>StGang</t>
  </si>
  <si>
    <t>Studiengang</t>
  </si>
  <si>
    <t>T</t>
  </si>
  <si>
    <t>Bachelor</t>
  </si>
  <si>
    <t>Master</t>
  </si>
  <si>
    <t>Lizentiat / Diplom /Staatsexamen</t>
  </si>
  <si>
    <t>Doktorat</t>
  </si>
  <si>
    <t>Weiterstudium nach Erstabschluss (exkl. MAS, DAS, CAS)</t>
  </si>
  <si>
    <t>*</t>
  </si>
  <si>
    <t>Weiterbildung ZUW (MAS)</t>
  </si>
  <si>
    <t>Weiterbildung ZUW (DAS, CAS)</t>
  </si>
  <si>
    <t>nach Fakultäten</t>
  </si>
  <si>
    <t>*Auf der Stufe Weiterbildung wird die Herkunft nicht konsequent erfasst.</t>
  </si>
  <si>
    <t>TF</t>
  </si>
  <si>
    <t>04</t>
  </si>
  <si>
    <t>Theologische Fakultät</t>
  </si>
  <si>
    <t>4_15</t>
  </si>
  <si>
    <t>4_25</t>
  </si>
  <si>
    <t>4_10</t>
  </si>
  <si>
    <t>4_20</t>
  </si>
  <si>
    <t/>
  </si>
  <si>
    <t>4_40</t>
  </si>
  <si>
    <t>4_39</t>
  </si>
  <si>
    <t>4_33</t>
  </si>
  <si>
    <t>4_34</t>
  </si>
  <si>
    <t>4_36</t>
  </si>
  <si>
    <t>Rechtswissenschaftliche Fakultät</t>
  </si>
  <si>
    <t>11_15</t>
  </si>
  <si>
    <t>11_25</t>
  </si>
  <si>
    <t>11_10</t>
  </si>
  <si>
    <t>11_20</t>
  </si>
  <si>
    <t>11_40</t>
  </si>
  <si>
    <t>11_39</t>
  </si>
  <si>
    <t>11_33</t>
  </si>
  <si>
    <t>11_34</t>
  </si>
  <si>
    <t>11_36</t>
  </si>
  <si>
    <t>Wirtschafts- und Sozialwissensch. Fakultät</t>
  </si>
  <si>
    <t>15_15</t>
  </si>
  <si>
    <t>15_25</t>
  </si>
  <si>
    <t>15_10</t>
  </si>
  <si>
    <t>15_20</t>
  </si>
  <si>
    <t>15_40</t>
  </si>
  <si>
    <t>15_39</t>
  </si>
  <si>
    <t>15_33</t>
  </si>
  <si>
    <t>15_34</t>
  </si>
  <si>
    <t>15_36</t>
  </si>
  <si>
    <t>Philosophisch-Historische Fakultät</t>
  </si>
  <si>
    <t>70_15</t>
  </si>
  <si>
    <t>70_25</t>
  </si>
  <si>
    <t>70_10</t>
  </si>
  <si>
    <t>70_20</t>
  </si>
  <si>
    <t>70_40</t>
  </si>
  <si>
    <t>70_39</t>
  </si>
  <si>
    <t>70_33</t>
  </si>
  <si>
    <t>70_34</t>
  </si>
  <si>
    <t>70_36</t>
  </si>
  <si>
    <t>Philosophisch-Humanwissensch. Fakultät</t>
  </si>
  <si>
    <t>78_15</t>
  </si>
  <si>
    <t>78_25</t>
  </si>
  <si>
    <t>78_10</t>
  </si>
  <si>
    <t>78_20</t>
  </si>
  <si>
    <t>78_40</t>
  </si>
  <si>
    <t>78_39</t>
  </si>
  <si>
    <t>78_33</t>
  </si>
  <si>
    <t>78_34</t>
  </si>
  <si>
    <t>78_36</t>
  </si>
  <si>
    <t>Philosophisch-Naturwissensch. Fakultät</t>
  </si>
  <si>
    <t>80_15</t>
  </si>
  <si>
    <t>80_25</t>
  </si>
  <si>
    <t>80_10</t>
  </si>
  <si>
    <t>80_20</t>
  </si>
  <si>
    <t>80_40</t>
  </si>
  <si>
    <t>80_39</t>
  </si>
  <si>
    <t>80_33</t>
  </si>
  <si>
    <t>80_34</t>
  </si>
  <si>
    <t>80_36</t>
  </si>
  <si>
    <t>Medizinische Fakultät</t>
  </si>
  <si>
    <t>20_15</t>
  </si>
  <si>
    <t>20_16</t>
  </si>
  <si>
    <t>20_25</t>
  </si>
  <si>
    <t>20_10</t>
  </si>
  <si>
    <t>20_20</t>
  </si>
  <si>
    <t>20_40</t>
  </si>
  <si>
    <t>20_39</t>
  </si>
  <si>
    <t>20_33</t>
  </si>
  <si>
    <t>20_34</t>
  </si>
  <si>
    <t>20_36</t>
  </si>
  <si>
    <t>Vetsuisse Fakultät Bern</t>
  </si>
  <si>
    <t>60_15</t>
  </si>
  <si>
    <t>60_16</t>
  </si>
  <si>
    <t>60_25</t>
  </si>
  <si>
    <t>60_10</t>
  </si>
  <si>
    <t>60_20</t>
  </si>
  <si>
    <t>60_40</t>
  </si>
  <si>
    <t>60_39</t>
  </si>
  <si>
    <t>60_33</t>
  </si>
  <si>
    <t>60_34</t>
  </si>
  <si>
    <t>60_36</t>
  </si>
  <si>
    <t>Interfakultäre, interdisziplinäre Angebote</t>
  </si>
  <si>
    <t>7_39</t>
  </si>
  <si>
    <t>7_33</t>
  </si>
  <si>
    <t>7_34</t>
  </si>
  <si>
    <t>7_36</t>
  </si>
  <si>
    <t>B A in Religious Studies, Universität Bern</t>
  </si>
  <si>
    <t>Theolog. Fak.</t>
  </si>
  <si>
    <t>Bachelor of Theology, Universität Bern</t>
  </si>
  <si>
    <t>Bachelor of Law, Universität Bern</t>
  </si>
  <si>
    <t>RW-Fak.</t>
  </si>
  <si>
    <t>B Sc in Business Administration, Universität Bern</t>
  </si>
  <si>
    <t>WISO-Fak.</t>
  </si>
  <si>
    <t>B A in Social Sciences, Universität Bern</t>
  </si>
  <si>
    <t>B A in Sociology, Universität Bern</t>
  </si>
  <si>
    <t>B Sc in Economics Universität Bern</t>
  </si>
  <si>
    <t>B A in Political Science, Universität Bern</t>
  </si>
  <si>
    <t>Bachelor of Medicine, Universität Bern</t>
  </si>
  <si>
    <t>Medizin. Fak.</t>
  </si>
  <si>
    <t>Bachelor of Dental Medicine, Universität Bern</t>
  </si>
  <si>
    <t>Bachelor of Dental Medicine, 3. Studienjahr</t>
  </si>
  <si>
    <t>Bachelor of Medicine, 3. Studienjahr</t>
  </si>
  <si>
    <t>Bachelor of Veterinary Medicine, Universität Bern</t>
  </si>
  <si>
    <t>Vetsuisse Fak.</t>
  </si>
  <si>
    <t>Bachelor of Veterinary Medicine, 3. Studienjahr</t>
  </si>
  <si>
    <t>B A in Science of Religion, Universität Bern</t>
  </si>
  <si>
    <t>Phil. Hist. Fak.</t>
  </si>
  <si>
    <t>B A in French Linguistics and Literature, Universität Bern</t>
  </si>
  <si>
    <t>B A in Classics, Universität Bern</t>
  </si>
  <si>
    <t>B A in Musicology, Universität Bern</t>
  </si>
  <si>
    <t>B A in Archaeology, Universität Bern</t>
  </si>
  <si>
    <t>B A in Linguistics, Universität Bern</t>
  </si>
  <si>
    <t>B A in History, Universität Bern</t>
  </si>
  <si>
    <t>B A in Art History, Universität Bern</t>
  </si>
  <si>
    <t>B A in Social Anthropology, Universität Bern</t>
  </si>
  <si>
    <t>B A in Italian Linguistics and Literature, Universität Bern</t>
  </si>
  <si>
    <t>B A in Slavic Languages and Literatures, Universität Bern</t>
  </si>
  <si>
    <t>B A in Islamic and Middle Eastern Studies, Universität Bern</t>
  </si>
  <si>
    <t>B A in Philosophy, Universität Bern</t>
  </si>
  <si>
    <t>B A in Spanish Linguistics and Literature, Universität Bern</t>
  </si>
  <si>
    <t>B A in Languages and Literatures in English, Universität Bern</t>
  </si>
  <si>
    <t>B A in Theatre and Dance Studies, Universität Bern</t>
  </si>
  <si>
    <t>B A in German Language and Literature, Universität Bern</t>
  </si>
  <si>
    <t>B A in Eastern European Studies, Universität Bern</t>
  </si>
  <si>
    <t>B Sc in Philosophy and Sciences, Universität Bern</t>
  </si>
  <si>
    <t>B Sc in Education, Universität Bern</t>
  </si>
  <si>
    <t>Phil. Hum. Fak.</t>
  </si>
  <si>
    <t>B Sc in Sport Science, Universität Bern</t>
  </si>
  <si>
    <t>B Sc in Psychology, Universität Bern</t>
  </si>
  <si>
    <t>B Sc in Computer Science, Universität Bern</t>
  </si>
  <si>
    <t>Phil. Nat. Fak.</t>
  </si>
  <si>
    <t>B Sc in Physics, Universität Bern</t>
  </si>
  <si>
    <t>B Sc in Geography, Universität Bern</t>
  </si>
  <si>
    <t>B Sc in Mathematics, Universität Bern</t>
  </si>
  <si>
    <t>B Sc in Pharmaceutical Sciences, Universität Bern</t>
  </si>
  <si>
    <t>B Sc in Chemistry and Molecular Sciences, Universität Bern</t>
  </si>
  <si>
    <t>B Sc in Biochemie und Molekularbiologie, Universität Bern</t>
  </si>
  <si>
    <t>B Sc in Biology, Universität Bern</t>
  </si>
  <si>
    <t>B Sc in Earth Sciences, Universität Bern</t>
  </si>
  <si>
    <t>B Sc in Physics with special qualification in Astronomy, Universität Bern</t>
  </si>
  <si>
    <t>M A in Religious Studies, Universität Bern</t>
  </si>
  <si>
    <t>M A in Antikes Judentum, Universität Zürich und Universität Bern</t>
  </si>
  <si>
    <t>Master of Theology, Universität Bern</t>
  </si>
  <si>
    <t>M A in Public Management and Policy, Universität Bern</t>
  </si>
  <si>
    <t>Master of Law, Universität Bern</t>
  </si>
  <si>
    <t>M A in Political Science, Universität Bern</t>
  </si>
  <si>
    <t>M Sc in International and Monetary Economics MIME, Universität Bern</t>
  </si>
  <si>
    <t>M Sc in Economics, Universität Bern</t>
  </si>
  <si>
    <t>M Sc in Business Administration, Universität Bern</t>
  </si>
  <si>
    <t>M A in Sociology, Universität Bern</t>
  </si>
  <si>
    <t>M Sc in Business and Economics, Universität Bern</t>
  </si>
  <si>
    <t>M A in Comparative and Swiss Politics, Universität Bern</t>
  </si>
  <si>
    <t>M A in Business and Law MABL, Universität Bern</t>
  </si>
  <si>
    <t>M Sc in Applied Economic Analysis, Universität Bern</t>
  </si>
  <si>
    <t>Master of Medicine, Universität Bern</t>
  </si>
  <si>
    <t>Master of Dental Medicine, Universität Bern</t>
  </si>
  <si>
    <t>Master in Biomedical Engineering, Universität Bern</t>
  </si>
  <si>
    <t>M Sc in Biomedical Sciences, Universität Bern</t>
  </si>
  <si>
    <t>Master of Veterinary Medicine, Universität Bern</t>
  </si>
  <si>
    <t>M A in Science of Religion, Universität Bern</t>
  </si>
  <si>
    <t>M A in Philosophy, Universität Bern</t>
  </si>
  <si>
    <t>M A in Islamic Studies and Oriental Literatures, Universität Bern</t>
  </si>
  <si>
    <t>M A in Art History, Universität Bern</t>
  </si>
  <si>
    <t>M A in Theatre and Dance Studies, Universität Bern</t>
  </si>
  <si>
    <t>M A in German Linguistics, Universität Bern</t>
  </si>
  <si>
    <t>M A in German Studies, Universität Bern</t>
  </si>
  <si>
    <t>M A in Musicology, Universität Bern</t>
  </si>
  <si>
    <t>M A in Editionsphilologie, Universität Bern</t>
  </si>
  <si>
    <t>M A in Classics, Universität Bern</t>
  </si>
  <si>
    <t>M A in Slavic Languages and Literatures, Universität Bern</t>
  </si>
  <si>
    <t>M A in World Literature, Universität Bern</t>
  </si>
  <si>
    <t>M A in Middle Eastern Studies, Universität Bern</t>
  </si>
  <si>
    <t>M A in French Linguistics/Literature, Uni Bern</t>
  </si>
  <si>
    <t>M A in Ancient Cultures and Constructions ACCA, Universität Bern</t>
  </si>
  <si>
    <t>M A in Social Anthropology, Universität Bern</t>
  </si>
  <si>
    <t>M A in German Literature, Universität Bern</t>
  </si>
  <si>
    <t>M A in Archaeology, Universität Bern</t>
  </si>
  <si>
    <t>M A in Linguistics, Universität Bern</t>
  </si>
  <si>
    <t>M A in Eastern European Studies, Universität Bern</t>
  </si>
  <si>
    <t>M A in Spanish Linguistics/Literature, Universität Bern</t>
  </si>
  <si>
    <t>M A in History, Universität Bern</t>
  </si>
  <si>
    <t>M A in World Arts, Universität Bern</t>
  </si>
  <si>
    <t>M A in Soziolinguistik, Universität Bern</t>
  </si>
  <si>
    <t>M A in Central Asian Studies, Universität Bern</t>
  </si>
  <si>
    <t>M A in Art History with special qualification in Curatorial Studies and Museology, Universität Bern</t>
  </si>
  <si>
    <t>M A in Art History with special qualification in Cultural Heritage, Universität Bern</t>
  </si>
  <si>
    <t>M A in Political and Economic Philosophy, Universität Bern</t>
  </si>
  <si>
    <t>M A in Latin American Studies, Universität Bern</t>
  </si>
  <si>
    <t>M A in Religious Cultures, Universität Bern</t>
  </si>
  <si>
    <t>M A in Art History with special qualification in the History of Textile Arts, Universität Bern</t>
  </si>
  <si>
    <t>M A in Research on the Arts, Universität Bern</t>
  </si>
  <si>
    <t>M A in Languages and Literatures in English with special qualification in Linguistics, Universität Bern</t>
  </si>
  <si>
    <t>M A in Languages and Literatures in English with Speciel Qualification in Literary Studies, Universität Bern</t>
  </si>
  <si>
    <t>M A in Italian Linguistics/Literature with special qualification in Literature, Universität Bern</t>
  </si>
  <si>
    <t>M A in Italian Linguistics/Literature with special qualification in Linguistics, Universität Bern</t>
  </si>
  <si>
    <t>M A in French Linguistics/Literature with special qualification in Linguistics, Universität Bern</t>
  </si>
  <si>
    <t>M A in French Linguistics/Literature with special qualification in Literature, Universität Bern</t>
  </si>
  <si>
    <t>M A in Political, Legal, and Economic Philosophy</t>
  </si>
  <si>
    <t>M Sc in Sport Science, Universität Bern</t>
  </si>
  <si>
    <t>M Sc in Education, Universität Bern</t>
  </si>
  <si>
    <t>M Sc in Psychology, Universität Bern</t>
  </si>
  <si>
    <t>M Sc in Sport Science Research, Universität Bern</t>
  </si>
  <si>
    <t>M Sc in Mathematics, Universität Bern</t>
  </si>
  <si>
    <t>M Sc in Statistik, Universität Bern</t>
  </si>
  <si>
    <t>M Sc in Computer Science, Universität Bern, Neuenburg und Freiburg</t>
  </si>
  <si>
    <t>M Sc in Physics, Universität Bern</t>
  </si>
  <si>
    <t>M Sc in Chemistry and Molecular Sciences, Universität Bern</t>
  </si>
  <si>
    <t>M Sc in Molecular Life Sciences, Universität Bern</t>
  </si>
  <si>
    <t>M Sc in Geography, Universität Bern</t>
  </si>
  <si>
    <t>M Sc in Earth Sciences, Universität Bern</t>
  </si>
  <si>
    <t>M Sc in Climate Sciences, Universität Bern</t>
  </si>
  <si>
    <t>M Sc in Climate Sciences with special qualification in Climate and Earth System Science, Universität Bern</t>
  </si>
  <si>
    <t>M Sc in Climate Sciences with special qualification in Atmospheric Science, Universität Bern</t>
  </si>
  <si>
    <t>M Sc in Climate Sciences with special qualification in Economic, Social and Environmental History, Universität Bern</t>
  </si>
  <si>
    <t>M Sc in Climate Sciences with special qualification in Economics, Universität Bern</t>
  </si>
  <si>
    <t>M Sc in Climate Sciences with special qualification in Statistics, Universität Bern</t>
  </si>
  <si>
    <t>M Sc in Ecology and Evolution with special qualification in Animal Ecology and Conservation, Universität Bern</t>
  </si>
  <si>
    <t>M Sc in Ecology and Evolution with special qualification in Behaviour, Universität Bern</t>
  </si>
  <si>
    <t>M Sc in Ecology and Evolution with special qualification in Evolution, Universität Bern</t>
  </si>
  <si>
    <t>M Sc in Ecology and Evolution with special qualification in Plant Ecology, Universität Bern</t>
  </si>
  <si>
    <t>M Sc in Earth Sciences with special qualification in Environmental and Resource Geochemistry, Universität Bern</t>
  </si>
  <si>
    <t>M Sc in Earth Sciences with special qualification in Geology, Universität Bern</t>
  </si>
  <si>
    <t>M Sc in Bioinformatics and Computational Biology, Universität Bern</t>
  </si>
  <si>
    <t>Dipl. Biol.</t>
  </si>
  <si>
    <t>Doktorat CK THEOL</t>
  </si>
  <si>
    <t>Doktorat EV THEOL</t>
  </si>
  <si>
    <t>Doktorat THEOLOGIE</t>
  </si>
  <si>
    <t>Dr. iur. / PhD in Law</t>
  </si>
  <si>
    <t>Doktorat Rechtswiss.</t>
  </si>
  <si>
    <t>Doktorat WISO</t>
  </si>
  <si>
    <t>Dr. admin. publ.</t>
  </si>
  <si>
    <t>PhD in Health Sciences med, Universität Bern</t>
  </si>
  <si>
    <t>PhD Graduate School for Cellular and Biomedical Sciences, Med. Fakultät, Universität Bern</t>
  </si>
  <si>
    <t>Dr. phil. (PhD) der Medizin</t>
  </si>
  <si>
    <t>Doktorat MED</t>
  </si>
  <si>
    <t>Doktorat MED DENT</t>
  </si>
  <si>
    <t>PhD in Biomedical Sciences vet, Universität Bern</t>
  </si>
  <si>
    <t>PhD Graduate School for Cellular and Biomedical Sciences, Vetsuisse, Universität Bern</t>
  </si>
  <si>
    <t>Doktorat VET MED</t>
  </si>
  <si>
    <t>Doktorat PHIL HIST</t>
  </si>
  <si>
    <t>PhD in Health Sciences hum, Universität Bern</t>
  </si>
  <si>
    <t>Doktorat PHIL HUM</t>
  </si>
  <si>
    <t>PhD Graduate School for Cellular and Biomedical Sciences, Phil.-nat. Fakultät, Universität Bern</t>
  </si>
  <si>
    <t>PhD Sc in Climate Sciences, Universität Bern</t>
  </si>
  <si>
    <t>Doktorat PHIL NAT</t>
  </si>
  <si>
    <t>PhD of Science in (Fach) and Sustainable Development, Universität Bern</t>
  </si>
  <si>
    <t>Vertiefung</t>
  </si>
  <si>
    <t>Bachelor-Minor als Weiterbildung THEOL</t>
  </si>
  <si>
    <t>Master-Minor als Weiterbildung THEOL</t>
  </si>
  <si>
    <t>Bachelor-Minor als Weiterbildung PHILHIST</t>
  </si>
  <si>
    <t>Master-Minor als Weiterbildung PHILHIST</t>
  </si>
  <si>
    <t>Notar/Notarin</t>
  </si>
  <si>
    <t>Anwalt/Anwältin</t>
  </si>
  <si>
    <t>Bachelor-Minor als Weiterbildung WISO</t>
  </si>
  <si>
    <t>Master-Minor als Weiterbildung WISO</t>
  </si>
  <si>
    <t>Bachelor-Minor als Weiterbildung PHILHUM</t>
  </si>
  <si>
    <t>Master-Minor als Weiterbildung PHILHUM</t>
  </si>
  <si>
    <t>Bachelor-Minor als Weiterbildung PHILNAT</t>
  </si>
  <si>
    <t>Master-Minor als Weiterbildung PHILNAT</t>
  </si>
  <si>
    <t>Weiterbildung THEOLOGIE</t>
  </si>
  <si>
    <t>Weiterbildung WISO</t>
  </si>
  <si>
    <t>Bachelor-Minor als Weiterbildung RW</t>
  </si>
  <si>
    <t>Master-Minor als Weiterbildung RW</t>
  </si>
  <si>
    <t>Weiterbildung VET MED</t>
  </si>
  <si>
    <t>Weiterbildung PHIL HIST</t>
  </si>
  <si>
    <t>Weiterbildung HUM MED</t>
  </si>
  <si>
    <t>Weiterbildung PHIL NAT</t>
  </si>
  <si>
    <t>MAS in Theological Education MASTE</t>
  </si>
  <si>
    <t>MAS in Seelsorge und Pastoralpsychologie</t>
  </si>
  <si>
    <t>MAS in Criminology LL.M.</t>
  </si>
  <si>
    <t>MAS Executive Master of Public Administration MPA</t>
  </si>
  <si>
    <t>MAS Legum Magister/Legum Magistra LL.M.</t>
  </si>
  <si>
    <t>MAS Master of Health Administration MHA</t>
  </si>
  <si>
    <t>MAS in International Criminal Law LL.M.</t>
  </si>
  <si>
    <t>MAS Master of International Law and Economics MILE</t>
  </si>
  <si>
    <t>Executive Master of Business Administration</t>
  </si>
  <si>
    <t>MAS Master General Management</t>
  </si>
  <si>
    <t>Master of Advanced Studies in Finance</t>
  </si>
  <si>
    <t>MAS in Orthodontics and Dentofacial Orthopedics</t>
  </si>
  <si>
    <t>MAS in Periodontology</t>
  </si>
  <si>
    <t>MAS Master of Medical Education MME</t>
  </si>
  <si>
    <t>MAS Master of Public Health MPH</t>
  </si>
  <si>
    <t>MAS in Prosthodontics and Implant Dentistry</t>
  </si>
  <si>
    <t>MAS in Cariology, Endodontology and Pediatric Dentistry</t>
  </si>
  <si>
    <t>MAS in Oral and Implant Surgery</t>
  </si>
  <si>
    <t>MAS in Reconstructive Dentistry</t>
  </si>
  <si>
    <t>MAS in Implant Dentistry, Universität Bern</t>
  </si>
  <si>
    <t>MAS in Archival, Library and Information Sciences</t>
  </si>
  <si>
    <t>MAS in Evaluation</t>
  </si>
  <si>
    <t>MAS in Psychotherapy</t>
  </si>
  <si>
    <t>MAS TanzKultur</t>
  </si>
  <si>
    <t>MAS in Subject Didactics</t>
  </si>
  <si>
    <t>MAS in Psychotherapie, Schwerpunkt Verhaltenstherapie</t>
  </si>
  <si>
    <t>MAS in Psychology/Career Counseling</t>
  </si>
  <si>
    <t>MAS in Applied Statistics</t>
  </si>
  <si>
    <t>CAS</t>
  </si>
  <si>
    <t>CAS Ausbildungspfarrer/in</t>
  </si>
  <si>
    <t>CAS in Seelsorge und Pastoralpsychologie</t>
  </si>
  <si>
    <t>CAS Nachhaltige Entwicklung</t>
  </si>
  <si>
    <t>KGE</t>
  </si>
  <si>
    <t>CAS in Public Administration</t>
  </si>
  <si>
    <t>CAS in Finance</t>
  </si>
  <si>
    <t>CAS in Banking</t>
  </si>
  <si>
    <t>CAS Entrepreneurship</t>
  </si>
  <si>
    <t>CAS Klinische Ernährung</t>
  </si>
  <si>
    <t>CAS Cardiovascular and Diabetes Therapy</t>
  </si>
  <si>
    <t>CAS in Epidemiologie und Biostatistik</t>
  </si>
  <si>
    <t>CAS in Gesundheitssysteme</t>
  </si>
  <si>
    <t>CAS in Gesundheitsförderung und Prävention</t>
  </si>
  <si>
    <t>CAS in Gender, Justice, Globalisation</t>
  </si>
  <si>
    <t>CAS Archiv- und Informationswissenschaft</t>
  </si>
  <si>
    <t>CAS Forschungsmanagement</t>
  </si>
  <si>
    <t>CAS Hochschuldidaktik</t>
  </si>
  <si>
    <t>CAS TanzVermittlung</t>
  </si>
  <si>
    <t>CAS Angewandte Statistik</t>
  </si>
  <si>
    <t>DAS</t>
  </si>
  <si>
    <t>DAS Ausbildungspfarrer/in</t>
  </si>
  <si>
    <t>DAS Kirche im Straf- und Massnahmenvollzug</t>
  </si>
  <si>
    <t>DAS in Seelsorge und Pastoralpsychologie</t>
  </si>
  <si>
    <t>DAS RW-Fakultät</t>
  </si>
  <si>
    <t>DAS in Criminology</t>
  </si>
  <si>
    <t>DAS in Banking</t>
  </si>
  <si>
    <t>DAS General Management</t>
  </si>
  <si>
    <t>DAS Exercise Therapy in Sports and Medicine</t>
  </si>
  <si>
    <t>DAS Fachdidaktik</t>
  </si>
  <si>
    <t>DAS Evaluation DAS Ev</t>
  </si>
  <si>
    <t>DAS Sportpsychologie</t>
  </si>
  <si>
    <t>DAS TanzKultur</t>
  </si>
  <si>
    <t>DAS Angewandte Statistik</t>
  </si>
  <si>
    <t>3041</t>
  </si>
  <si>
    <t>3006</t>
  </si>
  <si>
    <t>DAS Public Health</t>
  </si>
  <si>
    <t>3049</t>
  </si>
  <si>
    <t>3044</t>
  </si>
  <si>
    <t>3043</t>
  </si>
  <si>
    <t>3009</t>
  </si>
  <si>
    <t>3015</t>
  </si>
  <si>
    <t>3024</t>
  </si>
  <si>
    <t>3042</t>
  </si>
  <si>
    <t>3021</t>
  </si>
  <si>
    <t>3016</t>
  </si>
  <si>
    <t>1. Allgemeine Angaben zur Statistik</t>
  </si>
  <si>
    <t>1.1 Bezeichnung</t>
  </si>
  <si>
    <t>Anzahl Studierende nach Studienziel</t>
  </si>
  <si>
    <t>1.2 Berichtszeitraum</t>
  </si>
  <si>
    <t>1.3 Erhebungszeitraum</t>
  </si>
  <si>
    <t>Die Daten werden innerhalb der Immatrikulations- und Rückmeldefristen für das Herbstsemester der Universität Bern erhoben. Bei Unklarheiten wurden die Angaben bis zum 15. November berücksichtigt (Liefertermin an das Bundesamt für Statistik)</t>
  </si>
  <si>
    <t>1.4 Periodizität</t>
  </si>
  <si>
    <t>Die Daten werden jährlich publiziert.</t>
  </si>
  <si>
    <t>1.5 Erhebungsbereich</t>
  </si>
  <si>
    <t>Die Angaben beziehen sich auf die Studierenden der Universität Bern</t>
  </si>
  <si>
    <t>1.6 Datenschutz</t>
  </si>
  <si>
    <t>Die Daten für die Universität Bern dürfen veröffentlicht werden. Die Tabellen dürfen zu Informations- und Planungszwecken an die Kantons- und Bundesbehörden übermittelt werden.</t>
  </si>
  <si>
    <t>Sind einzelne Ergebnisse &lt;3, dürfen diese Angaben nicht mit anderen Statistiken kombiniert werden, wenn dadurch Rückschlüsse auf einzelne Personen möglich sind. Mit einem "*" versehen Angaben können aus Datenschutzgründen nicht publiziert werden.</t>
  </si>
  <si>
    <t>2. Zweck der Statistik</t>
  </si>
  <si>
    <t>2.1 Erhebungsinhalt</t>
  </si>
  <si>
    <t>2.2 Zweck der Statistik</t>
  </si>
  <si>
    <t>Informationen über die Zahl der Studierenden pro Studienstufe und deren Mobilität. Einzelne Daten sind Bestandteil einer Kennzahl, die als Indikator verwendet wird für die Leistungsvereinbarung der Universität Bern mit dem Kanton Bern</t>
  </si>
  <si>
    <t>oder für die Strategie der Universität Bern. Die Studierendenzahl wird ferner im Mittelbemessungsmodell MBM der Universität Bern für die Zuteilung der Budgets zu den Fakultäten verwendet.</t>
  </si>
  <si>
    <t>2.3 Hauptnutzer der Statistik</t>
  </si>
  <si>
    <t>Zu den Hauptnutzern gehören neben den Organisationseinheiten der Universität va. die Politik und Verwaltung auf kantonaler und nationaler Ebene im Bereich Bildung und Wissenschaft.</t>
  </si>
  <si>
    <t>Die Daten werden ausserdem vom BFS für nationale und internationale Auswertungen verwendet. Weitere Nutzer sind Institutionen im Bereich Bildung und Forschung sowie privatwirtschaftliche Unternehmen, Informationsdienstleister oder die Medien.</t>
  </si>
  <si>
    <t>3. Erhebungsmethode und Definitionen</t>
  </si>
  <si>
    <t>3.1 Definitionen und methodologische Bemerkungen</t>
  </si>
  <si>
    <t>Für die Erfassung der Studierendenzahlen gelten die Regeln des Bundesamtes für Statistik BFS</t>
  </si>
  <si>
    <t>http://www.bfs.admin.ch/bfs/portal/de/index/themen/15/06/data.html</t>
  </si>
  <si>
    <t>3.1. Erhebungsinstrumente</t>
  </si>
  <si>
    <t>Die Daten werden im Zuge der Immatrikulation bzw. Rückmeldung der Studierenden von den Immatrikulationsdiensten der Universität Bern im EDV-System STUDIS erhoben.</t>
  </si>
  <si>
    <t>3.2 Definitionen</t>
  </si>
  <si>
    <t>Als Studierende gemäss SHIS (Schweizerisches Hochschul-Informations-System) gelten alle Personen, die im angegebenen Herbstsemester an der Universität Bern immatrikuliert oderregistriert waren.</t>
  </si>
  <si>
    <t>Dabei werden Doppelimmatrikulationen an verschiedenen universitären Hochschulen nach bestimmten Regeln eliminiert (Vgl. Spalte R). Dies hat zur Folge, dass die Angaben der Universität Bern von jenen des BFS abweichen können. Vergl Spalten S und T</t>
  </si>
  <si>
    <t>Einige Studierende, die an der Universität Bern einen Weiterbildungskurs besuchen, werden vom BFS nicht gezählt (DAS/CAS).</t>
  </si>
  <si>
    <t>Auswahlkriterien</t>
  </si>
  <si>
    <t>Ein Studierender wird gezählt, wenn er an der Universität immatrikuliert und nicht beurlaubt ist, auch wenn er zur Zeit an einer anderen Uni ein Gastsemester absolviert. Nicht gezählt werden exmatrikulierte Studierende, sowie solche,</t>
  </si>
  <si>
    <t>die an einer anderen Hochschule immatrikuliert sind und in Bern ein Gastsemester absolvieren oder nur ein Teil- oder Nebenfach belegen (z.B. Studierende der Pädagogischen Hochschule Bern).</t>
  </si>
  <si>
    <t>Lernende, die ohne Immatrikulation die Universität Bern besuchen, sind nicht erfasst (z.B. Senioren-Uni, Kinder-Uni).</t>
  </si>
  <si>
    <t>Fachzuordnung</t>
  </si>
  <si>
    <t>Pro Person und Semester wird nur eine Fachrichtung erhoben. Bei Studierenden, die mehrere Fächer belegen, zählt das Hauptfach (Major). Mehrere Hauptfächer werden im Moment noch nicht erfasst.</t>
  </si>
  <si>
    <t>4. Darstellung und Interpretation der Ergebnisse</t>
  </si>
  <si>
    <t>Fachbereich/Fach/Studiengang</t>
  </si>
  <si>
    <t>Jeder Studiengang der Universität Bern wird durch das BFS einem SHIS-Fach zugeordnet. Die Reihenfolge und Struktur der dargestellten Fächer und Fachbereiche orientiert sich am SHIS (Schweizerisches Hochschul-Informations-System).</t>
  </si>
  <si>
    <t>Im Unterschied zur Unterteilung in Fakultäten und Institute geht das SHIS von rund 90 Fachrichtungen aus, die zu zwanzig gesamtschweizerisch vergleichbaren Fachbereichen bzw. zu sieben Fachbereichsgruppen zusammengefasst werden.</t>
  </si>
  <si>
    <t>In Spalte B wird die SHIS-Fach-Nr bzw. Fachbereichs-Nr ausgewiesen. In Spalte A wird jedes Angebot der Universität Bern einer Fakultätsnummer zugewiesen. Im Anfangsteil der Tabelle werden die Totale pro Fachbereich und pro Fakultät separat ausgewiesen.</t>
  </si>
  <si>
    <t>Studienziel</t>
  </si>
  <si>
    <t>Das Studienziel ist die Bezeichnung des Abschlusses einer Studienstufe.</t>
  </si>
  <si>
    <t>Studierende aus Bern</t>
  </si>
  <si>
    <t>Studierende, die beim Erwerb der Studienberechtigung ihren Wohnsitz im Kanton Bern hatten</t>
  </si>
  <si>
    <t>Studierende aus der übrigen Schweiz</t>
  </si>
  <si>
    <t>Studierende, die beim Erwerb der Studienberechtigung ihren Wohnsitz in Schweiz aber nicht im Kanton Bern hatten</t>
  </si>
  <si>
    <t>Studierende aus dem Ausland</t>
  </si>
  <si>
    <t>Studierende, die beim Erwerb der Studienberechtigung ihren Wohnsitz im Ausland hatten</t>
  </si>
  <si>
    <t>Studienstufe</t>
  </si>
  <si>
    <t>Die verschiedenen Studienstufen werden folgendermassen zusammengefasst:</t>
  </si>
  <si>
    <r>
      <t xml:space="preserve">- Stufe </t>
    </r>
    <r>
      <rPr>
        <b/>
        <sz val="10"/>
        <rFont val="Arial"/>
        <family val="2"/>
      </rPr>
      <t>Lizentiat/Diplom/Staatsexamen (Liz./Dipl./Staats.)</t>
    </r>
    <r>
      <rPr>
        <sz val="10"/>
        <rFont val="Arial"/>
        <family val="2"/>
      </rPr>
      <t xml:space="preserve">: Studien im Hinblick auf ein Lizentiat/Diplom oder einen nichtakademischen Abschluss. Gemäss den «Bologna-Richtlinien» der Schweizerischen Universitätskonferenz (SUK) </t>
    </r>
  </si>
  <si>
    <t>werden die Lizentiats- und Diplomstudiengänge an den universitären Hochschulen durch zweistufige Bachelor- und Masterstudiengänge ersetzt. Die Umsetzung der neuen Strukturen soll bis Ende 2010 abgeschlossen sein.</t>
  </si>
  <si>
    <r>
      <t xml:space="preserve">- Stufe </t>
    </r>
    <r>
      <rPr>
        <b/>
        <sz val="10"/>
        <rFont val="Arial"/>
        <family val="2"/>
      </rPr>
      <t>Bachelor (BA):</t>
    </r>
    <r>
      <rPr>
        <sz val="10"/>
        <rFont val="Arial"/>
        <family val="2"/>
      </rPr>
      <t xml:space="preserve"> Studien im Hinblick auf ein Bachelordiplom. Gemäss den Richtlinien der SUK umfasst das Bachelorstudium 180 Kreditpunkte, die gemäss dem europäischen Kredittransfer- und Akkumulationssystem (ECTS) vergeben werden.</t>
    </r>
  </si>
  <si>
    <t>Dies entspricht einer Richtstudienzeit von durchschnittlich drei Jahren (Vollzeitstudium).</t>
  </si>
  <si>
    <r>
      <t xml:space="preserve">- Stufe </t>
    </r>
    <r>
      <rPr>
        <b/>
        <sz val="10"/>
        <rFont val="Arial"/>
        <family val="2"/>
      </rPr>
      <t>Master (MA):</t>
    </r>
    <r>
      <rPr>
        <sz val="10"/>
        <rFont val="Arial"/>
        <family val="2"/>
      </rPr>
      <t xml:space="preserve"> Studien im Hinblick auf ein Masterdiplom (ohne Masterstudiengänge im Bereich der universitären Weiterbildung). Das Masterstudium umfasst gemäss den «Bologna-Richtlinien» der SUK 90 bis 120 Kreditpunkte.</t>
    </r>
  </si>
  <si>
    <t>Die Richtstudienzeit im Vollzeitstudium beträgt 1,5 bis 2 Jahre.</t>
  </si>
  <si>
    <r>
      <t xml:space="preserve">- Stufe </t>
    </r>
    <r>
      <rPr>
        <b/>
        <sz val="10"/>
        <rFont val="Arial"/>
        <family val="2"/>
      </rPr>
      <t>Doktorat (Dr):</t>
    </r>
    <r>
      <rPr>
        <sz val="10"/>
        <rFont val="Arial"/>
        <family val="2"/>
      </rPr>
      <t xml:space="preserve"> Studien im Hinblick auf ein Doktorat.</t>
    </r>
  </si>
  <si>
    <r>
      <t xml:space="preserve">- Stufe </t>
    </r>
    <r>
      <rPr>
        <b/>
        <sz val="10"/>
        <rFont val="Arial"/>
        <family val="2"/>
      </rPr>
      <t>Weiterstudium nach Erstabschluss (Vertiefung)</t>
    </r>
    <r>
      <rPr>
        <sz val="10"/>
        <rFont val="Arial"/>
        <family val="2"/>
      </rPr>
      <t xml:space="preserve"> (exkl. MAS, DAS, CAS). Studien im Umfang von bis zu 60 ECTS-Punkten, die in der Regel direkt an den Erwerb eines universitären Abschlusses der zweiten Stufe (Master, Lizentiat) anschliessen.</t>
    </r>
  </si>
  <si>
    <t>universitären Abschlusses der zweiten Stufe (Master, Lizentiat/Diplom) anschliessen.</t>
  </si>
  <si>
    <t>Sie bereiten entweder die Studierenden auf die Berufspraxis vor oder sind auf eine zukünftige Forschungstätigkeit orientiert. An der Universität Bern wird vorwiegend ein zusätzliches Nebenfach (Minor) nach Abschluss der 2. Stufe belegt.</t>
  </si>
  <si>
    <r>
      <t xml:space="preserve">- Stufe </t>
    </r>
    <r>
      <rPr>
        <b/>
        <sz val="10"/>
        <rFont val="Arial"/>
        <family val="2"/>
      </rPr>
      <t>Weiterbildung (WB):</t>
    </r>
    <r>
      <rPr>
        <sz val="10"/>
        <rFont val="Arial"/>
        <family val="2"/>
      </rPr>
      <t xml:space="preserve"> Hier wird Unterschieden in Angebote, die weniger als 60 ECTS-Kreditpunkte umfassen und Angebote mit mindestens 60 ECTS-Kreditpunkten, z.B. Nachdiplomstudien NDS oder Master of Advanced Studies MAS. </t>
    </r>
  </si>
  <si>
    <t>5. Aktualität</t>
  </si>
  <si>
    <t>Die aktuell veröffentlichten Zahlen für frühere Jahre können von bereits publizierten Angaben abweichen, da die Daten wenn nötig rückwirkend korrigiert werden. Jede Berechnung gibt den jeweils neuesten Informationsstand wieder.</t>
  </si>
  <si>
    <t>6. Inhaltliche, zeitliche und räumliche Vergleichbarkeit</t>
  </si>
  <si>
    <t>Auf der Stufe SHIS-Fach oder SHIS-Fachbereich ist ein Vergleich mit anderen Statistiken der Universität Bern möglich, z.B. mit der Personalstatistik.</t>
  </si>
  <si>
    <t>Der SHIS-Fächerkatalog ist 1997 revidiert worden. Dabei wurde einerseits die Struktur des älteren Katalogs modifiziert und wurden insbesondere zusätzliche Fachbereiche und Fachbereichsgruppen kreiert.</t>
  </si>
  <si>
    <t>Deshalb können einzelne Fachrichtungen neu zu einem anderen Fachbereich gehören (z.B. Philosophie). Andererseits wurden einzelne Fachrichtungen zusammengefasst (z.B. andere moderne Sprachen Europas) oder zusätzlich unterteilt.</t>
  </si>
  <si>
    <t>So sind beispielsweise die früheren Wirtschaftswissenschaften neu in drei Fachrichtungen untergliedert: Volkswirtschaftslehre, Betriebswirtschaftslehre und Wirtschaftswissenschaften fächerübergreifend/übrige.</t>
  </si>
  <si>
    <t>Für alle diese Fälle können die Zeitreihen daher «Sprünge» enthalten, wenn ein Vergleich mit Daten aus den Jahren vor 1997 durchgeführt wird.</t>
  </si>
  <si>
    <t>Für einen Vergleich mit anderen Universitäten ist der Fachbereichsteil massgebend, da jede Universität eine andere Fakultätsstruktur hat.</t>
  </si>
  <si>
    <t xml:space="preserve">D.h. die Daten auf der Stufe SHIS-Fach oder SHIS-Fachbereich können mit den Daten des BFS oder mit denen anderer schweizerischer Universitäten verglichen werden. </t>
  </si>
  <si>
    <t>7. Weitere Informationen</t>
  </si>
  <si>
    <t>Die Studierendenstatistik des BFS finden Sie unter:</t>
  </si>
  <si>
    <t>Für weitere Fragen wenden Sie sich bitte an den Controllerdienst der Universität Bern:</t>
  </si>
  <si>
    <t>Gerhard Tschantré</t>
  </si>
  <si>
    <t>Telefon: +41 (0)31 631 31 74</t>
  </si>
  <si>
    <t>Telefax: +41 (0)31 631 39 39</t>
  </si>
  <si>
    <t>E-Mail: gerhard.tschantre@uls.unibe.ch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</si>
</sst>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 &quot;Frs.&quot;\ * #,##0_ ;_ &quot;Frs.&quot;\ * \-#,##0_ ;_ &quot;Frs.&quot;\ * &quot;-&quot;_ ;_ @_ "/>
    <numFmt numFmtId="169" formatCode="_ &quot;Frs.&quot;\ * #,##0.00_ ;_ &quot;Frs.&quot;\ * \-#,##0.00_ ;_ &quot;Frs.&quot;\ * &quot;-&quot;??_ ;_ @_ "/>
  </numFmts>
  <fonts count="25" x14ac:knownFonts="1">
    <font>
      <sz val="10"/>
      <name val="Arial"/>
    </font>
    <font>
      <sz val="11"/>
      <color theme="1"/>
      <name val="Calibri"/>
      <family val="2"/>
      <scheme val="minor"/>
    </font>
    <font>
      <sz val="11"/>
      <color rgb="FF9C0006"/>
      <name val="Calibri"/>
      <family val="2"/>
      <scheme val="minor"/>
    </font>
    <font>
      <sz val="11"/>
      <color rgb="FF3F3F76"/>
      <name val="Calibri"/>
      <family val="2"/>
      <scheme val="minor"/>
    </font>
    <font>
      <b/>
      <sz val="12"/>
      <color indexed="8"/>
      <name val="Arial"/>
      <family val="2"/>
    </font>
    <font>
      <b/>
      <sz val="8"/>
      <color indexed="8"/>
      <name val="Arial"/>
      <family val="2"/>
    </font>
    <font>
      <b/>
      <sz val="8"/>
      <name val="Arial"/>
      <family val="2"/>
    </font>
    <font>
      <b/>
      <sz val="10"/>
      <color indexed="8"/>
      <name val="Arial"/>
      <family val="2"/>
    </font>
    <font>
      <b/>
      <sz val="10"/>
      <name val="Arial"/>
      <family val="2"/>
    </font>
    <font>
      <sz val="10"/>
      <name val="Arial"/>
      <family val="2"/>
    </font>
    <font>
      <sz val="8"/>
      <name val="MS Sans Serif"/>
      <family val="2"/>
    </font>
    <font>
      <sz val="10"/>
      <color indexed="8"/>
      <name val="Arial"/>
      <family val="2"/>
    </font>
    <font>
      <sz val="8"/>
      <color indexed="8"/>
      <name val="Arial"/>
      <family val="2"/>
    </font>
    <font>
      <sz val="8"/>
      <name val="Arial"/>
      <family val="2"/>
    </font>
    <font>
      <b/>
      <sz val="9"/>
      <color indexed="8"/>
      <name val="Arial"/>
      <family val="2"/>
    </font>
    <font>
      <b/>
      <sz val="12"/>
      <name val="Arial"/>
      <family val="2"/>
    </font>
    <font>
      <b/>
      <i/>
      <sz val="10"/>
      <name val="Arial"/>
      <family val="2"/>
    </font>
    <font>
      <u/>
      <sz val="10"/>
      <color indexed="12"/>
      <name val="Arial"/>
      <family val="2"/>
    </font>
    <font>
      <sz val="10"/>
      <color rgb="FF9C0006"/>
      <name val="Arial"/>
      <family val="2"/>
    </font>
    <font>
      <sz val="12"/>
      <name val="Calibri"/>
      <family val="2"/>
    </font>
    <font>
      <sz val="12"/>
      <color theme="1"/>
      <name val="Calibri"/>
      <family val="2"/>
      <scheme val="minor"/>
    </font>
    <font>
      <sz val="10"/>
      <color rgb="FF3F3F76"/>
      <name val="Arial"/>
      <family val="2"/>
    </font>
    <font>
      <sz val="12"/>
      <name val="Times New Roman"/>
      <family val="1"/>
    </font>
    <font>
      <sz val="11"/>
      <color rgb="FF000000"/>
      <name val="Calibri"/>
      <family val="2"/>
      <scheme val="minor"/>
    </font>
    <font>
      <sz val="11"/>
      <color theme="1"/>
      <name val="Arial"/>
      <family val="2"/>
    </font>
  </fonts>
  <fills count="13">
    <fill>
      <patternFill patternType="none"/>
    </fill>
    <fill>
      <patternFill patternType="gray125"/>
    </fill>
    <fill>
      <patternFill patternType="solid">
        <fgColor indexed="44"/>
        <bgColor indexed="64"/>
      </patternFill>
    </fill>
    <fill>
      <patternFill patternType="solid">
        <fgColor indexed="44"/>
        <bgColor indexed="9"/>
      </patternFill>
    </fill>
    <fill>
      <patternFill patternType="solid">
        <fgColor indexed="41"/>
        <bgColor indexed="64"/>
      </patternFill>
    </fill>
    <fill>
      <patternFill patternType="solid">
        <fgColor rgb="FFF2FACA"/>
        <bgColor indexed="64"/>
      </patternFill>
    </fill>
    <fill>
      <patternFill patternType="solid">
        <fgColor theme="9" tint="0.79998168889431442"/>
        <bgColor indexed="64"/>
      </patternFill>
    </fill>
    <fill>
      <patternFill patternType="solid">
        <fgColor rgb="FFFFC7CE"/>
        <bgColor indexed="64"/>
      </patternFill>
    </fill>
    <fill>
      <patternFill patternType="solid">
        <fgColor rgb="FF99C2ED"/>
        <bgColor indexed="64"/>
      </patternFill>
    </fill>
    <fill>
      <patternFill patternType="solid">
        <fgColor rgb="FFFFCC99"/>
        <bgColor indexed="64"/>
      </patternFill>
    </fill>
    <fill>
      <patternFill patternType="solid">
        <fgColor rgb="FF92D050"/>
        <bgColor indexed="64"/>
      </patternFill>
    </fill>
    <fill>
      <patternFill patternType="solid">
        <fgColor rgb="FFBFBFBF"/>
        <bgColor indexed="64"/>
      </patternFill>
    </fill>
    <fill>
      <patternFill patternType="solid">
        <fgColor rgb="FF006400"/>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dotted">
        <color indexed="64"/>
      </left>
      <right style="thick">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dotted">
        <color indexed="64"/>
      </left>
      <right/>
      <top/>
      <bottom style="hair">
        <color indexed="64"/>
      </bottom>
      <diagonal/>
    </border>
    <border>
      <left/>
      <right/>
      <top/>
      <bottom style="hair">
        <color indexed="64"/>
      </bottom>
      <diagonal/>
    </border>
    <border>
      <left style="dashed">
        <color indexed="64"/>
      </left>
      <right style="thin">
        <color indexed="64"/>
      </right>
      <top/>
      <bottom style="thin">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dotted">
        <color indexed="64"/>
      </left>
      <right/>
      <top style="hair">
        <color indexed="64"/>
      </top>
      <bottom/>
      <diagonal/>
    </border>
    <border>
      <left/>
      <right/>
      <top style="hair">
        <color indexed="64"/>
      </top>
      <bottom/>
      <diagonal/>
    </border>
  </borders>
  <cellStyleXfs count="29">
    <xf numFmtId="0" fontId="0" fillId="0" borderId="0"/>
    <xf numFmtId="9" fontId="9" fillId="0" borderId="0" applyFont="0" applyFill="0" applyBorder="0" applyAlignment="0" applyProtection="0"/>
    <xf numFmtId="0" fontId="9" fillId="0" borderId="0"/>
    <xf numFmtId="0" fontId="10" fillId="0" borderId="0"/>
    <xf numFmtId="0" fontId="17" fillId="0" borderId="0" applyNumberFormat="0" applyFill="0" applyBorder="0" applyAlignment="0" applyProtection="0">
      <alignment vertical="top"/>
      <protection locked="0"/>
    </xf>
    <xf numFmtId="0" fontId="18" fillId="7" borderId="0" applyNumberFormat="0"/>
    <xf numFmtId="0" fontId="2" fillId="7" borderId="0" applyNumberFormat="0"/>
    <xf numFmtId="0" fontId="19" fillId="8" borderId="0" applyNumberFormat="0">
      <alignment horizontal="center" vertical="center"/>
    </xf>
    <xf numFmtId="0" fontId="20" fillId="8" borderId="0" applyNumberFormat="0">
      <alignment horizontal="center" vertical="center"/>
    </xf>
    <xf numFmtId="0" fontId="21" fillId="9" borderId="0" applyNumberFormat="0"/>
    <xf numFmtId="0" fontId="3" fillId="9" borderId="0" applyNumberFormat="0"/>
    <xf numFmtId="0" fontId="9" fillId="10" borderId="0" applyNumberFormat="0"/>
    <xf numFmtId="0" fontId="1" fillId="10" borderId="0" applyNumberFormat="0"/>
    <xf numFmtId="0" fontId="9" fillId="0" borderId="0" applyNumberFormat="0">
      <alignment horizontal="right"/>
    </xf>
    <xf numFmtId="0" fontId="1" fillId="0" borderId="0" applyNumberFormat="0">
      <alignment horizontal="right"/>
    </xf>
    <xf numFmtId="0" fontId="9" fillId="0" borderId="0" applyNumberFormat="0"/>
    <xf numFmtId="0" fontId="1" fillId="0" borderId="0" applyNumberFormat="0"/>
    <xf numFmtId="0" fontId="9" fillId="11" borderId="0" applyNumberFormat="0"/>
    <xf numFmtId="0" fontId="1" fillId="11" borderId="0" applyNumberFormat="0"/>
    <xf numFmtId="0" fontId="9" fillId="12" borderId="0" applyNumberFormat="0"/>
    <xf numFmtId="0" fontId="1" fillId="12" borderId="0" applyNumberFormat="0"/>
    <xf numFmtId="166" fontId="11" fillId="0" borderId="0" applyFont="0" applyFill="0" applyBorder="0" applyAlignment="0" applyProtection="0"/>
    <xf numFmtId="167" fontId="11"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0" borderId="0"/>
    <xf numFmtId="9" fontId="9" fillId="0" borderId="0" applyFont="0" applyFill="0" applyBorder="0" applyAlignment="0" applyProtection="0"/>
    <xf numFmtId="0" fontId="24" fillId="0" borderId="0"/>
    <xf numFmtId="0" fontId="1" fillId="0" borderId="0"/>
  </cellStyleXfs>
  <cellXfs count="283">
    <xf numFmtId="0" fontId="0" fillId="0" borderId="0" xfId="0"/>
    <xf numFmtId="0" fontId="4" fillId="2" borderId="1" xfId="0" applyNumberFormat="1" applyFont="1" applyFill="1" applyBorder="1"/>
    <xf numFmtId="0" fontId="4" fillId="2" borderId="1" xfId="0" applyFont="1" applyFill="1" applyBorder="1"/>
    <xf numFmtId="0" fontId="5" fillId="2" borderId="2" xfId="0" applyFont="1" applyFill="1" applyBorder="1" applyAlignment="1">
      <alignment horizontal="center"/>
    </xf>
    <xf numFmtId="0" fontId="6" fillId="2" borderId="2" xfId="0" applyFont="1" applyFill="1" applyBorder="1"/>
    <xf numFmtId="1" fontId="6" fillId="2" borderId="2" xfId="0" applyNumberFormat="1" applyFont="1" applyFill="1" applyBorder="1" applyAlignment="1">
      <alignment horizontal="center"/>
    </xf>
    <xf numFmtId="0" fontId="7" fillId="2" borderId="3" xfId="0" applyFont="1" applyFill="1" applyBorder="1" applyAlignment="1">
      <alignment horizontal="center" wrapText="1"/>
    </xf>
    <xf numFmtId="0" fontId="11" fillId="2" borderId="8" xfId="0" applyNumberFormat="1" applyFont="1" applyFill="1" applyBorder="1" applyAlignment="1">
      <alignment vertical="top"/>
    </xf>
    <xf numFmtId="0" fontId="11" fillId="2" borderId="8" xfId="0" applyFont="1" applyFill="1" applyBorder="1" applyAlignment="1">
      <alignment vertical="top"/>
    </xf>
    <xf numFmtId="0" fontId="12" fillId="2" borderId="0" xfId="0" applyFont="1" applyFill="1" applyBorder="1" applyAlignment="1">
      <alignment horizontal="center" vertical="top"/>
    </xf>
    <xf numFmtId="0" fontId="13" fillId="2" borderId="0" xfId="0" applyFont="1" applyFill="1" applyBorder="1" applyAlignment="1">
      <alignment vertical="top"/>
    </xf>
    <xf numFmtId="1" fontId="13" fillId="2" borderId="0" xfId="0" applyNumberFormat="1" applyFont="1" applyFill="1" applyBorder="1" applyAlignment="1">
      <alignment horizontal="center" vertical="top"/>
    </xf>
    <xf numFmtId="0" fontId="8" fillId="2" borderId="11" xfId="2" applyFont="1" applyFill="1" applyBorder="1" applyAlignment="1">
      <alignment horizontal="center" wrapText="1"/>
    </xf>
    <xf numFmtId="164" fontId="8" fillId="2" borderId="11" xfId="1" applyNumberFormat="1" applyFont="1" applyFill="1" applyBorder="1" applyAlignment="1">
      <alignment horizontal="center" wrapText="1"/>
    </xf>
    <xf numFmtId="0" fontId="8" fillId="2" borderId="12" xfId="2" applyFont="1" applyFill="1" applyBorder="1" applyAlignment="1">
      <alignment horizontal="center" wrapText="1"/>
    </xf>
    <xf numFmtId="164" fontId="8" fillId="2" borderId="12" xfId="1" applyNumberFormat="1" applyFont="1" applyFill="1" applyBorder="1" applyAlignment="1">
      <alignment horizontal="center" wrapText="1"/>
    </xf>
    <xf numFmtId="0" fontId="11" fillId="2" borderId="13" xfId="0" applyNumberFormat="1" applyFont="1" applyFill="1" applyBorder="1" applyAlignment="1">
      <alignment vertical="center" wrapText="1"/>
    </xf>
    <xf numFmtId="0" fontId="11" fillId="2" borderId="13" xfId="0" applyFont="1" applyFill="1" applyBorder="1" applyAlignment="1">
      <alignment vertical="center" wrapText="1"/>
    </xf>
    <xf numFmtId="0" fontId="12" fillId="2" borderId="14" xfId="0" applyFont="1" applyFill="1" applyBorder="1" applyAlignment="1">
      <alignment horizontal="center" vertical="center" wrapText="1"/>
    </xf>
    <xf numFmtId="0" fontId="13" fillId="2" borderId="14"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13" xfId="0" applyFont="1" applyFill="1" applyBorder="1" applyAlignment="1">
      <alignment horizontal="center" wrapText="1"/>
    </xf>
    <xf numFmtId="0" fontId="13" fillId="2" borderId="15" xfId="0" applyFont="1" applyFill="1" applyBorder="1" applyAlignment="1">
      <alignment horizontal="center" wrapText="1"/>
    </xf>
    <xf numFmtId="0" fontId="9" fillId="2" borderId="16" xfId="0" applyFont="1" applyFill="1" applyBorder="1" applyAlignment="1">
      <alignment horizontal="center" wrapText="1"/>
    </xf>
    <xf numFmtId="164" fontId="9" fillId="2" borderId="14" xfId="1" applyNumberFormat="1" applyFont="1" applyFill="1" applyBorder="1" applyAlignment="1">
      <alignment horizontal="center" wrapText="1"/>
    </xf>
    <xf numFmtId="0" fontId="9" fillId="2" borderId="17" xfId="0" applyFont="1" applyFill="1" applyBorder="1" applyAlignment="1">
      <alignment horizontal="center" wrapText="1"/>
    </xf>
    <xf numFmtId="0" fontId="9" fillId="2" borderId="11" xfId="0" applyFont="1" applyFill="1" applyBorder="1" applyAlignment="1">
      <alignment horizontal="center" wrapText="1"/>
    </xf>
    <xf numFmtId="0" fontId="13" fillId="2" borderId="12" xfId="0" applyFont="1" applyFill="1" applyBorder="1" applyAlignment="1">
      <alignment horizontal="center" wrapText="1"/>
    </xf>
    <xf numFmtId="0" fontId="12" fillId="4" borderId="12"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1" fontId="12" fillId="4" borderId="12" xfId="0" applyNumberFormat="1" applyFont="1" applyFill="1" applyBorder="1" applyAlignment="1">
      <alignment horizontal="center" vertical="center" wrapText="1"/>
    </xf>
    <xf numFmtId="0" fontId="12" fillId="4" borderId="12" xfId="0" applyFont="1" applyFill="1" applyBorder="1" applyAlignment="1">
      <alignment horizontal="center" wrapText="1"/>
    </xf>
    <xf numFmtId="0" fontId="12" fillId="4" borderId="18" xfId="0" applyFont="1" applyFill="1" applyBorder="1" applyAlignment="1">
      <alignment horizontal="center" wrapText="1"/>
    </xf>
    <xf numFmtId="0" fontId="12" fillId="4" borderId="16" xfId="0" applyFont="1" applyFill="1" applyBorder="1" applyAlignment="1">
      <alignment horizontal="center" wrapText="1"/>
    </xf>
    <xf numFmtId="0" fontId="12" fillId="4" borderId="19" xfId="0" applyFont="1" applyFill="1" applyBorder="1" applyAlignment="1">
      <alignment horizontal="center" wrapText="1"/>
    </xf>
    <xf numFmtId="164" fontId="12" fillId="4" borderId="20" xfId="1" applyNumberFormat="1" applyFont="1" applyFill="1" applyBorder="1" applyAlignment="1">
      <alignment horizontal="center" wrapText="1"/>
    </xf>
    <xf numFmtId="0" fontId="12" fillId="4" borderId="21" xfId="0" applyFont="1" applyFill="1" applyBorder="1" applyAlignment="1">
      <alignment horizontal="center" wrapText="1"/>
    </xf>
    <xf numFmtId="0" fontId="13" fillId="0" borderId="0" xfId="0" applyFont="1"/>
    <xf numFmtId="0" fontId="12" fillId="4" borderId="12" xfId="0" applyFont="1" applyFill="1" applyBorder="1" applyAlignment="1">
      <alignment horizontal="left" wrapText="1"/>
    </xf>
    <xf numFmtId="0" fontId="12" fillId="4" borderId="20" xfId="0" quotePrefix="1" applyFont="1" applyFill="1" applyBorder="1" applyAlignment="1">
      <alignment horizontal="center" wrapText="1"/>
    </xf>
    <xf numFmtId="0" fontId="12" fillId="4" borderId="22" xfId="0" quotePrefix="1" applyFont="1" applyFill="1" applyBorder="1" applyAlignment="1">
      <alignment horizontal="center" wrapText="1"/>
    </xf>
    <xf numFmtId="0" fontId="7" fillId="0" borderId="23" xfId="0" applyNumberFormat="1" applyFont="1" applyFill="1" applyBorder="1" applyAlignment="1">
      <alignment horizontal="center" vertical="center"/>
    </xf>
    <xf numFmtId="0" fontId="11" fillId="0" borderId="23" xfId="0" applyFont="1" applyFill="1" applyBorder="1" applyAlignment="1">
      <alignment horizontal="center" vertical="center"/>
    </xf>
    <xf numFmtId="0" fontId="12" fillId="0" borderId="24" xfId="0" applyFont="1" applyFill="1" applyBorder="1" applyAlignment="1">
      <alignment horizontal="center" vertical="center"/>
    </xf>
    <xf numFmtId="1" fontId="12" fillId="0" borderId="24" xfId="0" applyNumberFormat="1" applyFont="1" applyFill="1" applyBorder="1" applyAlignment="1">
      <alignment horizontal="center" vertical="center"/>
    </xf>
    <xf numFmtId="0" fontId="7" fillId="0" borderId="24" xfId="0" applyFont="1" applyFill="1" applyBorder="1" applyAlignment="1">
      <alignment horizontal="left" vertical="center" wrapText="1"/>
    </xf>
    <xf numFmtId="3" fontId="11" fillId="0" borderId="25" xfId="0" applyNumberFormat="1" applyFont="1" applyFill="1" applyBorder="1" applyAlignment="1">
      <alignment horizontal="center"/>
    </xf>
    <xf numFmtId="3" fontId="11" fillId="0" borderId="26" xfId="0" applyNumberFormat="1" applyFont="1" applyFill="1" applyBorder="1" applyAlignment="1">
      <alignment horizontal="center"/>
    </xf>
    <xf numFmtId="3" fontId="11" fillId="0" borderId="23" xfId="0" applyNumberFormat="1" applyFont="1" applyFill="1" applyBorder="1" applyAlignment="1">
      <alignment horizontal="right"/>
    </xf>
    <xf numFmtId="164" fontId="11" fillId="0" borderId="24" xfId="1" applyNumberFormat="1" applyFont="1" applyFill="1" applyBorder="1" applyAlignment="1">
      <alignment horizontal="right"/>
    </xf>
    <xf numFmtId="3" fontId="11" fillId="0" borderId="27" xfId="0" applyNumberFormat="1" applyFont="1" applyFill="1" applyBorder="1" applyAlignment="1">
      <alignment horizontal="right"/>
    </xf>
    <xf numFmtId="164" fontId="11" fillId="0" borderId="28" xfId="1" applyNumberFormat="1" applyFont="1" applyFill="1" applyBorder="1" applyAlignment="1">
      <alignment horizontal="right"/>
    </xf>
    <xf numFmtId="3" fontId="11" fillId="0" borderId="29" xfId="0" applyNumberFormat="1" applyFont="1" applyFill="1" applyBorder="1" applyAlignment="1">
      <alignment horizontal="right"/>
    </xf>
    <xf numFmtId="164" fontId="11" fillId="0" borderId="30" xfId="1" applyNumberFormat="1" applyFont="1" applyFill="1" applyBorder="1" applyAlignment="1">
      <alignment horizontal="right"/>
    </xf>
    <xf numFmtId="0" fontId="7" fillId="0" borderId="31" xfId="0" applyNumberFormat="1" applyFont="1" applyFill="1" applyBorder="1" applyAlignment="1">
      <alignment horizontal="center" vertical="center"/>
    </xf>
    <xf numFmtId="0" fontId="11" fillId="0" borderId="31" xfId="0" applyFont="1" applyFill="1" applyBorder="1" applyAlignment="1">
      <alignment horizontal="center" vertical="center"/>
    </xf>
    <xf numFmtId="0" fontId="12" fillId="0" borderId="32" xfId="0" applyFont="1" applyFill="1" applyBorder="1" applyAlignment="1">
      <alignment horizontal="center" vertical="center"/>
    </xf>
    <xf numFmtId="1" fontId="12" fillId="0" borderId="32" xfId="0" applyNumberFormat="1" applyFont="1" applyFill="1" applyBorder="1" applyAlignment="1">
      <alignment horizontal="center" vertical="center"/>
    </xf>
    <xf numFmtId="0" fontId="7" fillId="0" borderId="32" xfId="0" applyFont="1" applyFill="1" applyBorder="1" applyAlignment="1">
      <alignment horizontal="left" vertical="center" wrapText="1"/>
    </xf>
    <xf numFmtId="3" fontId="11" fillId="0" borderId="33" xfId="0" applyNumberFormat="1" applyFont="1" applyFill="1" applyBorder="1" applyAlignment="1">
      <alignment horizontal="center"/>
    </xf>
    <xf numFmtId="3" fontId="11" fillId="0" borderId="34" xfId="0" applyNumberFormat="1" applyFont="1" applyFill="1" applyBorder="1" applyAlignment="1">
      <alignment horizontal="center"/>
    </xf>
    <xf numFmtId="3" fontId="11" fillId="0" borderId="31" xfId="0" applyNumberFormat="1" applyFont="1" applyFill="1" applyBorder="1" applyAlignment="1">
      <alignment horizontal="right"/>
    </xf>
    <xf numFmtId="164" fontId="11" fillId="0" borderId="32" xfId="1" applyNumberFormat="1" applyFont="1" applyFill="1" applyBorder="1" applyAlignment="1">
      <alignment horizontal="right"/>
    </xf>
    <xf numFmtId="3" fontId="11" fillId="0" borderId="35" xfId="0" applyNumberFormat="1" applyFont="1" applyFill="1" applyBorder="1" applyAlignment="1">
      <alignment horizontal="right"/>
    </xf>
    <xf numFmtId="164" fontId="11" fillId="0" borderId="36" xfId="1" applyNumberFormat="1" applyFont="1" applyFill="1" applyBorder="1" applyAlignment="1">
      <alignment horizontal="right"/>
    </xf>
    <xf numFmtId="3" fontId="11" fillId="0" borderId="37" xfId="0" applyNumberFormat="1" applyFont="1" applyFill="1" applyBorder="1" applyAlignment="1">
      <alignment horizontal="right"/>
    </xf>
    <xf numFmtId="164" fontId="11" fillId="0" borderId="38" xfId="1" applyNumberFormat="1" applyFont="1" applyFill="1" applyBorder="1" applyAlignment="1">
      <alignment horizontal="right"/>
    </xf>
    <xf numFmtId="0" fontId="14" fillId="0" borderId="32" xfId="0" applyFont="1" applyFill="1" applyBorder="1" applyAlignment="1">
      <alignment horizontal="left" vertical="center" wrapText="1"/>
    </xf>
    <xf numFmtId="0" fontId="7" fillId="0" borderId="39" xfId="0" applyNumberFormat="1" applyFont="1" applyFill="1" applyBorder="1" applyAlignment="1">
      <alignment horizontal="center" vertical="center"/>
    </xf>
    <xf numFmtId="0" fontId="11" fillId="0" borderId="39" xfId="0" applyFont="1" applyFill="1" applyBorder="1" applyAlignment="1">
      <alignment horizontal="center" vertical="center"/>
    </xf>
    <xf numFmtId="0" fontId="12" fillId="0" borderId="40" xfId="0" applyFont="1" applyFill="1" applyBorder="1" applyAlignment="1">
      <alignment horizontal="center" vertical="center"/>
    </xf>
    <xf numFmtId="1" fontId="12" fillId="0" borderId="40" xfId="0" applyNumberFormat="1" applyFont="1" applyFill="1" applyBorder="1" applyAlignment="1">
      <alignment horizontal="center" vertical="center"/>
    </xf>
    <xf numFmtId="0" fontId="7" fillId="0" borderId="40" xfId="0" applyFont="1" applyFill="1" applyBorder="1" applyAlignment="1">
      <alignment horizontal="left" vertical="center" wrapText="1"/>
    </xf>
    <xf numFmtId="3" fontId="11" fillId="0" borderId="41" xfId="0" applyNumberFormat="1" applyFont="1" applyFill="1" applyBorder="1" applyAlignment="1">
      <alignment horizontal="center"/>
    </xf>
    <xf numFmtId="3" fontId="11" fillId="0" borderId="42" xfId="0" applyNumberFormat="1" applyFont="1" applyFill="1" applyBorder="1" applyAlignment="1">
      <alignment horizontal="center"/>
    </xf>
    <xf numFmtId="3" fontId="11" fillId="0" borderId="39" xfId="0" applyNumberFormat="1" applyFont="1" applyFill="1" applyBorder="1" applyAlignment="1">
      <alignment horizontal="right"/>
    </xf>
    <xf numFmtId="164" fontId="11" fillId="0" borderId="40" xfId="1" applyNumberFormat="1" applyFont="1" applyFill="1" applyBorder="1" applyAlignment="1">
      <alignment horizontal="right"/>
    </xf>
    <xf numFmtId="3" fontId="11" fillId="0" borderId="43" xfId="0" applyNumberFormat="1" applyFont="1" applyFill="1" applyBorder="1" applyAlignment="1">
      <alignment horizontal="right"/>
    </xf>
    <xf numFmtId="164" fontId="11" fillId="0" borderId="44" xfId="1" applyNumberFormat="1" applyFont="1" applyFill="1" applyBorder="1" applyAlignment="1">
      <alignment horizontal="right"/>
    </xf>
    <xf numFmtId="3" fontId="11" fillId="0" borderId="45" xfId="0" applyNumberFormat="1" applyFont="1" applyFill="1" applyBorder="1" applyAlignment="1">
      <alignment horizontal="right"/>
    </xf>
    <xf numFmtId="164" fontId="11" fillId="0" borderId="46" xfId="1" applyNumberFormat="1" applyFont="1" applyFill="1" applyBorder="1" applyAlignment="1">
      <alignment horizontal="right"/>
    </xf>
    <xf numFmtId="0" fontId="7" fillId="0" borderId="47" xfId="0" applyNumberFormat="1" applyFont="1" applyBorder="1" applyAlignment="1">
      <alignment horizontal="center" vertical="center"/>
    </xf>
    <xf numFmtId="0" fontId="7" fillId="0" borderId="48" xfId="0" applyFont="1" applyBorder="1" applyAlignment="1">
      <alignment horizontal="center" vertical="center"/>
    </xf>
    <xf numFmtId="0" fontId="5" fillId="0" borderId="48" xfId="0" applyFont="1" applyBorder="1" applyAlignment="1">
      <alignment horizontal="center" vertical="center"/>
    </xf>
    <xf numFmtId="0" fontId="7" fillId="0" borderId="49" xfId="0" applyFont="1" applyBorder="1" applyAlignment="1">
      <alignment horizontal="center" vertical="center"/>
    </xf>
    <xf numFmtId="1" fontId="6" fillId="0" borderId="49" xfId="0" applyNumberFormat="1" applyFont="1" applyBorder="1" applyAlignment="1">
      <alignment horizontal="center" vertical="center"/>
    </xf>
    <xf numFmtId="1" fontId="13" fillId="0" borderId="50" xfId="0" applyNumberFormat="1" applyFont="1" applyBorder="1" applyAlignment="1">
      <alignment horizontal="center"/>
    </xf>
    <xf numFmtId="0" fontId="8" fillId="0" borderId="50" xfId="0" applyFont="1" applyBorder="1" applyAlignment="1">
      <alignment horizontal="left" wrapText="1"/>
    </xf>
    <xf numFmtId="3" fontId="8" fillId="0" borderId="51" xfId="0" applyNumberFormat="1" applyFont="1" applyBorder="1" applyAlignment="1">
      <alignment horizontal="center"/>
    </xf>
    <xf numFmtId="3" fontId="8" fillId="0" borderId="52" xfId="0" applyNumberFormat="1" applyFont="1" applyBorder="1" applyAlignment="1">
      <alignment horizontal="center"/>
    </xf>
    <xf numFmtId="3" fontId="8" fillId="0" borderId="53" xfId="0" applyNumberFormat="1" applyFont="1" applyFill="1" applyBorder="1"/>
    <xf numFmtId="164" fontId="8" fillId="0" borderId="51" xfId="1" applyNumberFormat="1" applyFont="1" applyBorder="1"/>
    <xf numFmtId="3" fontId="8" fillId="0" borderId="54" xfId="0" applyNumberFormat="1" applyFont="1" applyBorder="1"/>
    <xf numFmtId="3" fontId="8" fillId="0" borderId="50" xfId="0" applyNumberFormat="1" applyFont="1" applyBorder="1"/>
    <xf numFmtId="164" fontId="8" fillId="0" borderId="55" xfId="1" applyNumberFormat="1" applyFont="1" applyBorder="1"/>
    <xf numFmtId="0" fontId="11"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1" fontId="13" fillId="0" borderId="0" xfId="0" applyNumberFormat="1" applyFont="1" applyAlignment="1">
      <alignment horizontal="center" vertical="center"/>
    </xf>
    <xf numFmtId="1" fontId="13" fillId="0" borderId="0" xfId="0" applyNumberFormat="1" applyFont="1" applyAlignment="1">
      <alignment horizontal="center"/>
    </xf>
    <xf numFmtId="0" fontId="8" fillId="0" borderId="0" xfId="0" applyFont="1" applyAlignment="1">
      <alignment horizontal="left" wrapText="1"/>
    </xf>
    <xf numFmtId="0" fontId="0" fillId="0" borderId="0" xfId="0" applyAlignment="1">
      <alignment horizontal="center"/>
    </xf>
    <xf numFmtId="0" fontId="0" fillId="0" borderId="0" xfId="0" applyBorder="1"/>
    <xf numFmtId="3" fontId="0" fillId="0" borderId="0" xfId="0" applyNumberFormat="1"/>
    <xf numFmtId="0" fontId="0" fillId="0" borderId="0" xfId="0" applyFill="1"/>
    <xf numFmtId="164" fontId="0" fillId="0" borderId="0" xfId="1" applyNumberFormat="1" applyFont="1"/>
    <xf numFmtId="0" fontId="7" fillId="0" borderId="23" xfId="0" applyNumberFormat="1" applyFont="1" applyBorder="1" applyAlignment="1">
      <alignment horizontal="center" vertical="center"/>
    </xf>
    <xf numFmtId="0" fontId="6" fillId="0" borderId="23" xfId="0" applyFont="1" applyBorder="1" applyAlignment="1">
      <alignment horizontal="center" vertical="center"/>
    </xf>
    <xf numFmtId="0" fontId="5" fillId="0" borderId="24" xfId="0" applyFont="1" applyBorder="1" applyAlignment="1">
      <alignment horizontal="center" vertical="center"/>
    </xf>
    <xf numFmtId="0" fontId="6" fillId="0" borderId="23" xfId="0" quotePrefix="1" applyFont="1" applyBorder="1" applyAlignment="1">
      <alignment horizontal="center" vertical="center"/>
    </xf>
    <xf numFmtId="1" fontId="6" fillId="0" borderId="24" xfId="0" applyNumberFormat="1" applyFont="1" applyBorder="1" applyAlignment="1">
      <alignment horizontal="center" vertical="center"/>
    </xf>
    <xf numFmtId="0" fontId="8" fillId="0" borderId="24" xfId="0" applyFont="1" applyBorder="1" applyAlignment="1">
      <alignment horizontal="left" vertical="center" wrapText="1"/>
    </xf>
    <xf numFmtId="3" fontId="8" fillId="0" borderId="25" xfId="0" applyNumberFormat="1" applyFont="1" applyFill="1" applyBorder="1" applyAlignment="1">
      <alignment horizontal="center"/>
    </xf>
    <xf numFmtId="3" fontId="8" fillId="0" borderId="26" xfId="0" applyNumberFormat="1" applyFont="1" applyFill="1" applyBorder="1" applyAlignment="1">
      <alignment horizontal="center"/>
    </xf>
    <xf numFmtId="3" fontId="8" fillId="0" borderId="23" xfId="0" applyNumberFormat="1" applyFont="1" applyFill="1" applyBorder="1" applyAlignment="1">
      <alignment horizontal="right"/>
    </xf>
    <xf numFmtId="164" fontId="8" fillId="0" borderId="24" xfId="1" applyNumberFormat="1" applyFont="1" applyFill="1" applyBorder="1" applyAlignment="1">
      <alignment horizontal="right"/>
    </xf>
    <xf numFmtId="3" fontId="8" fillId="0" borderId="27" xfId="0" applyNumberFormat="1" applyFont="1" applyFill="1" applyBorder="1" applyAlignment="1">
      <alignment horizontal="right"/>
    </xf>
    <xf numFmtId="164" fontId="8" fillId="0" borderId="28" xfId="1" applyNumberFormat="1" applyFont="1" applyFill="1" applyBorder="1" applyAlignment="1">
      <alignment horizontal="right"/>
    </xf>
    <xf numFmtId="3" fontId="8" fillId="0" borderId="29" xfId="0" applyNumberFormat="1" applyFont="1" applyFill="1" applyBorder="1" applyAlignment="1">
      <alignment horizontal="right"/>
    </xf>
    <xf numFmtId="164" fontId="8" fillId="0" borderId="30" xfId="1" applyNumberFormat="1" applyFont="1" applyFill="1" applyBorder="1" applyAlignment="1">
      <alignment horizontal="right"/>
    </xf>
    <xf numFmtId="0" fontId="8" fillId="0" borderId="0" xfId="0" applyFont="1"/>
    <xf numFmtId="0" fontId="5" fillId="0" borderId="31" xfId="0" applyNumberFormat="1"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left" vertical="center" wrapText="1" indent="1"/>
    </xf>
    <xf numFmtId="3" fontId="12" fillId="0" borderId="33" xfId="0" applyNumberFormat="1" applyFont="1" applyFill="1" applyBorder="1" applyAlignment="1">
      <alignment horizontal="center"/>
    </xf>
    <xf numFmtId="3" fontId="12" fillId="0" borderId="34" xfId="0" applyNumberFormat="1" applyFont="1" applyFill="1" applyBorder="1" applyAlignment="1">
      <alignment horizontal="center"/>
    </xf>
    <xf numFmtId="3" fontId="12" fillId="0" borderId="31" xfId="0" applyNumberFormat="1" applyFont="1" applyFill="1" applyBorder="1" applyAlignment="1">
      <alignment horizontal="right"/>
    </xf>
    <xf numFmtId="164" fontId="12" fillId="0" borderId="32" xfId="1" applyNumberFormat="1" applyFont="1" applyFill="1" applyBorder="1" applyAlignment="1">
      <alignment horizontal="right"/>
    </xf>
    <xf numFmtId="3" fontId="12" fillId="0" borderId="35" xfId="0" applyNumberFormat="1" applyFont="1" applyFill="1" applyBorder="1" applyAlignment="1">
      <alignment horizontal="right"/>
    </xf>
    <xf numFmtId="164" fontId="12" fillId="0" borderId="36" xfId="1" applyNumberFormat="1" applyFont="1" applyFill="1" applyBorder="1" applyAlignment="1">
      <alignment horizontal="right"/>
    </xf>
    <xf numFmtId="3" fontId="12" fillId="0" borderId="37" xfId="0" applyNumberFormat="1" applyFont="1" applyFill="1" applyBorder="1" applyAlignment="1">
      <alignment horizontal="right"/>
    </xf>
    <xf numFmtId="164" fontId="12" fillId="0" borderId="38" xfId="1" applyNumberFormat="1" applyFont="1" applyFill="1" applyBorder="1" applyAlignment="1">
      <alignment horizontal="right"/>
    </xf>
    <xf numFmtId="0" fontId="5" fillId="0" borderId="56" xfId="0" applyNumberFormat="1" applyFont="1" applyFill="1" applyBorder="1" applyAlignment="1">
      <alignment horizontal="center" vertic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1" fontId="12" fillId="0" borderId="57" xfId="0" applyNumberFormat="1" applyFont="1" applyFill="1" applyBorder="1" applyAlignment="1">
      <alignment horizontal="center" vertical="center"/>
    </xf>
    <xf numFmtId="0" fontId="12" fillId="0" borderId="57" xfId="0" applyFont="1" applyFill="1" applyBorder="1" applyAlignment="1">
      <alignment horizontal="left" vertical="center" wrapText="1" indent="1"/>
    </xf>
    <xf numFmtId="0" fontId="8" fillId="0" borderId="27" xfId="0" applyFont="1" applyBorder="1" applyAlignment="1">
      <alignment horizontal="left" vertical="center" wrapText="1"/>
    </xf>
    <xf numFmtId="0" fontId="7" fillId="0" borderId="3" xfId="0" applyNumberFormat="1"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center" vertical="center"/>
    </xf>
    <xf numFmtId="1" fontId="6" fillId="0" borderId="1" xfId="0" applyNumberFormat="1" applyFont="1" applyBorder="1" applyAlignment="1">
      <alignment horizontal="center" vertical="center"/>
    </xf>
    <xf numFmtId="0" fontId="8" fillId="0" borderId="58" xfId="0" applyFont="1" applyBorder="1" applyAlignment="1">
      <alignment horizontal="left" vertical="center" wrapText="1"/>
    </xf>
    <xf numFmtId="0" fontId="6" fillId="0" borderId="3" xfId="0" quotePrefix="1" applyFont="1" applyBorder="1" applyAlignment="1">
      <alignment horizontal="center" vertical="center"/>
    </xf>
    <xf numFmtId="3" fontId="8" fillId="0" borderId="53" xfId="0" applyNumberFormat="1" applyFont="1" applyBorder="1"/>
    <xf numFmtId="0" fontId="0" fillId="0" borderId="0" xfId="0" applyAlignment="1">
      <alignment horizontal="left" wrapText="1"/>
    </xf>
    <xf numFmtId="0"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1" fontId="6" fillId="0" borderId="0" xfId="0" applyNumberFormat="1" applyFont="1" applyBorder="1" applyAlignment="1">
      <alignment horizontal="center" vertical="center"/>
    </xf>
    <xf numFmtId="1" fontId="13" fillId="0" borderId="0" xfId="0" applyNumberFormat="1" applyFont="1" applyBorder="1" applyAlignment="1">
      <alignment horizontal="center"/>
    </xf>
    <xf numFmtId="0" fontId="8" fillId="0" borderId="0" xfId="0" applyFont="1" applyBorder="1" applyAlignment="1">
      <alignment horizontal="left" wrapText="1"/>
    </xf>
    <xf numFmtId="3" fontId="8" fillId="0" borderId="0" xfId="0" applyNumberFormat="1" applyFont="1" applyBorder="1" applyAlignment="1">
      <alignment horizontal="center"/>
    </xf>
    <xf numFmtId="3" fontId="8" fillId="0" borderId="0" xfId="0" applyNumberFormat="1" applyFont="1" applyBorder="1"/>
    <xf numFmtId="3" fontId="8" fillId="0" borderId="0" xfId="0" applyNumberFormat="1" applyFont="1" applyFill="1" applyBorder="1"/>
    <xf numFmtId="164" fontId="8" fillId="0" borderId="0" xfId="1" applyNumberFormat="1" applyFont="1" applyBorder="1"/>
    <xf numFmtId="0" fontId="7" fillId="4" borderId="3"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5" fillId="4"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1" fontId="12" fillId="4" borderId="1"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3" fontId="7" fillId="4" borderId="59" xfId="0" applyNumberFormat="1" applyFont="1" applyFill="1" applyBorder="1" applyAlignment="1">
      <alignment horizontal="center"/>
    </xf>
    <xf numFmtId="3" fontId="7" fillId="4" borderId="2" xfId="0" applyNumberFormat="1" applyFont="1" applyFill="1" applyBorder="1" applyAlignment="1">
      <alignment horizontal="center"/>
    </xf>
    <xf numFmtId="3" fontId="7" fillId="4" borderId="3" xfId="0" applyNumberFormat="1" applyFont="1" applyFill="1" applyBorder="1" applyAlignment="1">
      <alignment horizontal="right"/>
    </xf>
    <xf numFmtId="164" fontId="7" fillId="4" borderId="1" xfId="1" applyNumberFormat="1" applyFont="1" applyFill="1" applyBorder="1" applyAlignment="1">
      <alignment horizontal="right"/>
    </xf>
    <xf numFmtId="3" fontId="7" fillId="4" borderId="58" xfId="0" applyNumberFormat="1" applyFont="1" applyFill="1" applyBorder="1" applyAlignment="1">
      <alignment horizontal="right"/>
    </xf>
    <xf numFmtId="164" fontId="7" fillId="4" borderId="60" xfId="1" applyNumberFormat="1" applyFont="1" applyFill="1" applyBorder="1" applyAlignment="1">
      <alignment horizontal="right"/>
    </xf>
    <xf numFmtId="3" fontId="7" fillId="4" borderId="61" xfId="0" applyNumberFormat="1" applyFont="1" applyFill="1" applyBorder="1" applyAlignment="1">
      <alignment horizontal="right"/>
    </xf>
    <xf numFmtId="164" fontId="7" fillId="4" borderId="62" xfId="1" applyNumberFormat="1" applyFont="1" applyFill="1" applyBorder="1" applyAlignment="1">
      <alignment horizontal="right"/>
    </xf>
    <xf numFmtId="0" fontId="12" fillId="0" borderId="63" xfId="0" applyNumberFormat="1" applyFont="1" applyBorder="1" applyAlignment="1">
      <alignment horizontal="center" vertical="center"/>
    </xf>
    <xf numFmtId="0" fontId="13" fillId="0" borderId="63" xfId="0" applyFont="1" applyBorder="1" applyAlignment="1">
      <alignment horizontal="center" vertical="center"/>
    </xf>
    <xf numFmtId="0" fontId="12" fillId="0" borderId="64" xfId="0" applyFont="1" applyBorder="1" applyAlignment="1">
      <alignment horizontal="center" vertical="center"/>
    </xf>
    <xf numFmtId="0" fontId="13" fillId="0" borderId="63" xfId="0" applyNumberFormat="1" applyFont="1" applyFill="1" applyBorder="1" applyAlignment="1">
      <alignment horizontal="center" vertical="center"/>
    </xf>
    <xf numFmtId="1" fontId="13" fillId="0" borderId="63" xfId="0" applyNumberFormat="1" applyFont="1" applyFill="1" applyBorder="1" applyAlignment="1">
      <alignment horizontal="center" vertical="center"/>
    </xf>
    <xf numFmtId="1" fontId="13" fillId="0" borderId="64" xfId="0" applyNumberFormat="1" applyFont="1" applyBorder="1" applyAlignment="1">
      <alignment horizontal="center" vertical="center"/>
    </xf>
    <xf numFmtId="0" fontId="9" fillId="0" borderId="64" xfId="0" applyFont="1" applyBorder="1" applyAlignment="1">
      <alignment horizontal="left" vertical="center" wrapText="1"/>
    </xf>
    <xf numFmtId="3" fontId="9" fillId="0" borderId="33" xfId="0" applyNumberFormat="1" applyFont="1" applyFill="1" applyBorder="1" applyAlignment="1">
      <alignment horizontal="center"/>
    </xf>
    <xf numFmtId="3" fontId="9" fillId="0" borderId="34" xfId="0" applyNumberFormat="1" applyFont="1" applyFill="1" applyBorder="1" applyAlignment="1">
      <alignment horizontal="left"/>
    </xf>
    <xf numFmtId="3" fontId="9" fillId="0" borderId="63" xfId="0" applyNumberFormat="1" applyFont="1" applyFill="1" applyBorder="1" applyAlignment="1">
      <alignment horizontal="right"/>
    </xf>
    <xf numFmtId="3" fontId="9" fillId="0" borderId="64" xfId="0" applyNumberFormat="1" applyFont="1" applyFill="1" applyBorder="1" applyAlignment="1">
      <alignment horizontal="right"/>
    </xf>
    <xf numFmtId="164" fontId="9" fillId="0" borderId="64" xfId="1" applyNumberFormat="1" applyFont="1" applyFill="1" applyBorder="1" applyAlignment="1">
      <alignment horizontal="right"/>
    </xf>
    <xf numFmtId="3" fontId="9" fillId="0" borderId="65" xfId="0" applyNumberFormat="1" applyFont="1" applyFill="1" applyBorder="1" applyAlignment="1">
      <alignment horizontal="right"/>
    </xf>
    <xf numFmtId="164" fontId="9" fillId="0" borderId="66" xfId="1" applyNumberFormat="1" applyFont="1" applyFill="1" applyBorder="1" applyAlignment="1">
      <alignment horizontal="right"/>
    </xf>
    <xf numFmtId="3" fontId="9" fillId="0" borderId="67" xfId="0" applyNumberFormat="1" applyFont="1" applyFill="1" applyBorder="1" applyAlignment="1">
      <alignment horizontal="right"/>
    </xf>
    <xf numFmtId="164" fontId="9" fillId="0" borderId="68" xfId="1" applyNumberFormat="1" applyFont="1" applyFill="1" applyBorder="1" applyAlignment="1">
      <alignment horizontal="right"/>
    </xf>
    <xf numFmtId="3" fontId="9" fillId="0" borderId="69" xfId="0" applyNumberFormat="1" applyFont="1" applyFill="1" applyBorder="1" applyAlignment="1">
      <alignment horizontal="center"/>
    </xf>
    <xf numFmtId="3" fontId="9" fillId="0" borderId="70" xfId="0" applyNumberFormat="1" applyFont="1" applyFill="1" applyBorder="1" applyAlignment="1">
      <alignment horizontal="left"/>
    </xf>
    <xf numFmtId="164" fontId="9" fillId="0" borderId="71" xfId="1" applyNumberFormat="1" applyFont="1" applyFill="1" applyBorder="1" applyAlignment="1">
      <alignment horizontal="right"/>
    </xf>
    <xf numFmtId="3" fontId="9" fillId="0" borderId="72" xfId="0" applyNumberFormat="1" applyFont="1" applyFill="1" applyBorder="1" applyAlignment="1">
      <alignment horizontal="center"/>
    </xf>
    <xf numFmtId="1" fontId="7" fillId="4" borderId="1" xfId="0" applyNumberFormat="1" applyFont="1" applyFill="1" applyBorder="1" applyAlignment="1">
      <alignment horizontal="left" vertical="center" wrapText="1"/>
    </xf>
    <xf numFmtId="0" fontId="13" fillId="0" borderId="63" xfId="0" applyNumberFormat="1" applyFont="1" applyBorder="1" applyAlignment="1">
      <alignment horizontal="center" vertical="center"/>
    </xf>
    <xf numFmtId="0" fontId="12" fillId="0" borderId="63" xfId="0" applyNumberFormat="1" applyFont="1" applyFill="1" applyBorder="1" applyAlignment="1">
      <alignment horizontal="center" vertical="center"/>
    </xf>
    <xf numFmtId="0" fontId="13" fillId="0" borderId="63" xfId="0" applyFont="1" applyFill="1" applyBorder="1" applyAlignment="1">
      <alignment horizontal="center" vertical="center"/>
    </xf>
    <xf numFmtId="0" fontId="12" fillId="0" borderId="64" xfId="0" applyFont="1" applyFill="1" applyBorder="1" applyAlignment="1">
      <alignment horizontal="center" vertical="center"/>
    </xf>
    <xf numFmtId="1" fontId="13" fillId="0" borderId="64" xfId="0" applyNumberFormat="1" applyFont="1" applyFill="1" applyBorder="1" applyAlignment="1">
      <alignment horizontal="center" vertical="center"/>
    </xf>
    <xf numFmtId="0" fontId="9" fillId="0" borderId="64" xfId="0" applyFont="1" applyFill="1" applyBorder="1" applyAlignment="1">
      <alignment horizontal="left" vertical="center" wrapText="1"/>
    </xf>
    <xf numFmtId="0"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5" fillId="5"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14" fillId="5" borderId="1" xfId="0" applyFont="1" applyFill="1" applyBorder="1" applyAlignment="1">
      <alignment horizontal="left" vertical="center" wrapText="1" indent="1"/>
    </xf>
    <xf numFmtId="3" fontId="7" fillId="5" borderId="59" xfId="0" applyNumberFormat="1" applyFont="1" applyFill="1" applyBorder="1" applyAlignment="1">
      <alignment horizontal="center"/>
    </xf>
    <xf numFmtId="3" fontId="7" fillId="5" borderId="2" xfId="0" applyNumberFormat="1" applyFont="1" applyFill="1" applyBorder="1" applyAlignment="1">
      <alignment horizontal="center"/>
    </xf>
    <xf numFmtId="3" fontId="7" fillId="5" borderId="3" xfId="0" applyNumberFormat="1" applyFont="1" applyFill="1" applyBorder="1" applyAlignment="1">
      <alignment horizontal="right"/>
    </xf>
    <xf numFmtId="164" fontId="7" fillId="5" borderId="1" xfId="1" applyNumberFormat="1" applyFont="1" applyFill="1" applyBorder="1" applyAlignment="1">
      <alignment horizontal="right"/>
    </xf>
    <xf numFmtId="3" fontId="7" fillId="5" borderId="58" xfId="0" applyNumberFormat="1" applyFont="1" applyFill="1" applyBorder="1" applyAlignment="1">
      <alignment horizontal="right"/>
    </xf>
    <xf numFmtId="164" fontId="7" fillId="5" borderId="60" xfId="1" applyNumberFormat="1" applyFont="1" applyFill="1" applyBorder="1" applyAlignment="1">
      <alignment horizontal="right"/>
    </xf>
    <xf numFmtId="3" fontId="7" fillId="5" borderId="61" xfId="0" applyNumberFormat="1" applyFont="1" applyFill="1" applyBorder="1" applyAlignment="1">
      <alignment horizontal="right"/>
    </xf>
    <xf numFmtId="164" fontId="7" fillId="5" borderId="62" xfId="1" applyNumberFormat="1" applyFont="1" applyFill="1" applyBorder="1" applyAlignment="1">
      <alignment horizontal="right"/>
    </xf>
    <xf numFmtId="1" fontId="12" fillId="0" borderId="64" xfId="0" applyNumberFormat="1" applyFont="1" applyBorder="1" applyAlignment="1">
      <alignment horizontal="center" vertical="center"/>
    </xf>
    <xf numFmtId="1"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6" fillId="6" borderId="9" xfId="0" applyNumberFormat="1" applyFont="1" applyFill="1" applyBorder="1" applyAlignment="1">
      <alignment horizontal="center" vertical="center"/>
    </xf>
    <xf numFmtId="0" fontId="6" fillId="6" borderId="9" xfId="0" applyFont="1" applyFill="1" applyBorder="1" applyAlignment="1">
      <alignment horizontal="center" vertical="center"/>
    </xf>
    <xf numFmtId="0" fontId="6" fillId="6" borderId="8" xfId="0" applyFont="1" applyFill="1" applyBorder="1" applyAlignment="1">
      <alignment horizontal="center" vertical="center"/>
    </xf>
    <xf numFmtId="1" fontId="6" fillId="6" borderId="8" xfId="0" applyNumberFormat="1" applyFont="1" applyFill="1" applyBorder="1" applyAlignment="1">
      <alignment horizontal="center" vertical="center"/>
    </xf>
    <xf numFmtId="0" fontId="6" fillId="6" borderId="8" xfId="0" applyFont="1" applyFill="1" applyBorder="1" applyAlignment="1">
      <alignment horizontal="left" vertical="center" wrapText="1" indent="1"/>
    </xf>
    <xf numFmtId="3" fontId="13" fillId="6" borderId="72" xfId="0" applyNumberFormat="1" applyFont="1" applyFill="1" applyBorder="1" applyAlignment="1">
      <alignment horizontal="center"/>
    </xf>
    <xf numFmtId="3" fontId="6" fillId="6" borderId="0" xfId="0" applyNumberFormat="1" applyFont="1" applyFill="1" applyBorder="1" applyAlignment="1">
      <alignment horizontal="center"/>
    </xf>
    <xf numFmtId="3" fontId="6" fillId="6" borderId="9" xfId="0" applyNumberFormat="1" applyFont="1" applyFill="1" applyBorder="1" applyAlignment="1">
      <alignment horizontal="right"/>
    </xf>
    <xf numFmtId="164" fontId="6" fillId="6" borderId="8" xfId="1" applyNumberFormat="1" applyFont="1" applyFill="1" applyBorder="1" applyAlignment="1">
      <alignment horizontal="right"/>
    </xf>
    <xf numFmtId="3" fontId="6" fillId="6" borderId="73" xfId="0" applyNumberFormat="1" applyFont="1" applyFill="1" applyBorder="1" applyAlignment="1">
      <alignment horizontal="right"/>
    </xf>
    <xf numFmtId="164" fontId="6" fillId="6" borderId="74" xfId="1" applyNumberFormat="1" applyFont="1" applyFill="1" applyBorder="1" applyAlignment="1">
      <alignment horizontal="right"/>
    </xf>
    <xf numFmtId="3" fontId="6" fillId="6" borderId="75" xfId="0" applyNumberFormat="1" applyFont="1" applyFill="1" applyBorder="1" applyAlignment="1">
      <alignment horizontal="right"/>
    </xf>
    <xf numFmtId="164" fontId="6" fillId="6" borderId="76" xfId="1" applyNumberFormat="1" applyFont="1" applyFill="1" applyBorder="1" applyAlignment="1">
      <alignment horizontal="right"/>
    </xf>
    <xf numFmtId="0" fontId="0" fillId="0" borderId="72" xfId="0" applyBorder="1" applyAlignment="1">
      <alignment horizontal="center"/>
    </xf>
    <xf numFmtId="1" fontId="13" fillId="6" borderId="8" xfId="0" applyNumberFormat="1" applyFont="1" applyFill="1" applyBorder="1" applyAlignment="1">
      <alignment horizontal="center" vertical="center"/>
    </xf>
    <xf numFmtId="0" fontId="0" fillId="0" borderId="14" xfId="0" applyBorder="1"/>
    <xf numFmtId="0" fontId="12" fillId="0" borderId="9"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2" fillId="0" borderId="8" xfId="0" applyFont="1" applyFill="1" applyBorder="1" applyAlignment="1">
      <alignment horizontal="center" vertical="center"/>
    </xf>
    <xf numFmtId="0" fontId="13" fillId="0" borderId="9" xfId="0" applyNumberFormat="1" applyFont="1" applyFill="1" applyBorder="1" applyAlignment="1">
      <alignment horizontal="center" vertical="center"/>
    </xf>
    <xf numFmtId="1" fontId="13" fillId="0" borderId="8" xfId="0" applyNumberFormat="1" applyFont="1" applyFill="1" applyBorder="1" applyAlignment="1">
      <alignment horizontal="center" vertical="center"/>
    </xf>
    <xf numFmtId="1" fontId="13" fillId="0" borderId="8" xfId="0" applyNumberFormat="1" applyFont="1" applyBorder="1" applyAlignment="1">
      <alignment horizontal="center" vertical="center"/>
    </xf>
    <xf numFmtId="0" fontId="9" fillId="0" borderId="8" xfId="0" applyFont="1" applyBorder="1" applyAlignment="1">
      <alignment horizontal="left" vertical="center" wrapText="1"/>
    </xf>
    <xf numFmtId="3" fontId="9" fillId="0" borderId="77" xfId="0" applyNumberFormat="1" applyFont="1" applyFill="1" applyBorder="1" applyAlignment="1">
      <alignment horizontal="center"/>
    </xf>
    <xf numFmtId="3" fontId="9" fillId="0" borderId="78" xfId="0" applyNumberFormat="1" applyFont="1" applyFill="1" applyBorder="1" applyAlignment="1">
      <alignment horizontal="left"/>
    </xf>
    <xf numFmtId="3" fontId="9" fillId="0" borderId="9" xfId="0" applyNumberFormat="1" applyFont="1" applyFill="1" applyBorder="1" applyAlignment="1">
      <alignment horizontal="right"/>
    </xf>
    <xf numFmtId="3" fontId="9" fillId="0" borderId="8" xfId="0" applyNumberFormat="1" applyFont="1" applyFill="1" applyBorder="1" applyAlignment="1">
      <alignment horizontal="right"/>
    </xf>
    <xf numFmtId="164" fontId="9" fillId="0" borderId="8" xfId="1" applyNumberFormat="1" applyFont="1" applyFill="1" applyBorder="1" applyAlignment="1">
      <alignment horizontal="right"/>
    </xf>
    <xf numFmtId="3" fontId="9" fillId="0" borderId="73" xfId="0" applyNumberFormat="1" applyFont="1" applyFill="1" applyBorder="1" applyAlignment="1">
      <alignment horizontal="right"/>
    </xf>
    <xf numFmtId="164" fontId="9" fillId="0" borderId="74" xfId="1" applyNumberFormat="1" applyFont="1" applyFill="1" applyBorder="1" applyAlignment="1">
      <alignment horizontal="right"/>
    </xf>
    <xf numFmtId="3" fontId="9" fillId="0" borderId="75" xfId="0" applyNumberFormat="1" applyFont="1" applyFill="1" applyBorder="1" applyAlignment="1">
      <alignment horizontal="right"/>
    </xf>
    <xf numFmtId="164" fontId="9" fillId="0" borderId="76" xfId="1" applyNumberFormat="1" applyFont="1" applyFill="1" applyBorder="1" applyAlignment="1">
      <alignment horizontal="right"/>
    </xf>
    <xf numFmtId="0" fontId="0" fillId="0" borderId="2" xfId="0" applyBorder="1"/>
    <xf numFmtId="0" fontId="12" fillId="0" borderId="8" xfId="0" applyFont="1" applyBorder="1" applyAlignment="1">
      <alignment horizontal="center" vertical="center"/>
    </xf>
    <xf numFmtId="0" fontId="13" fillId="0" borderId="9" xfId="0" applyNumberFormat="1" applyFont="1" applyBorder="1" applyAlignment="1">
      <alignment horizontal="center" vertical="center"/>
    </xf>
    <xf numFmtId="0" fontId="11" fillId="0" borderId="0" xfId="0" applyNumberFormat="1" applyFont="1"/>
    <xf numFmtId="0" fontId="11" fillId="0" borderId="0" xfId="0" applyFont="1"/>
    <xf numFmtId="0" fontId="12" fillId="0" borderId="0" xfId="0" applyFont="1" applyAlignment="1">
      <alignment horizontal="center"/>
    </xf>
    <xf numFmtId="165" fontId="11" fillId="0" borderId="2" xfId="0" applyNumberFormat="1" applyFont="1" applyBorder="1"/>
    <xf numFmtId="0" fontId="13" fillId="0" borderId="2" xfId="0" applyFont="1" applyBorder="1"/>
    <xf numFmtId="0" fontId="13" fillId="0" borderId="2" xfId="0" applyFont="1" applyBorder="1" applyAlignment="1">
      <alignment horizontal="center"/>
    </xf>
    <xf numFmtId="0" fontId="0" fillId="0" borderId="2" xfId="0" applyBorder="1" applyAlignment="1">
      <alignment horizontal="left" wrapText="1"/>
    </xf>
    <xf numFmtId="164" fontId="0" fillId="0" borderId="2" xfId="1" applyNumberFormat="1" applyFont="1" applyBorder="1"/>
    <xf numFmtId="165" fontId="11" fillId="0" borderId="0" xfId="0" applyNumberFormat="1" applyFont="1"/>
    <xf numFmtId="0" fontId="13" fillId="0" borderId="0" xfId="0" applyFont="1" applyAlignment="1">
      <alignment horizontal="center"/>
    </xf>
    <xf numFmtId="0" fontId="15" fillId="0" borderId="0" xfId="0" applyFont="1" applyAlignment="1">
      <alignment vertical="top"/>
    </xf>
    <xf numFmtId="0" fontId="0" fillId="0" borderId="0" xfId="0" applyAlignment="1">
      <alignment vertical="top" wrapText="1"/>
    </xf>
    <xf numFmtId="0" fontId="0" fillId="0" borderId="0" xfId="0" applyAlignment="1">
      <alignment vertical="top"/>
    </xf>
    <xf numFmtId="0" fontId="8" fillId="0" borderId="0" xfId="0" applyFont="1" applyAlignment="1">
      <alignment vertical="top"/>
    </xf>
    <xf numFmtId="0" fontId="16" fillId="0" borderId="0" xfId="0" applyFont="1" applyAlignment="1">
      <alignment vertical="top" wrapText="1"/>
    </xf>
    <xf numFmtId="0" fontId="17" fillId="0" borderId="0" xfId="4" applyAlignment="1" applyProtection="1">
      <alignment vertical="top" wrapText="1"/>
    </xf>
    <xf numFmtId="0" fontId="0" fillId="0" borderId="0" xfId="0" applyNumberFormat="1" applyAlignment="1">
      <alignment vertical="top" wrapText="1"/>
    </xf>
    <xf numFmtId="0" fontId="9" fillId="0" borderId="0" xfId="0" applyNumberFormat="1" applyFont="1" applyAlignment="1">
      <alignment vertical="top" wrapText="1"/>
    </xf>
    <xf numFmtId="0" fontId="0" fillId="0" borderId="0" xfId="0" quotePrefix="1" applyAlignment="1">
      <alignment vertical="top" wrapText="1"/>
    </xf>
    <xf numFmtId="0" fontId="9" fillId="0" borderId="0" xfId="0" quotePrefix="1" applyFont="1" applyAlignment="1">
      <alignment vertical="top" wrapText="1"/>
    </xf>
    <xf numFmtId="0" fontId="9" fillId="0" borderId="0" xfId="0" applyFont="1" applyAlignment="1">
      <alignment vertical="top" wrapText="1"/>
    </xf>
    <xf numFmtId="0" fontId="8" fillId="2" borderId="5" xfId="2"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7" fillId="2" borderId="9" xfId="0" applyFont="1" applyFill="1" applyBorder="1" applyAlignment="1">
      <alignment horizontal="center" wrapText="1"/>
    </xf>
    <xf numFmtId="0" fontId="7" fillId="2" borderId="11" xfId="0" applyFont="1" applyFill="1" applyBorder="1" applyAlignment="1">
      <alignment horizont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5" xfId="2" applyFont="1" applyFill="1" applyBorder="1" applyAlignment="1">
      <alignment horizontal="center" wrapText="1"/>
    </xf>
    <xf numFmtId="0" fontId="11" fillId="3" borderId="6" xfId="3" applyFont="1" applyFill="1" applyBorder="1" applyAlignment="1">
      <alignment vertical="top" wrapText="1"/>
    </xf>
  </cellXfs>
  <cellStyles count="29">
    <cellStyle name="Hyperlink" xfId="4" builtinId="8"/>
    <cellStyle name="MDSBadStyle" xfId="5"/>
    <cellStyle name="MDSBadStyle 2" xfId="6"/>
    <cellStyle name="MDSHeader" xfId="7"/>
    <cellStyle name="MDSHeader 2" xfId="8"/>
    <cellStyle name="MDSInputStyle" xfId="9"/>
    <cellStyle name="MDSInputStyle 2" xfId="10"/>
    <cellStyle name="MDSNewRecord" xfId="11"/>
    <cellStyle name="MDSNewRecord 2" xfId="12"/>
    <cellStyle name="MDSNonPivot" xfId="13"/>
    <cellStyle name="MDSNonPivot 2" xfId="14"/>
    <cellStyle name="MDSNormal" xfId="15"/>
    <cellStyle name="MDSNormal 2" xfId="16"/>
    <cellStyle name="MDSReadOnlyStyle" xfId="17"/>
    <cellStyle name="MDSReadOnlyStyle 2" xfId="18"/>
    <cellStyle name="MDSUnmanaged" xfId="19"/>
    <cellStyle name="MDSUnmanaged 2" xfId="20"/>
    <cellStyle name="Milliers [0]_Feuil1" xfId="21"/>
    <cellStyle name="Milliers_Feuil1" xfId="22"/>
    <cellStyle name="Monétaire [0]_EPFL1.2" xfId="23"/>
    <cellStyle name="Monétaire_EPFL1.2" xfId="24"/>
    <cellStyle name="Normal" xfId="25"/>
    <cellStyle name="Prozent" xfId="1" builtinId="5"/>
    <cellStyle name="Prozent 2" xfId="26"/>
    <cellStyle name="Standard" xfId="0" builtinId="0"/>
    <cellStyle name="Standard 2" xfId="27"/>
    <cellStyle name="Standard 3" xfId="28"/>
    <cellStyle name="Standard_1 anzahl studierende nach hauptfach 2006 Formeln" xfId="2"/>
    <cellStyle name="Standard_Tabelle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2.xml"/><Relationship Id="rId9"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1257300</xdr:colOff>
      <xdr:row>0</xdr:row>
      <xdr:rowOff>0</xdr:rowOff>
    </xdr:from>
    <xdr:to>
      <xdr:col>7</xdr:col>
      <xdr:colOff>1257300</xdr:colOff>
      <xdr:row>0</xdr:row>
      <xdr:rowOff>142875</xdr:rowOff>
    </xdr:to>
    <xdr:pic macro="[1]!deutsch">
      <xdr:nvPicPr>
        <xdr:cNvPr id="2" name="Picture 37" descr="Sprache deutsch"/>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1981200</xdr:colOff>
      <xdr:row>0</xdr:row>
      <xdr:rowOff>0</xdr:rowOff>
    </xdr:from>
    <xdr:to>
      <xdr:col>7</xdr:col>
      <xdr:colOff>1981200</xdr:colOff>
      <xdr:row>0</xdr:row>
      <xdr:rowOff>171450</xdr:rowOff>
    </xdr:to>
    <xdr:pic macro="[1]!englisch">
      <xdr:nvPicPr>
        <xdr:cNvPr id="3" name="Picture 38" descr="Sprache engl_us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1571625</xdr:colOff>
      <xdr:row>0</xdr:row>
      <xdr:rowOff>0</xdr:rowOff>
    </xdr:from>
    <xdr:to>
      <xdr:col>7</xdr:col>
      <xdr:colOff>1571625</xdr:colOff>
      <xdr:row>0</xdr:row>
      <xdr:rowOff>142875</xdr:rowOff>
    </xdr:to>
    <xdr:pic macro="[1]!französisch">
      <xdr:nvPicPr>
        <xdr:cNvPr id="4" name="Picture 39" descr="Sprache franz"/>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19375" y="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133350</xdr:colOff>
      <xdr:row>0</xdr:row>
      <xdr:rowOff>57150</xdr:rowOff>
    </xdr:from>
    <xdr:to>
      <xdr:col>5</xdr:col>
      <xdr:colOff>333375</xdr:colOff>
      <xdr:row>2</xdr:row>
      <xdr:rowOff>104775</xdr:rowOff>
    </xdr:to>
    <xdr:pic>
      <xdr:nvPicPr>
        <xdr:cNvPr id="5" name="Picture 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57150"/>
          <a:ext cx="847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4/HS%202014/Mit%20Formeln/1.2%20Studierende%20nach%20Studienziel%202014%20Formel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LS/Stab_UL/Controlling/Extern/Stammdaten/SHIS_CITE_STUDIS_IDB/SHIS%20Stammdaten%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sheetName val="1 Studierende HF Formeln"/>
      <sheetName val="Tabellentitel"/>
      <sheetName val="Parameter"/>
      <sheetName val="STUDIS Daten"/>
      <sheetName val="STUDIS Daten Frauen"/>
      <sheetName val="1"/>
    </sheetNames>
    <definedNames>
      <definedName name="deutsch"/>
      <definedName name="englisch"/>
      <definedName name="französisch"/>
    </definedNames>
    <sheetDataSet>
      <sheetData sheetId="0"/>
      <sheetData sheetId="1"/>
      <sheetData sheetId="2">
        <row r="1">
          <cell r="D1" t="str">
            <v>Spalte</v>
          </cell>
          <cell r="H1">
            <v>2</v>
          </cell>
          <cell r="K1">
            <v>8</v>
          </cell>
          <cell r="L1">
            <v>8</v>
          </cell>
          <cell r="M1"/>
          <cell r="N1">
            <v>9</v>
          </cell>
          <cell r="O1"/>
          <cell r="P1">
            <v>11</v>
          </cell>
          <cell r="Q1"/>
          <cell r="R1">
            <v>13</v>
          </cell>
          <cell r="S1"/>
          <cell r="U1" t="str">
            <v>..\SHIS Stammdaten 2010.xls</v>
          </cell>
        </row>
        <row r="2">
          <cell r="C2"/>
          <cell r="D2"/>
          <cell r="F2"/>
          <cell r="G2"/>
        </row>
        <row r="3">
          <cell r="C3"/>
          <cell r="D3"/>
          <cell r="F3"/>
          <cell r="G3"/>
        </row>
        <row r="4">
          <cell r="C4"/>
          <cell r="D4"/>
          <cell r="F4"/>
          <cell r="G4"/>
        </row>
        <row r="5">
          <cell r="C5"/>
          <cell r="D5" t="str">
            <v>A</v>
          </cell>
          <cell r="F5" t="str">
            <v>C</v>
          </cell>
          <cell r="G5" t="str">
            <v>D</v>
          </cell>
        </row>
        <row r="6">
          <cell r="C6" t="str">
            <v>Stufe</v>
          </cell>
          <cell r="D6" t="str">
            <v>Fak</v>
          </cell>
          <cell r="F6" t="str">
            <v>PRG</v>
          </cell>
          <cell r="G6" t="str">
            <v>StGang</v>
          </cell>
        </row>
        <row r="7">
          <cell r="C7"/>
          <cell r="D7"/>
          <cell r="F7">
            <v>16</v>
          </cell>
          <cell r="G7"/>
        </row>
        <row r="8">
          <cell r="C8"/>
          <cell r="D8"/>
          <cell r="F8"/>
          <cell r="G8"/>
        </row>
        <row r="9">
          <cell r="C9"/>
          <cell r="D9"/>
          <cell r="F9">
            <v>20</v>
          </cell>
          <cell r="G9"/>
        </row>
        <row r="10">
          <cell r="C10"/>
          <cell r="D10"/>
          <cell r="F10"/>
          <cell r="G10"/>
        </row>
        <row r="11">
          <cell r="C11"/>
          <cell r="D11"/>
          <cell r="F11"/>
          <cell r="G11"/>
        </row>
        <row r="12">
          <cell r="C12"/>
          <cell r="D12"/>
          <cell r="F12"/>
          <cell r="G12"/>
        </row>
        <row r="13">
          <cell r="C13"/>
          <cell r="D13"/>
          <cell r="F13">
            <v>36</v>
          </cell>
          <cell r="G13"/>
        </row>
        <row r="14">
          <cell r="C14"/>
          <cell r="D14"/>
          <cell r="F14"/>
          <cell r="G14"/>
        </row>
        <row r="15">
          <cell r="C15"/>
          <cell r="D15"/>
          <cell r="F15"/>
        </row>
        <row r="16">
          <cell r="C16"/>
          <cell r="D16"/>
          <cell r="F16"/>
          <cell r="G16"/>
        </row>
        <row r="17">
          <cell r="C17" t="str">
            <v>4_15</v>
          </cell>
          <cell r="D17"/>
          <cell r="F17"/>
          <cell r="G17"/>
        </row>
        <row r="18">
          <cell r="C18" t="str">
            <v>4_25</v>
          </cell>
          <cell r="D18"/>
          <cell r="F18"/>
          <cell r="G18"/>
        </row>
        <row r="19">
          <cell r="C19" t="str">
            <v>4_10</v>
          </cell>
          <cell r="D19" t="str">
            <v>4_20</v>
          </cell>
          <cell r="F19"/>
          <cell r="G19"/>
        </row>
        <row r="20">
          <cell r="C20" t="str">
            <v>4_40</v>
          </cell>
          <cell r="D20"/>
          <cell r="F20"/>
          <cell r="G20"/>
        </row>
        <row r="21">
          <cell r="C21" t="str">
            <v>4_39</v>
          </cell>
          <cell r="D21"/>
          <cell r="F21"/>
          <cell r="G21"/>
        </row>
        <row r="22">
          <cell r="C22" t="str">
            <v>4_33</v>
          </cell>
          <cell r="D22"/>
          <cell r="F22"/>
          <cell r="G22"/>
        </row>
        <row r="23">
          <cell r="C23" t="str">
            <v>4_34</v>
          </cell>
          <cell r="D23" t="str">
            <v>4_36</v>
          </cell>
          <cell r="F23"/>
          <cell r="G23"/>
        </row>
        <row r="24">
          <cell r="C24"/>
          <cell r="D24"/>
          <cell r="F24"/>
          <cell r="G24"/>
        </row>
        <row r="25">
          <cell r="C25" t="str">
            <v>11_15</v>
          </cell>
          <cell r="D25"/>
          <cell r="F25"/>
          <cell r="G25"/>
        </row>
        <row r="26">
          <cell r="C26" t="str">
            <v>11_25</v>
          </cell>
          <cell r="D26"/>
          <cell r="F26"/>
          <cell r="G26"/>
        </row>
        <row r="27">
          <cell r="C27" t="str">
            <v>11_10</v>
          </cell>
          <cell r="D27" t="str">
            <v>11_20</v>
          </cell>
          <cell r="F27"/>
          <cell r="G27"/>
        </row>
        <row r="28">
          <cell r="C28" t="str">
            <v>11_40</v>
          </cell>
          <cell r="D28"/>
          <cell r="F28"/>
          <cell r="G28"/>
        </row>
        <row r="29">
          <cell r="C29" t="str">
            <v>11_39</v>
          </cell>
          <cell r="D29"/>
          <cell r="F29"/>
          <cell r="G29"/>
        </row>
        <row r="30">
          <cell r="C30" t="str">
            <v>11_33</v>
          </cell>
          <cell r="D30"/>
          <cell r="F30"/>
          <cell r="G30"/>
        </row>
        <row r="31">
          <cell r="C31" t="str">
            <v>11_34</v>
          </cell>
          <cell r="D31" t="str">
            <v>11_36</v>
          </cell>
          <cell r="F31"/>
          <cell r="G31"/>
        </row>
        <row r="32">
          <cell r="C32"/>
          <cell r="D32"/>
          <cell r="F32"/>
          <cell r="G32"/>
        </row>
        <row r="33">
          <cell r="C33" t="str">
            <v>15_15</v>
          </cell>
          <cell r="D33"/>
          <cell r="F33"/>
          <cell r="G33"/>
        </row>
        <row r="34">
          <cell r="C34" t="str">
            <v>15_25</v>
          </cell>
          <cell r="D34"/>
          <cell r="F34"/>
          <cell r="G34"/>
        </row>
        <row r="35">
          <cell r="C35" t="str">
            <v>15_10</v>
          </cell>
          <cell r="D35" t="str">
            <v>15_20</v>
          </cell>
          <cell r="F35"/>
          <cell r="G35"/>
        </row>
        <row r="36">
          <cell r="C36" t="str">
            <v>15_40</v>
          </cell>
          <cell r="D36"/>
          <cell r="F36"/>
          <cell r="G36"/>
        </row>
        <row r="37">
          <cell r="C37" t="str">
            <v>15_39</v>
          </cell>
          <cell r="D37"/>
          <cell r="F37"/>
          <cell r="G37"/>
        </row>
        <row r="38">
          <cell r="C38" t="str">
            <v>15_33</v>
          </cell>
          <cell r="D38"/>
          <cell r="F38"/>
          <cell r="G38"/>
        </row>
        <row r="39">
          <cell r="C39" t="str">
            <v>15_34</v>
          </cell>
          <cell r="D39" t="str">
            <v>15_36</v>
          </cell>
          <cell r="F39"/>
          <cell r="G39"/>
        </row>
        <row r="40">
          <cell r="C40"/>
          <cell r="D40"/>
          <cell r="F40"/>
          <cell r="G40"/>
        </row>
        <row r="41">
          <cell r="C41" t="str">
            <v>70_15</v>
          </cell>
          <cell r="D41"/>
          <cell r="F41"/>
          <cell r="G41"/>
        </row>
        <row r="42">
          <cell r="C42" t="str">
            <v>70_25</v>
          </cell>
          <cell r="D42"/>
          <cell r="F42"/>
          <cell r="G42"/>
        </row>
        <row r="43">
          <cell r="C43" t="str">
            <v>70_10</v>
          </cell>
          <cell r="D43" t="str">
            <v>70_20</v>
          </cell>
          <cell r="F43"/>
          <cell r="G43"/>
        </row>
        <row r="44">
          <cell r="C44" t="str">
            <v>70_40</v>
          </cell>
          <cell r="D44"/>
          <cell r="F44"/>
          <cell r="G44"/>
        </row>
        <row r="45">
          <cell r="C45" t="str">
            <v>70_39</v>
          </cell>
          <cell r="D45"/>
          <cell r="F45"/>
          <cell r="G45"/>
        </row>
        <row r="46">
          <cell r="C46" t="str">
            <v>70_33</v>
          </cell>
          <cell r="D46"/>
          <cell r="F46"/>
          <cell r="G46"/>
        </row>
        <row r="47">
          <cell r="C47" t="str">
            <v>70_34</v>
          </cell>
          <cell r="D47" t="str">
            <v>70_36</v>
          </cell>
          <cell r="F47"/>
          <cell r="G47"/>
        </row>
        <row r="48">
          <cell r="C48"/>
          <cell r="D48"/>
          <cell r="F48"/>
          <cell r="G48"/>
        </row>
        <row r="49">
          <cell r="C49" t="str">
            <v>78_15</v>
          </cell>
          <cell r="D49"/>
          <cell r="F49"/>
          <cell r="G49"/>
        </row>
        <row r="50">
          <cell r="C50" t="str">
            <v>78_25</v>
          </cell>
          <cell r="D50"/>
          <cell r="F50"/>
          <cell r="G50"/>
        </row>
        <row r="51">
          <cell r="C51" t="str">
            <v>78_10</v>
          </cell>
          <cell r="D51" t="str">
            <v>78_20</v>
          </cell>
          <cell r="F51"/>
          <cell r="G51"/>
        </row>
        <row r="52">
          <cell r="C52" t="str">
            <v>78_40</v>
          </cell>
          <cell r="D52"/>
          <cell r="F52"/>
          <cell r="G52"/>
        </row>
        <row r="53">
          <cell r="C53" t="str">
            <v>78_39</v>
          </cell>
          <cell r="D53"/>
          <cell r="F53"/>
          <cell r="G53"/>
        </row>
        <row r="54">
          <cell r="C54" t="str">
            <v>78_33</v>
          </cell>
          <cell r="D54"/>
          <cell r="F54"/>
          <cell r="G54"/>
        </row>
        <row r="55">
          <cell r="C55" t="str">
            <v>78_34</v>
          </cell>
          <cell r="D55" t="str">
            <v>78_36</v>
          </cell>
          <cell r="F55"/>
          <cell r="G55"/>
        </row>
        <row r="56">
          <cell r="C56"/>
          <cell r="D56"/>
          <cell r="F56"/>
          <cell r="G56"/>
        </row>
        <row r="57">
          <cell r="C57" t="str">
            <v>80_15</v>
          </cell>
          <cell r="D57"/>
          <cell r="F57"/>
          <cell r="G57"/>
        </row>
        <row r="58">
          <cell r="C58" t="str">
            <v>80_25</v>
          </cell>
          <cell r="D58"/>
          <cell r="F58"/>
          <cell r="G58"/>
        </row>
        <row r="59">
          <cell r="C59" t="str">
            <v>80_10</v>
          </cell>
          <cell r="D59" t="str">
            <v>80_20</v>
          </cell>
          <cell r="F59"/>
          <cell r="G59"/>
        </row>
        <row r="60">
          <cell r="C60" t="str">
            <v>80_40</v>
          </cell>
          <cell r="D60"/>
          <cell r="F60"/>
          <cell r="G60"/>
        </row>
        <row r="61">
          <cell r="C61" t="str">
            <v>80_39</v>
          </cell>
          <cell r="D61"/>
          <cell r="F61"/>
          <cell r="G61"/>
        </row>
        <row r="62">
          <cell r="C62" t="str">
            <v>80_33</v>
          </cell>
          <cell r="D62"/>
          <cell r="F62"/>
          <cell r="G62"/>
        </row>
        <row r="63">
          <cell r="C63" t="str">
            <v>80_34</v>
          </cell>
          <cell r="D63" t="str">
            <v>80_36</v>
          </cell>
          <cell r="F63"/>
          <cell r="G63"/>
        </row>
        <row r="64">
          <cell r="C64"/>
          <cell r="D64"/>
          <cell r="F64"/>
          <cell r="G64"/>
        </row>
        <row r="65">
          <cell r="C65" t="str">
            <v>20_15</v>
          </cell>
          <cell r="D65" t="str">
            <v>20_16</v>
          </cell>
          <cell r="F65"/>
          <cell r="G65"/>
        </row>
        <row r="66">
          <cell r="C66" t="str">
            <v>20_25</v>
          </cell>
          <cell r="D66"/>
          <cell r="F66"/>
          <cell r="G66"/>
        </row>
        <row r="67">
          <cell r="C67" t="str">
            <v>20_10</v>
          </cell>
          <cell r="D67" t="str">
            <v>20_20</v>
          </cell>
          <cell r="F67"/>
          <cell r="G67"/>
        </row>
        <row r="68">
          <cell r="C68" t="str">
            <v>20_40</v>
          </cell>
          <cell r="D68"/>
          <cell r="F68"/>
          <cell r="G68"/>
        </row>
        <row r="69">
          <cell r="C69" t="str">
            <v>20_39</v>
          </cell>
          <cell r="D69"/>
          <cell r="F69"/>
          <cell r="G69"/>
        </row>
        <row r="70">
          <cell r="C70" t="str">
            <v>20_33</v>
          </cell>
          <cell r="D70"/>
          <cell r="F70"/>
          <cell r="G70"/>
        </row>
        <row r="71">
          <cell r="C71" t="str">
            <v>20_34</v>
          </cell>
          <cell r="D71" t="str">
            <v>20_36</v>
          </cell>
          <cell r="F71"/>
          <cell r="G71"/>
        </row>
        <row r="72">
          <cell r="C72"/>
          <cell r="D72"/>
          <cell r="F72"/>
          <cell r="G72"/>
        </row>
        <row r="73">
          <cell r="C73" t="str">
            <v>60_15</v>
          </cell>
          <cell r="D73" t="str">
            <v>60_16</v>
          </cell>
          <cell r="F73"/>
          <cell r="G73"/>
        </row>
        <row r="74">
          <cell r="C74" t="str">
            <v>60_25</v>
          </cell>
          <cell r="D74"/>
          <cell r="F74"/>
          <cell r="G74"/>
        </row>
        <row r="75">
          <cell r="C75" t="str">
            <v>60_10</v>
          </cell>
          <cell r="D75" t="str">
            <v>60_20</v>
          </cell>
          <cell r="F75"/>
          <cell r="G75"/>
        </row>
        <row r="76">
          <cell r="C76" t="str">
            <v>60_40</v>
          </cell>
          <cell r="D76"/>
          <cell r="F76"/>
          <cell r="G76"/>
        </row>
        <row r="77">
          <cell r="C77" t="str">
            <v>60_39</v>
          </cell>
          <cell r="D77"/>
          <cell r="F77"/>
          <cell r="G77"/>
        </row>
        <row r="78">
          <cell r="C78" t="str">
            <v>60_33</v>
          </cell>
          <cell r="D78"/>
          <cell r="F78"/>
          <cell r="G78"/>
        </row>
        <row r="79">
          <cell r="C79" t="str">
            <v>60_34</v>
          </cell>
          <cell r="D79" t="str">
            <v>60_36</v>
          </cell>
          <cell r="F79"/>
          <cell r="G79"/>
        </row>
        <row r="80">
          <cell r="C80"/>
          <cell r="D80"/>
          <cell r="F80"/>
          <cell r="G80"/>
        </row>
        <row r="81">
          <cell r="C81" t="str">
            <v>7_39</v>
          </cell>
          <cell r="D81"/>
          <cell r="F81"/>
          <cell r="G81"/>
        </row>
        <row r="82">
          <cell r="C82" t="str">
            <v>7_33</v>
          </cell>
          <cell r="D82"/>
          <cell r="F82"/>
          <cell r="G82"/>
        </row>
        <row r="83">
          <cell r="C83" t="str">
            <v>7_34</v>
          </cell>
          <cell r="D83" t="str">
            <v>7_36</v>
          </cell>
          <cell r="F83"/>
          <cell r="G83"/>
        </row>
        <row r="84">
          <cell r="C84"/>
          <cell r="D84"/>
          <cell r="F84"/>
          <cell r="G84">
            <v>0</v>
          </cell>
        </row>
        <row r="85">
          <cell r="C85"/>
          <cell r="D85"/>
          <cell r="F85"/>
        </row>
        <row r="86">
          <cell r="C86"/>
          <cell r="D86"/>
          <cell r="F86"/>
          <cell r="G86"/>
        </row>
        <row r="87">
          <cell r="C87"/>
          <cell r="D87"/>
          <cell r="F87">
            <v>16</v>
          </cell>
          <cell r="G87"/>
        </row>
        <row r="88">
          <cell r="C88">
            <v>15</v>
          </cell>
          <cell r="D88">
            <v>4</v>
          </cell>
          <cell r="F88">
            <v>2132</v>
          </cell>
          <cell r="G88">
            <v>1056400</v>
          </cell>
        </row>
        <row r="89">
          <cell r="C89">
            <v>15</v>
          </cell>
          <cell r="D89">
            <v>4</v>
          </cell>
          <cell r="F89">
            <v>2130</v>
          </cell>
          <cell r="G89">
            <v>1056505</v>
          </cell>
        </row>
        <row r="90">
          <cell r="C90">
            <v>15</v>
          </cell>
          <cell r="D90">
            <v>11</v>
          </cell>
          <cell r="F90">
            <v>2317</v>
          </cell>
          <cell r="G90">
            <v>1056509</v>
          </cell>
        </row>
        <row r="91">
          <cell r="C91">
            <v>15</v>
          </cell>
          <cell r="D91">
            <v>15</v>
          </cell>
          <cell r="F91">
            <v>766</v>
          </cell>
          <cell r="G91">
            <v>1056383</v>
          </cell>
        </row>
        <row r="92">
          <cell r="C92">
            <v>15</v>
          </cell>
          <cell r="D92">
            <v>15</v>
          </cell>
          <cell r="F92">
            <v>2359</v>
          </cell>
          <cell r="G92">
            <v>1056391</v>
          </cell>
        </row>
        <row r="93">
          <cell r="C93">
            <v>15</v>
          </cell>
          <cell r="D93">
            <v>15</v>
          </cell>
          <cell r="F93">
            <v>2360</v>
          </cell>
          <cell r="G93">
            <v>1056394</v>
          </cell>
        </row>
        <row r="94">
          <cell r="C94">
            <v>15</v>
          </cell>
          <cell r="D94">
            <v>15</v>
          </cell>
          <cell r="F94">
            <v>2350</v>
          </cell>
          <cell r="G94">
            <v>1056407</v>
          </cell>
        </row>
        <row r="95">
          <cell r="C95">
            <v>15</v>
          </cell>
          <cell r="D95">
            <v>15</v>
          </cell>
          <cell r="F95">
            <v>2361</v>
          </cell>
          <cell r="G95">
            <v>1056431</v>
          </cell>
        </row>
        <row r="96">
          <cell r="C96">
            <v>15</v>
          </cell>
          <cell r="D96">
            <v>20</v>
          </cell>
          <cell r="F96">
            <v>400</v>
          </cell>
          <cell r="G96">
            <v>1056453</v>
          </cell>
        </row>
        <row r="97">
          <cell r="C97">
            <v>15</v>
          </cell>
          <cell r="D97">
            <v>20</v>
          </cell>
          <cell r="F97">
            <v>410</v>
          </cell>
          <cell r="G97">
            <v>1056454</v>
          </cell>
        </row>
        <row r="98">
          <cell r="C98">
            <v>16</v>
          </cell>
          <cell r="D98">
            <v>20</v>
          </cell>
          <cell r="F98">
            <v>410</v>
          </cell>
          <cell r="G98">
            <v>1237155</v>
          </cell>
        </row>
        <row r="99">
          <cell r="C99">
            <v>16</v>
          </cell>
          <cell r="D99">
            <v>20</v>
          </cell>
          <cell r="F99">
            <v>400</v>
          </cell>
          <cell r="G99">
            <v>1237157</v>
          </cell>
        </row>
        <row r="100">
          <cell r="C100">
            <v>15</v>
          </cell>
          <cell r="D100">
            <v>60</v>
          </cell>
          <cell r="F100">
            <v>500</v>
          </cell>
          <cell r="G100">
            <v>1056480</v>
          </cell>
        </row>
        <row r="101">
          <cell r="C101">
            <v>16</v>
          </cell>
          <cell r="D101">
            <v>60</v>
          </cell>
          <cell r="F101">
            <v>500</v>
          </cell>
          <cell r="G101">
            <v>1237159</v>
          </cell>
        </row>
        <row r="102">
          <cell r="C102">
            <v>15</v>
          </cell>
          <cell r="D102">
            <v>70</v>
          </cell>
          <cell r="F102">
            <v>653</v>
          </cell>
          <cell r="G102">
            <v>1056382</v>
          </cell>
        </row>
        <row r="103">
          <cell r="C103">
            <v>15</v>
          </cell>
          <cell r="D103">
            <v>70</v>
          </cell>
          <cell r="F103">
            <v>513</v>
          </cell>
          <cell r="G103">
            <v>1056387</v>
          </cell>
        </row>
        <row r="104">
          <cell r="C104">
            <v>15</v>
          </cell>
          <cell r="D104">
            <v>70</v>
          </cell>
          <cell r="F104">
            <v>3045</v>
          </cell>
          <cell r="G104">
            <v>1056388</v>
          </cell>
        </row>
        <row r="105">
          <cell r="C105">
            <v>15</v>
          </cell>
          <cell r="D105">
            <v>70</v>
          </cell>
          <cell r="F105">
            <v>659</v>
          </cell>
          <cell r="G105">
            <v>1056389</v>
          </cell>
        </row>
        <row r="106">
          <cell r="C106">
            <v>15</v>
          </cell>
          <cell r="D106">
            <v>70</v>
          </cell>
          <cell r="F106">
            <v>623</v>
          </cell>
          <cell r="G106">
            <v>1056392</v>
          </cell>
        </row>
        <row r="107">
          <cell r="C107">
            <v>15</v>
          </cell>
          <cell r="D107">
            <v>70</v>
          </cell>
          <cell r="F107">
            <v>650</v>
          </cell>
          <cell r="G107">
            <v>1056393</v>
          </cell>
        </row>
        <row r="108">
          <cell r="C108">
            <v>15</v>
          </cell>
          <cell r="D108">
            <v>70</v>
          </cell>
          <cell r="F108">
            <v>670</v>
          </cell>
          <cell r="G108">
            <v>1056395</v>
          </cell>
        </row>
        <row r="109">
          <cell r="C109">
            <v>15</v>
          </cell>
          <cell r="D109">
            <v>70</v>
          </cell>
          <cell r="F109">
            <v>665</v>
          </cell>
          <cell r="G109">
            <v>1056397</v>
          </cell>
        </row>
        <row r="110">
          <cell r="C110">
            <v>15</v>
          </cell>
          <cell r="D110">
            <v>70</v>
          </cell>
          <cell r="F110">
            <v>662</v>
          </cell>
          <cell r="G110">
            <v>1056399</v>
          </cell>
        </row>
        <row r="111">
          <cell r="C111">
            <v>15</v>
          </cell>
          <cell r="D111">
            <v>70</v>
          </cell>
          <cell r="F111">
            <v>630</v>
          </cell>
          <cell r="G111">
            <v>1056402</v>
          </cell>
        </row>
        <row r="112">
          <cell r="C112">
            <v>15</v>
          </cell>
          <cell r="D112">
            <v>70</v>
          </cell>
          <cell r="F112">
            <v>642</v>
          </cell>
          <cell r="G112">
            <v>1056403</v>
          </cell>
        </row>
        <row r="113">
          <cell r="C113">
            <v>15</v>
          </cell>
          <cell r="D113">
            <v>70</v>
          </cell>
          <cell r="F113">
            <v>510</v>
          </cell>
          <cell r="G113">
            <v>1056404</v>
          </cell>
        </row>
        <row r="114">
          <cell r="C114">
            <v>15</v>
          </cell>
          <cell r="D114">
            <v>70</v>
          </cell>
          <cell r="F114">
            <v>660</v>
          </cell>
          <cell r="G114">
            <v>1056409</v>
          </cell>
        </row>
        <row r="115">
          <cell r="C115">
            <v>15</v>
          </cell>
          <cell r="D115">
            <v>70</v>
          </cell>
          <cell r="F115">
            <v>631</v>
          </cell>
          <cell r="G115">
            <v>1056412</v>
          </cell>
        </row>
        <row r="116">
          <cell r="C116">
            <v>15</v>
          </cell>
          <cell r="D116">
            <v>70</v>
          </cell>
          <cell r="F116">
            <v>617</v>
          </cell>
          <cell r="G116">
            <v>1056414</v>
          </cell>
        </row>
        <row r="117">
          <cell r="C117">
            <v>15</v>
          </cell>
          <cell r="D117">
            <v>70</v>
          </cell>
          <cell r="F117">
            <v>608</v>
          </cell>
          <cell r="G117">
            <v>1056416</v>
          </cell>
        </row>
        <row r="118">
          <cell r="C118">
            <v>15</v>
          </cell>
          <cell r="D118">
            <v>70</v>
          </cell>
          <cell r="F118">
            <v>607</v>
          </cell>
          <cell r="G118">
            <v>1056417</v>
          </cell>
        </row>
        <row r="119">
          <cell r="C119">
            <v>15</v>
          </cell>
          <cell r="D119">
            <v>70</v>
          </cell>
          <cell r="F119">
            <v>679</v>
          </cell>
          <cell r="G119">
            <v>1056429</v>
          </cell>
        </row>
        <row r="120">
          <cell r="C120">
            <v>15</v>
          </cell>
          <cell r="D120">
            <v>70</v>
          </cell>
          <cell r="F120">
            <v>750</v>
          </cell>
          <cell r="G120">
            <v>1056448</v>
          </cell>
        </row>
        <row r="121">
          <cell r="C121">
            <v>15</v>
          </cell>
          <cell r="D121">
            <v>78</v>
          </cell>
          <cell r="F121">
            <v>902</v>
          </cell>
          <cell r="G121">
            <v>1056384</v>
          </cell>
        </row>
        <row r="122">
          <cell r="C122">
            <v>15</v>
          </cell>
          <cell r="D122">
            <v>78</v>
          </cell>
          <cell r="F122">
            <v>903</v>
          </cell>
          <cell r="G122">
            <v>1056419</v>
          </cell>
        </row>
        <row r="123">
          <cell r="C123">
            <v>15</v>
          </cell>
          <cell r="D123">
            <v>78</v>
          </cell>
          <cell r="F123">
            <v>901</v>
          </cell>
          <cell r="G123">
            <v>1056424</v>
          </cell>
        </row>
        <row r="124">
          <cell r="C124">
            <v>15</v>
          </cell>
          <cell r="D124">
            <v>80</v>
          </cell>
          <cell r="F124">
            <v>710</v>
          </cell>
          <cell r="G124">
            <v>1056386</v>
          </cell>
        </row>
        <row r="125">
          <cell r="C125">
            <v>15</v>
          </cell>
          <cell r="D125">
            <v>80</v>
          </cell>
          <cell r="F125">
            <v>720</v>
          </cell>
          <cell r="G125">
            <v>1056390</v>
          </cell>
        </row>
        <row r="126">
          <cell r="C126">
            <v>15</v>
          </cell>
          <cell r="D126">
            <v>80</v>
          </cell>
          <cell r="F126">
            <v>745</v>
          </cell>
          <cell r="G126">
            <v>1056433</v>
          </cell>
        </row>
        <row r="127">
          <cell r="C127">
            <v>15</v>
          </cell>
          <cell r="D127">
            <v>80</v>
          </cell>
          <cell r="F127">
            <v>700</v>
          </cell>
          <cell r="G127">
            <v>1056440</v>
          </cell>
        </row>
        <row r="128">
          <cell r="C128">
            <v>15</v>
          </cell>
          <cell r="D128">
            <v>80</v>
          </cell>
          <cell r="F128">
            <v>419</v>
          </cell>
          <cell r="G128">
            <v>1056456</v>
          </cell>
        </row>
        <row r="129">
          <cell r="C129">
            <v>15</v>
          </cell>
          <cell r="D129">
            <v>80</v>
          </cell>
          <cell r="F129">
            <v>721</v>
          </cell>
          <cell r="G129">
            <v>1056489</v>
          </cell>
        </row>
        <row r="130">
          <cell r="C130">
            <v>15</v>
          </cell>
          <cell r="D130">
            <v>80</v>
          </cell>
          <cell r="F130">
            <v>729</v>
          </cell>
          <cell r="G130">
            <v>1056491</v>
          </cell>
        </row>
        <row r="131">
          <cell r="C131">
            <v>15</v>
          </cell>
          <cell r="D131">
            <v>80</v>
          </cell>
          <cell r="F131">
            <v>730</v>
          </cell>
          <cell r="G131">
            <v>1056492</v>
          </cell>
        </row>
        <row r="132">
          <cell r="C132">
            <v>15</v>
          </cell>
          <cell r="D132">
            <v>80</v>
          </cell>
          <cell r="F132">
            <v>746</v>
          </cell>
          <cell r="G132">
            <v>1056497</v>
          </cell>
        </row>
        <row r="133">
          <cell r="C133">
            <v>15</v>
          </cell>
          <cell r="D133">
            <v>80</v>
          </cell>
          <cell r="F133">
            <v>715</v>
          </cell>
          <cell r="G133">
            <v>1237151</v>
          </cell>
        </row>
        <row r="134">
          <cell r="C134"/>
          <cell r="D134"/>
          <cell r="F134"/>
          <cell r="G134"/>
        </row>
        <row r="135">
          <cell r="C135">
            <v>25</v>
          </cell>
          <cell r="D135">
            <v>4</v>
          </cell>
          <cell r="F135">
            <v>2130</v>
          </cell>
          <cell r="G135">
            <v>1056398</v>
          </cell>
        </row>
        <row r="136">
          <cell r="C136">
            <v>25</v>
          </cell>
          <cell r="D136">
            <v>4</v>
          </cell>
          <cell r="F136">
            <v>2110</v>
          </cell>
          <cell r="G136">
            <v>1056439</v>
          </cell>
        </row>
        <row r="137">
          <cell r="C137">
            <v>25</v>
          </cell>
          <cell r="D137">
            <v>4</v>
          </cell>
          <cell r="F137">
            <v>2130</v>
          </cell>
          <cell r="G137">
            <v>1056504</v>
          </cell>
        </row>
        <row r="138">
          <cell r="C138">
            <v>25</v>
          </cell>
          <cell r="D138">
            <v>11</v>
          </cell>
          <cell r="F138">
            <v>370</v>
          </cell>
          <cell r="G138">
            <v>1056450</v>
          </cell>
        </row>
        <row r="139">
          <cell r="C139">
            <v>25</v>
          </cell>
          <cell r="D139">
            <v>11</v>
          </cell>
          <cell r="F139">
            <v>2317</v>
          </cell>
          <cell r="G139">
            <v>1056507</v>
          </cell>
        </row>
        <row r="140">
          <cell r="C140">
            <v>25</v>
          </cell>
          <cell r="D140">
            <v>15</v>
          </cell>
          <cell r="F140">
            <v>2361</v>
          </cell>
          <cell r="G140">
            <v>1056385</v>
          </cell>
        </row>
        <row r="141">
          <cell r="C141">
            <v>25</v>
          </cell>
          <cell r="D141">
            <v>15</v>
          </cell>
          <cell r="F141">
            <v>2373</v>
          </cell>
          <cell r="G141">
            <v>1056511</v>
          </cell>
        </row>
        <row r="142">
          <cell r="C142">
            <v>25</v>
          </cell>
          <cell r="D142">
            <v>15</v>
          </cell>
          <cell r="F142">
            <v>2350</v>
          </cell>
          <cell r="G142">
            <v>1056512</v>
          </cell>
        </row>
        <row r="143">
          <cell r="C143">
            <v>25</v>
          </cell>
          <cell r="D143">
            <v>15</v>
          </cell>
          <cell r="F143">
            <v>2351</v>
          </cell>
          <cell r="G143">
            <v>1056513</v>
          </cell>
        </row>
        <row r="144">
          <cell r="C144">
            <v>25</v>
          </cell>
          <cell r="D144">
            <v>15</v>
          </cell>
          <cell r="F144">
            <v>2360</v>
          </cell>
          <cell r="G144">
            <v>1056514</v>
          </cell>
        </row>
        <row r="145">
          <cell r="C145">
            <v>25</v>
          </cell>
          <cell r="D145">
            <v>15</v>
          </cell>
          <cell r="F145">
            <v>2366</v>
          </cell>
          <cell r="G145">
            <v>1056515</v>
          </cell>
        </row>
        <row r="146">
          <cell r="C146">
            <v>25</v>
          </cell>
          <cell r="D146">
            <v>15</v>
          </cell>
          <cell r="F146">
            <v>2370</v>
          </cell>
          <cell r="G146">
            <v>1056516</v>
          </cell>
        </row>
        <row r="147">
          <cell r="C147">
            <v>25</v>
          </cell>
          <cell r="D147">
            <v>15</v>
          </cell>
          <cell r="F147">
            <v>2371</v>
          </cell>
          <cell r="G147">
            <v>1056517</v>
          </cell>
        </row>
        <row r="148">
          <cell r="C148">
            <v>25</v>
          </cell>
          <cell r="D148">
            <v>15</v>
          </cell>
          <cell r="F148">
            <v>2350</v>
          </cell>
          <cell r="G148">
            <v>1428552</v>
          </cell>
        </row>
        <row r="149">
          <cell r="C149">
            <v>25</v>
          </cell>
          <cell r="D149">
            <v>20</v>
          </cell>
          <cell r="F149">
            <v>400</v>
          </cell>
          <cell r="G149">
            <v>1056452</v>
          </cell>
        </row>
        <row r="150">
          <cell r="C150">
            <v>25</v>
          </cell>
          <cell r="D150">
            <v>20</v>
          </cell>
          <cell r="F150">
            <v>410</v>
          </cell>
          <cell r="G150">
            <v>1056455</v>
          </cell>
        </row>
        <row r="151">
          <cell r="C151">
            <v>25</v>
          </cell>
          <cell r="D151">
            <v>20</v>
          </cell>
          <cell r="F151">
            <v>440</v>
          </cell>
          <cell r="G151">
            <v>1056459</v>
          </cell>
        </row>
        <row r="152">
          <cell r="C152">
            <v>25</v>
          </cell>
          <cell r="D152">
            <v>20</v>
          </cell>
          <cell r="F152">
            <v>442</v>
          </cell>
          <cell r="G152">
            <v>1056465</v>
          </cell>
        </row>
        <row r="153">
          <cell r="C153">
            <v>25</v>
          </cell>
          <cell r="D153">
            <v>60</v>
          </cell>
          <cell r="F153">
            <v>500</v>
          </cell>
          <cell r="G153">
            <v>1056479</v>
          </cell>
        </row>
        <row r="154">
          <cell r="C154">
            <v>25</v>
          </cell>
          <cell r="D154">
            <v>70</v>
          </cell>
          <cell r="F154">
            <v>653</v>
          </cell>
          <cell r="G154">
            <v>1056449</v>
          </cell>
        </row>
        <row r="155">
          <cell r="C155">
            <v>25</v>
          </cell>
          <cell r="D155">
            <v>70</v>
          </cell>
          <cell r="F155">
            <v>660</v>
          </cell>
          <cell r="G155">
            <v>1056396</v>
          </cell>
        </row>
        <row r="156">
          <cell r="C156">
            <v>25</v>
          </cell>
          <cell r="D156">
            <v>70</v>
          </cell>
          <cell r="F156">
            <v>638</v>
          </cell>
          <cell r="G156">
            <v>1056401</v>
          </cell>
        </row>
        <row r="157">
          <cell r="C157">
            <v>25</v>
          </cell>
          <cell r="D157">
            <v>70</v>
          </cell>
          <cell r="F157">
            <v>665</v>
          </cell>
          <cell r="G157">
            <v>1056405</v>
          </cell>
        </row>
        <row r="158">
          <cell r="C158">
            <v>25</v>
          </cell>
          <cell r="D158">
            <v>70</v>
          </cell>
          <cell r="F158">
            <v>609</v>
          </cell>
          <cell r="G158">
            <v>1056406</v>
          </cell>
        </row>
        <row r="159">
          <cell r="C159">
            <v>25</v>
          </cell>
          <cell r="D159">
            <v>70</v>
          </cell>
          <cell r="F159">
            <v>606</v>
          </cell>
          <cell r="G159">
            <v>1056410</v>
          </cell>
        </row>
        <row r="160">
          <cell r="C160">
            <v>25</v>
          </cell>
          <cell r="D160">
            <v>70</v>
          </cell>
          <cell r="F160">
            <v>607</v>
          </cell>
          <cell r="G160">
            <v>1056411</v>
          </cell>
        </row>
        <row r="161">
          <cell r="C161">
            <v>25</v>
          </cell>
          <cell r="D161">
            <v>70</v>
          </cell>
          <cell r="F161">
            <v>659</v>
          </cell>
          <cell r="G161">
            <v>1056413</v>
          </cell>
        </row>
        <row r="162">
          <cell r="C162">
            <v>25</v>
          </cell>
          <cell r="D162">
            <v>70</v>
          </cell>
          <cell r="F162">
            <v>768</v>
          </cell>
          <cell r="G162">
            <v>1056418</v>
          </cell>
        </row>
        <row r="163">
          <cell r="C163">
            <v>25</v>
          </cell>
          <cell r="D163">
            <v>70</v>
          </cell>
          <cell r="F163">
            <v>699</v>
          </cell>
          <cell r="G163">
            <v>1056421</v>
          </cell>
        </row>
        <row r="164">
          <cell r="C164">
            <v>25</v>
          </cell>
          <cell r="D164">
            <v>70</v>
          </cell>
          <cell r="F164">
            <v>642</v>
          </cell>
          <cell r="G164">
            <v>1056422</v>
          </cell>
        </row>
        <row r="165">
          <cell r="C165">
            <v>25</v>
          </cell>
          <cell r="D165">
            <v>70</v>
          </cell>
          <cell r="F165">
            <v>3030</v>
          </cell>
          <cell r="G165">
            <v>1056423</v>
          </cell>
        </row>
        <row r="166">
          <cell r="C166">
            <v>25</v>
          </cell>
          <cell r="D166">
            <v>70</v>
          </cell>
          <cell r="F166">
            <v>511</v>
          </cell>
          <cell r="G166">
            <v>1056426</v>
          </cell>
        </row>
        <row r="167">
          <cell r="C167">
            <v>25</v>
          </cell>
          <cell r="D167">
            <v>70</v>
          </cell>
          <cell r="F167">
            <v>512</v>
          </cell>
          <cell r="G167">
            <v>1056427</v>
          </cell>
        </row>
        <row r="168">
          <cell r="C168">
            <v>25</v>
          </cell>
          <cell r="D168">
            <v>70</v>
          </cell>
          <cell r="F168">
            <v>762</v>
          </cell>
          <cell r="G168">
            <v>1056428</v>
          </cell>
        </row>
        <row r="169">
          <cell r="C169">
            <v>25</v>
          </cell>
          <cell r="D169">
            <v>70</v>
          </cell>
          <cell r="F169">
            <v>662</v>
          </cell>
          <cell r="G169">
            <v>1056430</v>
          </cell>
        </row>
        <row r="170">
          <cell r="C170">
            <v>25</v>
          </cell>
          <cell r="D170">
            <v>70</v>
          </cell>
          <cell r="F170">
            <v>605</v>
          </cell>
          <cell r="G170">
            <v>1056432</v>
          </cell>
        </row>
        <row r="171">
          <cell r="C171">
            <v>25</v>
          </cell>
          <cell r="D171">
            <v>70</v>
          </cell>
          <cell r="F171">
            <v>623</v>
          </cell>
          <cell r="G171">
            <v>1056435</v>
          </cell>
        </row>
        <row r="172">
          <cell r="C172">
            <v>25</v>
          </cell>
          <cell r="D172">
            <v>70</v>
          </cell>
          <cell r="F172">
            <v>650</v>
          </cell>
          <cell r="G172">
            <v>1056437</v>
          </cell>
        </row>
        <row r="173">
          <cell r="C173">
            <v>25</v>
          </cell>
          <cell r="D173">
            <v>70</v>
          </cell>
          <cell r="F173">
            <v>679</v>
          </cell>
          <cell r="G173">
            <v>1056441</v>
          </cell>
        </row>
        <row r="174">
          <cell r="C174">
            <v>25</v>
          </cell>
          <cell r="D174">
            <v>70</v>
          </cell>
          <cell r="F174">
            <v>518</v>
          </cell>
          <cell r="G174">
            <v>1056443</v>
          </cell>
        </row>
        <row r="175">
          <cell r="C175">
            <v>25</v>
          </cell>
          <cell r="D175">
            <v>70</v>
          </cell>
          <cell r="F175">
            <v>670</v>
          </cell>
          <cell r="G175">
            <v>1056444</v>
          </cell>
        </row>
        <row r="176">
          <cell r="C176">
            <v>25</v>
          </cell>
          <cell r="D176">
            <v>70</v>
          </cell>
          <cell r="F176">
            <v>3031</v>
          </cell>
          <cell r="G176">
            <v>1056446</v>
          </cell>
        </row>
        <row r="177">
          <cell r="C177">
            <v>25</v>
          </cell>
          <cell r="D177">
            <v>70</v>
          </cell>
          <cell r="F177">
            <v>761</v>
          </cell>
          <cell r="G177">
            <v>1056447</v>
          </cell>
        </row>
        <row r="178">
          <cell r="C178">
            <v>25</v>
          </cell>
          <cell r="D178">
            <v>70</v>
          </cell>
          <cell r="F178">
            <v>510</v>
          </cell>
          <cell r="G178">
            <v>1056481</v>
          </cell>
        </row>
        <row r="179">
          <cell r="C179">
            <v>25</v>
          </cell>
          <cell r="D179">
            <v>70</v>
          </cell>
          <cell r="F179">
            <v>665</v>
          </cell>
          <cell r="G179">
            <v>1056482</v>
          </cell>
        </row>
        <row r="180">
          <cell r="C180">
            <v>25</v>
          </cell>
          <cell r="D180">
            <v>70</v>
          </cell>
          <cell r="F180">
            <v>516</v>
          </cell>
          <cell r="G180">
            <v>1056483</v>
          </cell>
        </row>
        <row r="181">
          <cell r="C181">
            <v>25</v>
          </cell>
          <cell r="D181">
            <v>70</v>
          </cell>
          <cell r="F181">
            <v>697</v>
          </cell>
          <cell r="G181">
            <v>1056484</v>
          </cell>
        </row>
        <row r="182">
          <cell r="C182">
            <v>25</v>
          </cell>
          <cell r="D182">
            <v>70</v>
          </cell>
          <cell r="F182">
            <v>763</v>
          </cell>
          <cell r="G182">
            <v>1056500</v>
          </cell>
        </row>
        <row r="183">
          <cell r="C183">
            <v>25</v>
          </cell>
          <cell r="D183">
            <v>70</v>
          </cell>
          <cell r="F183">
            <v>764</v>
          </cell>
          <cell r="G183">
            <v>1056501</v>
          </cell>
        </row>
        <row r="184">
          <cell r="C184">
            <v>25</v>
          </cell>
          <cell r="D184">
            <v>70</v>
          </cell>
          <cell r="F184">
            <v>767</v>
          </cell>
          <cell r="G184">
            <v>1056502</v>
          </cell>
        </row>
        <row r="185">
          <cell r="C185">
            <v>25</v>
          </cell>
          <cell r="D185">
            <v>70</v>
          </cell>
          <cell r="F185">
            <v>3046</v>
          </cell>
          <cell r="G185">
            <v>1056520</v>
          </cell>
        </row>
        <row r="186">
          <cell r="C186">
            <v>25</v>
          </cell>
          <cell r="D186">
            <v>70</v>
          </cell>
          <cell r="F186">
            <v>617</v>
          </cell>
          <cell r="G186">
            <v>1299666</v>
          </cell>
        </row>
        <row r="187">
          <cell r="C187">
            <v>25</v>
          </cell>
          <cell r="D187">
            <v>70</v>
          </cell>
          <cell r="F187">
            <v>617</v>
          </cell>
          <cell r="G187">
            <v>1299673</v>
          </cell>
        </row>
        <row r="188">
          <cell r="C188">
            <v>25</v>
          </cell>
          <cell r="D188">
            <v>70</v>
          </cell>
          <cell r="F188">
            <v>634</v>
          </cell>
          <cell r="G188">
            <v>1299756</v>
          </cell>
        </row>
        <row r="189">
          <cell r="C189">
            <v>25</v>
          </cell>
          <cell r="D189">
            <v>70</v>
          </cell>
          <cell r="F189">
            <v>633</v>
          </cell>
          <cell r="G189">
            <v>1299762</v>
          </cell>
        </row>
        <row r="190">
          <cell r="C190">
            <v>25</v>
          </cell>
          <cell r="D190">
            <v>70</v>
          </cell>
          <cell r="F190">
            <v>512</v>
          </cell>
          <cell r="G190">
            <v>1299863</v>
          </cell>
        </row>
        <row r="191">
          <cell r="C191">
            <v>25</v>
          </cell>
          <cell r="D191">
            <v>70</v>
          </cell>
          <cell r="F191">
            <v>513</v>
          </cell>
          <cell r="G191">
            <v>1299871</v>
          </cell>
        </row>
        <row r="192">
          <cell r="C192">
            <v>25</v>
          </cell>
          <cell r="D192">
            <v>70</v>
          </cell>
          <cell r="F192">
            <v>497</v>
          </cell>
          <cell r="G192">
            <v>2027113</v>
          </cell>
        </row>
        <row r="193">
          <cell r="C193">
            <v>25</v>
          </cell>
          <cell r="D193">
            <v>78</v>
          </cell>
          <cell r="F193">
            <v>903</v>
          </cell>
          <cell r="G193">
            <v>1056415</v>
          </cell>
        </row>
        <row r="194">
          <cell r="C194">
            <v>25</v>
          </cell>
          <cell r="D194">
            <v>78</v>
          </cell>
          <cell r="F194">
            <v>902</v>
          </cell>
          <cell r="G194">
            <v>1056442</v>
          </cell>
        </row>
        <row r="195">
          <cell r="C195">
            <v>25</v>
          </cell>
          <cell r="D195">
            <v>78</v>
          </cell>
          <cell r="F195">
            <v>901</v>
          </cell>
          <cell r="G195">
            <v>1056503</v>
          </cell>
        </row>
        <row r="196">
          <cell r="C196">
            <v>25</v>
          </cell>
          <cell r="D196">
            <v>78</v>
          </cell>
          <cell r="F196">
            <v>903</v>
          </cell>
          <cell r="G196">
            <v>1428501</v>
          </cell>
        </row>
        <row r="197">
          <cell r="C197">
            <v>25</v>
          </cell>
          <cell r="D197">
            <v>80</v>
          </cell>
          <cell r="F197">
            <v>700</v>
          </cell>
          <cell r="G197">
            <v>1056485</v>
          </cell>
        </row>
        <row r="198">
          <cell r="C198">
            <v>25</v>
          </cell>
          <cell r="D198">
            <v>80</v>
          </cell>
          <cell r="F198">
            <v>706</v>
          </cell>
          <cell r="G198">
            <v>1056486</v>
          </cell>
        </row>
        <row r="199">
          <cell r="C199">
            <v>25</v>
          </cell>
          <cell r="D199">
            <v>80</v>
          </cell>
          <cell r="F199">
            <v>710</v>
          </cell>
          <cell r="G199">
            <v>1056487</v>
          </cell>
        </row>
        <row r="200">
          <cell r="C200">
            <v>25</v>
          </cell>
          <cell r="D200">
            <v>80</v>
          </cell>
          <cell r="F200">
            <v>720</v>
          </cell>
          <cell r="G200">
            <v>1056488</v>
          </cell>
        </row>
        <row r="201">
          <cell r="C201">
            <v>25</v>
          </cell>
          <cell r="D201">
            <v>80</v>
          </cell>
          <cell r="F201">
            <v>726</v>
          </cell>
          <cell r="G201">
            <v>1056490</v>
          </cell>
        </row>
        <row r="202">
          <cell r="C202">
            <v>25</v>
          </cell>
          <cell r="D202">
            <v>80</v>
          </cell>
          <cell r="F202">
            <v>730</v>
          </cell>
          <cell r="G202">
            <v>1056494</v>
          </cell>
        </row>
        <row r="203">
          <cell r="C203">
            <v>25</v>
          </cell>
          <cell r="D203">
            <v>80</v>
          </cell>
          <cell r="F203">
            <v>745</v>
          </cell>
          <cell r="G203">
            <v>1056495</v>
          </cell>
        </row>
        <row r="204">
          <cell r="C204">
            <v>25</v>
          </cell>
          <cell r="D204">
            <v>80</v>
          </cell>
          <cell r="F204">
            <v>746</v>
          </cell>
          <cell r="G204">
            <v>1056496</v>
          </cell>
        </row>
        <row r="205">
          <cell r="C205">
            <v>25</v>
          </cell>
          <cell r="D205">
            <v>80</v>
          </cell>
          <cell r="F205">
            <v>760</v>
          </cell>
          <cell r="G205">
            <v>1056499</v>
          </cell>
        </row>
        <row r="206">
          <cell r="C206">
            <v>25</v>
          </cell>
          <cell r="D206">
            <v>80</v>
          </cell>
          <cell r="F206">
            <v>760</v>
          </cell>
          <cell r="G206">
            <v>1299678</v>
          </cell>
        </row>
        <row r="207">
          <cell r="C207">
            <v>25</v>
          </cell>
          <cell r="D207">
            <v>80</v>
          </cell>
          <cell r="F207">
            <v>760</v>
          </cell>
          <cell r="G207">
            <v>1299683</v>
          </cell>
        </row>
        <row r="208">
          <cell r="C208">
            <v>25</v>
          </cell>
          <cell r="D208">
            <v>80</v>
          </cell>
          <cell r="F208">
            <v>760</v>
          </cell>
          <cell r="G208">
            <v>1299691</v>
          </cell>
        </row>
        <row r="209">
          <cell r="C209">
            <v>25</v>
          </cell>
          <cell r="D209">
            <v>80</v>
          </cell>
          <cell r="F209">
            <v>760</v>
          </cell>
          <cell r="G209">
            <v>1299693</v>
          </cell>
        </row>
        <row r="210">
          <cell r="C210">
            <v>25</v>
          </cell>
          <cell r="D210">
            <v>80</v>
          </cell>
          <cell r="F210">
            <v>760</v>
          </cell>
          <cell r="G210">
            <v>1299701</v>
          </cell>
        </row>
        <row r="211">
          <cell r="C211">
            <v>25</v>
          </cell>
          <cell r="D211">
            <v>80</v>
          </cell>
          <cell r="F211">
            <v>731</v>
          </cell>
          <cell r="G211">
            <v>1299706</v>
          </cell>
        </row>
        <row r="212">
          <cell r="C212">
            <v>25</v>
          </cell>
          <cell r="D212">
            <v>80</v>
          </cell>
          <cell r="F212">
            <v>731</v>
          </cell>
          <cell r="G212">
            <v>1299711</v>
          </cell>
        </row>
        <row r="213">
          <cell r="C213">
            <v>25</v>
          </cell>
          <cell r="D213">
            <v>80</v>
          </cell>
          <cell r="F213">
            <v>731</v>
          </cell>
          <cell r="G213">
            <v>1299716</v>
          </cell>
        </row>
        <row r="214">
          <cell r="C214">
            <v>25</v>
          </cell>
          <cell r="D214">
            <v>80</v>
          </cell>
          <cell r="F214">
            <v>731</v>
          </cell>
          <cell r="G214">
            <v>1299721</v>
          </cell>
        </row>
        <row r="215">
          <cell r="C215">
            <v>25</v>
          </cell>
          <cell r="D215">
            <v>80</v>
          </cell>
          <cell r="F215">
            <v>746</v>
          </cell>
          <cell r="G215">
            <v>1299739</v>
          </cell>
        </row>
        <row r="216">
          <cell r="C216">
            <v>25</v>
          </cell>
          <cell r="D216">
            <v>80</v>
          </cell>
          <cell r="F216">
            <v>746</v>
          </cell>
          <cell r="G216">
            <v>1299741</v>
          </cell>
        </row>
        <row r="217">
          <cell r="C217">
            <v>25</v>
          </cell>
          <cell r="D217">
            <v>80</v>
          </cell>
          <cell r="F217">
            <v>730</v>
          </cell>
          <cell r="G217">
            <v>1929360</v>
          </cell>
        </row>
        <row r="218">
          <cell r="C218"/>
          <cell r="D218"/>
          <cell r="F218">
            <v>20</v>
          </cell>
          <cell r="G218"/>
        </row>
        <row r="219">
          <cell r="C219">
            <v>10</v>
          </cell>
          <cell r="D219">
            <v>80</v>
          </cell>
          <cell r="F219" t="str">
            <v/>
          </cell>
          <cell r="G219">
            <v>1237287</v>
          </cell>
        </row>
        <row r="220">
          <cell r="C220"/>
          <cell r="D220"/>
          <cell r="F220"/>
          <cell r="G220"/>
        </row>
        <row r="221">
          <cell r="C221">
            <v>40</v>
          </cell>
          <cell r="D221">
            <v>4</v>
          </cell>
          <cell r="F221">
            <v>2200</v>
          </cell>
          <cell r="G221">
            <v>1237261</v>
          </cell>
        </row>
        <row r="222">
          <cell r="C222">
            <v>40</v>
          </cell>
          <cell r="D222">
            <v>4</v>
          </cell>
          <cell r="F222">
            <v>2130</v>
          </cell>
          <cell r="G222">
            <v>1237228</v>
          </cell>
        </row>
        <row r="223">
          <cell r="C223">
            <v>40</v>
          </cell>
          <cell r="D223">
            <v>4</v>
          </cell>
          <cell r="F223" t="str">
            <v/>
          </cell>
          <cell r="G223">
            <v>1603417</v>
          </cell>
        </row>
        <row r="224">
          <cell r="C224">
            <v>40</v>
          </cell>
          <cell r="D224">
            <v>11</v>
          </cell>
          <cell r="F224">
            <v>3033</v>
          </cell>
          <cell r="G224">
            <v>1056518</v>
          </cell>
        </row>
        <row r="225">
          <cell r="C225">
            <v>40</v>
          </cell>
          <cell r="D225">
            <v>11</v>
          </cell>
          <cell r="F225" t="str">
            <v/>
          </cell>
          <cell r="G225">
            <v>1237259</v>
          </cell>
        </row>
        <row r="226">
          <cell r="C226">
            <v>40</v>
          </cell>
          <cell r="D226">
            <v>15</v>
          </cell>
          <cell r="F226">
            <v>2350</v>
          </cell>
          <cell r="G226">
            <v>1056510</v>
          </cell>
        </row>
        <row r="227">
          <cell r="C227">
            <v>40</v>
          </cell>
          <cell r="D227">
            <v>15</v>
          </cell>
          <cell r="F227">
            <v>2355</v>
          </cell>
          <cell r="G227">
            <v>1237337</v>
          </cell>
        </row>
        <row r="228">
          <cell r="C228">
            <v>40</v>
          </cell>
          <cell r="D228">
            <v>20</v>
          </cell>
          <cell r="F228">
            <v>431</v>
          </cell>
          <cell r="G228">
            <v>1056457</v>
          </cell>
        </row>
        <row r="229">
          <cell r="C229">
            <v>40</v>
          </cell>
          <cell r="D229">
            <v>20</v>
          </cell>
          <cell r="F229">
            <v>441</v>
          </cell>
          <cell r="G229">
            <v>1056464</v>
          </cell>
        </row>
        <row r="230">
          <cell r="C230">
            <v>40</v>
          </cell>
          <cell r="D230">
            <v>20</v>
          </cell>
          <cell r="F230" t="str">
            <v/>
          </cell>
          <cell r="G230">
            <v>1237309</v>
          </cell>
        </row>
        <row r="231">
          <cell r="C231">
            <v>40</v>
          </cell>
          <cell r="D231">
            <v>20</v>
          </cell>
          <cell r="F231">
            <v>400</v>
          </cell>
          <cell r="G231">
            <v>1237325</v>
          </cell>
        </row>
        <row r="232">
          <cell r="C232">
            <v>40</v>
          </cell>
          <cell r="D232">
            <v>20</v>
          </cell>
          <cell r="F232">
            <v>410</v>
          </cell>
          <cell r="G232">
            <v>1237341</v>
          </cell>
        </row>
        <row r="233">
          <cell r="C233">
            <v>40</v>
          </cell>
          <cell r="D233">
            <v>20</v>
          </cell>
          <cell r="F233">
            <v>442</v>
          </cell>
          <cell r="G233">
            <v>1414020</v>
          </cell>
        </row>
        <row r="234">
          <cell r="C234">
            <v>40</v>
          </cell>
          <cell r="D234">
            <v>60</v>
          </cell>
          <cell r="F234">
            <v>444</v>
          </cell>
          <cell r="G234">
            <v>1056469</v>
          </cell>
        </row>
        <row r="235">
          <cell r="C235">
            <v>40</v>
          </cell>
          <cell r="D235">
            <v>60</v>
          </cell>
          <cell r="F235">
            <v>500</v>
          </cell>
          <cell r="G235">
            <v>1237328</v>
          </cell>
        </row>
        <row r="236">
          <cell r="C236">
            <v>40</v>
          </cell>
          <cell r="D236">
            <v>70</v>
          </cell>
          <cell r="F236">
            <v>762</v>
          </cell>
          <cell r="G236">
            <v>1237326</v>
          </cell>
        </row>
        <row r="237">
          <cell r="C237">
            <v>40</v>
          </cell>
          <cell r="D237">
            <v>78</v>
          </cell>
          <cell r="F237">
            <v>432</v>
          </cell>
          <cell r="G237">
            <v>1056458</v>
          </cell>
        </row>
        <row r="238">
          <cell r="C238">
            <v>40</v>
          </cell>
          <cell r="D238">
            <v>78</v>
          </cell>
          <cell r="F238">
            <v>901</v>
          </cell>
          <cell r="G238">
            <v>1237285</v>
          </cell>
        </row>
        <row r="239">
          <cell r="C239">
            <v>40</v>
          </cell>
          <cell r="D239">
            <v>80</v>
          </cell>
          <cell r="F239">
            <v>443</v>
          </cell>
          <cell r="G239">
            <v>1056466</v>
          </cell>
        </row>
        <row r="240">
          <cell r="C240">
            <v>40</v>
          </cell>
          <cell r="D240">
            <v>80</v>
          </cell>
          <cell r="F240">
            <v>760</v>
          </cell>
          <cell r="G240">
            <v>1056498</v>
          </cell>
        </row>
        <row r="241">
          <cell r="C241">
            <v>40</v>
          </cell>
          <cell r="D241">
            <v>80</v>
          </cell>
          <cell r="F241">
            <v>746</v>
          </cell>
          <cell r="G241">
            <v>1237322</v>
          </cell>
        </row>
        <row r="242">
          <cell r="C242">
            <v>40</v>
          </cell>
          <cell r="D242">
            <v>80</v>
          </cell>
          <cell r="F242" t="str">
            <v/>
          </cell>
          <cell r="G242">
            <v>5036484</v>
          </cell>
        </row>
        <row r="243">
          <cell r="C243"/>
          <cell r="D243"/>
          <cell r="F243"/>
          <cell r="G243"/>
        </row>
        <row r="244">
          <cell r="C244">
            <v>39</v>
          </cell>
          <cell r="D244">
            <v>4</v>
          </cell>
          <cell r="F244" t="str">
            <v/>
          </cell>
          <cell r="G244">
            <v>1237276</v>
          </cell>
        </row>
        <row r="245">
          <cell r="C245">
            <v>39</v>
          </cell>
          <cell r="D245">
            <v>4</v>
          </cell>
          <cell r="F245">
            <v>2125</v>
          </cell>
          <cell r="G245">
            <v>1237303</v>
          </cell>
        </row>
        <row r="246">
          <cell r="C246">
            <v>39</v>
          </cell>
          <cell r="D246">
            <v>70</v>
          </cell>
          <cell r="F246">
            <v>630</v>
          </cell>
          <cell r="G246">
            <v>1237277</v>
          </cell>
        </row>
        <row r="247">
          <cell r="C247">
            <v>39</v>
          </cell>
          <cell r="D247">
            <v>70</v>
          </cell>
          <cell r="F247">
            <v>517</v>
          </cell>
          <cell r="G247">
            <v>1237305</v>
          </cell>
        </row>
        <row r="248">
          <cell r="C248">
            <v>39</v>
          </cell>
          <cell r="D248">
            <v>11</v>
          </cell>
          <cell r="F248" t="str">
            <v/>
          </cell>
          <cell r="G248">
            <v>1056506</v>
          </cell>
        </row>
        <row r="249">
          <cell r="C249">
            <v>39</v>
          </cell>
          <cell r="D249">
            <v>11</v>
          </cell>
          <cell r="F249" t="str">
            <v/>
          </cell>
          <cell r="G249">
            <v>1056508</v>
          </cell>
        </row>
        <row r="250">
          <cell r="C250">
            <v>39</v>
          </cell>
          <cell r="D250">
            <v>15</v>
          </cell>
          <cell r="F250">
            <v>2351</v>
          </cell>
          <cell r="G250">
            <v>1237231</v>
          </cell>
        </row>
        <row r="251">
          <cell r="C251">
            <v>39</v>
          </cell>
          <cell r="D251">
            <v>15</v>
          </cell>
          <cell r="F251" t="str">
            <v/>
          </cell>
          <cell r="G251">
            <v>1237292</v>
          </cell>
        </row>
        <row r="252">
          <cell r="C252">
            <v>39</v>
          </cell>
          <cell r="D252">
            <v>78</v>
          </cell>
          <cell r="F252" t="str">
            <v/>
          </cell>
          <cell r="G252">
            <v>1237291</v>
          </cell>
        </row>
        <row r="253">
          <cell r="C253">
            <v>39</v>
          </cell>
          <cell r="D253">
            <v>78</v>
          </cell>
          <cell r="F253" t="str">
            <v/>
          </cell>
          <cell r="G253">
            <v>1237319</v>
          </cell>
        </row>
        <row r="254">
          <cell r="C254">
            <v>39</v>
          </cell>
          <cell r="D254">
            <v>80</v>
          </cell>
          <cell r="F254" t="str">
            <v/>
          </cell>
          <cell r="G254">
            <v>1237293</v>
          </cell>
        </row>
        <row r="255">
          <cell r="C255">
            <v>39</v>
          </cell>
          <cell r="D255">
            <v>80</v>
          </cell>
          <cell r="F255">
            <v>760</v>
          </cell>
          <cell r="G255">
            <v>1237304</v>
          </cell>
        </row>
        <row r="256">
          <cell r="C256"/>
          <cell r="D256"/>
          <cell r="F256"/>
          <cell r="G256"/>
        </row>
        <row r="257">
          <cell r="C257">
            <v>39</v>
          </cell>
          <cell r="D257">
            <v>4</v>
          </cell>
          <cell r="F257">
            <v>2133</v>
          </cell>
          <cell r="G257">
            <v>1237258</v>
          </cell>
        </row>
        <row r="258">
          <cell r="C258">
            <v>39</v>
          </cell>
          <cell r="D258">
            <v>15</v>
          </cell>
          <cell r="F258">
            <v>2351</v>
          </cell>
          <cell r="G258">
            <v>1237241</v>
          </cell>
        </row>
        <row r="259">
          <cell r="C259">
            <v>39</v>
          </cell>
          <cell r="D259">
            <v>11</v>
          </cell>
          <cell r="F259" t="str">
            <v/>
          </cell>
          <cell r="G259">
            <v>1237275</v>
          </cell>
        </row>
        <row r="260">
          <cell r="C260">
            <v>39</v>
          </cell>
          <cell r="D260">
            <v>11</v>
          </cell>
          <cell r="F260">
            <v>3023</v>
          </cell>
          <cell r="G260">
            <v>1237310</v>
          </cell>
        </row>
        <row r="261">
          <cell r="C261">
            <v>39</v>
          </cell>
          <cell r="D261">
            <v>60</v>
          </cell>
          <cell r="F261">
            <v>500</v>
          </cell>
          <cell r="G261">
            <v>1237321</v>
          </cell>
        </row>
        <row r="262">
          <cell r="C262">
            <v>39</v>
          </cell>
          <cell r="D262">
            <v>70</v>
          </cell>
          <cell r="F262">
            <v>2364</v>
          </cell>
          <cell r="G262">
            <v>1237333</v>
          </cell>
        </row>
        <row r="263">
          <cell r="C263">
            <v>39</v>
          </cell>
          <cell r="D263">
            <v>20</v>
          </cell>
          <cell r="F263">
            <v>400</v>
          </cell>
          <cell r="G263">
            <v>1237227</v>
          </cell>
        </row>
        <row r="264">
          <cell r="C264">
            <v>39</v>
          </cell>
          <cell r="D264">
            <v>80</v>
          </cell>
          <cell r="F264">
            <v>3039</v>
          </cell>
          <cell r="G264">
            <v>1237289</v>
          </cell>
        </row>
        <row r="265">
          <cell r="C265"/>
          <cell r="D265"/>
          <cell r="F265"/>
          <cell r="G265"/>
        </row>
        <row r="266">
          <cell r="C266">
            <v>33</v>
          </cell>
          <cell r="D266">
            <v>4</v>
          </cell>
          <cell r="F266">
            <v>3000</v>
          </cell>
          <cell r="G266">
            <v>1237238</v>
          </cell>
        </row>
        <row r="267">
          <cell r="C267">
            <v>33</v>
          </cell>
          <cell r="D267">
            <v>4</v>
          </cell>
          <cell r="F267">
            <v>736</v>
          </cell>
          <cell r="G267">
            <v>1237230</v>
          </cell>
        </row>
        <row r="268">
          <cell r="C268">
            <v>33</v>
          </cell>
          <cell r="D268">
            <v>11</v>
          </cell>
          <cell r="F268">
            <v>2300</v>
          </cell>
          <cell r="G268">
            <v>1237236</v>
          </cell>
        </row>
        <row r="269">
          <cell r="C269">
            <v>33</v>
          </cell>
          <cell r="D269">
            <v>11</v>
          </cell>
          <cell r="F269">
            <v>3002</v>
          </cell>
          <cell r="G269">
            <v>1237239</v>
          </cell>
        </row>
        <row r="270">
          <cell r="C270">
            <v>33</v>
          </cell>
          <cell r="D270">
            <v>11</v>
          </cell>
          <cell r="F270" t="str">
            <v/>
          </cell>
          <cell r="G270">
            <v>1237262</v>
          </cell>
        </row>
        <row r="271">
          <cell r="C271">
            <v>33</v>
          </cell>
          <cell r="D271">
            <v>11</v>
          </cell>
          <cell r="F271">
            <v>3005</v>
          </cell>
          <cell r="G271">
            <v>1237266</v>
          </cell>
        </row>
        <row r="272">
          <cell r="C272">
            <v>33</v>
          </cell>
          <cell r="D272">
            <v>11</v>
          </cell>
          <cell r="F272">
            <v>3004</v>
          </cell>
          <cell r="G272">
            <v>1237269</v>
          </cell>
        </row>
        <row r="273">
          <cell r="C273">
            <v>33</v>
          </cell>
          <cell r="D273">
            <v>11</v>
          </cell>
          <cell r="F273">
            <v>3008</v>
          </cell>
          <cell r="G273">
            <v>1237349</v>
          </cell>
        </row>
        <row r="274">
          <cell r="C274">
            <v>33</v>
          </cell>
          <cell r="D274">
            <v>15</v>
          </cell>
          <cell r="F274">
            <v>2351</v>
          </cell>
          <cell r="G274">
            <v>1237249</v>
          </cell>
        </row>
        <row r="275">
          <cell r="C275">
            <v>33</v>
          </cell>
          <cell r="D275">
            <v>15</v>
          </cell>
          <cell r="F275" t="str">
            <v/>
          </cell>
          <cell r="G275">
            <v>1237290</v>
          </cell>
        </row>
        <row r="276">
          <cell r="C276">
            <v>33</v>
          </cell>
          <cell r="D276">
            <v>15</v>
          </cell>
          <cell r="F276">
            <v>2351</v>
          </cell>
          <cell r="G276">
            <v>1804322</v>
          </cell>
        </row>
        <row r="277">
          <cell r="C277">
            <v>33</v>
          </cell>
          <cell r="D277">
            <v>20</v>
          </cell>
          <cell r="F277">
            <v>3047</v>
          </cell>
          <cell r="G277">
            <v>1056521</v>
          </cell>
        </row>
        <row r="278">
          <cell r="C278">
            <v>33</v>
          </cell>
          <cell r="D278">
            <v>20</v>
          </cell>
          <cell r="F278">
            <v>410</v>
          </cell>
          <cell r="G278">
            <v>1237254</v>
          </cell>
        </row>
        <row r="279">
          <cell r="C279">
            <v>33</v>
          </cell>
          <cell r="D279">
            <v>20</v>
          </cell>
          <cell r="F279">
            <v>3007</v>
          </cell>
          <cell r="G279">
            <v>1237263</v>
          </cell>
        </row>
        <row r="280">
          <cell r="C280">
            <v>33</v>
          </cell>
          <cell r="D280">
            <v>20</v>
          </cell>
          <cell r="F280">
            <v>3006</v>
          </cell>
          <cell r="G280">
            <v>1237264</v>
          </cell>
        </row>
        <row r="281">
          <cell r="C281">
            <v>33</v>
          </cell>
          <cell r="D281">
            <v>20</v>
          </cell>
          <cell r="F281">
            <v>3035</v>
          </cell>
          <cell r="G281">
            <v>1237294</v>
          </cell>
        </row>
        <row r="282">
          <cell r="C282">
            <v>33</v>
          </cell>
          <cell r="D282">
            <v>20</v>
          </cell>
          <cell r="F282">
            <v>3034</v>
          </cell>
          <cell r="G282">
            <v>1237295</v>
          </cell>
        </row>
        <row r="283">
          <cell r="C283">
            <v>33</v>
          </cell>
          <cell r="D283">
            <v>20</v>
          </cell>
          <cell r="F283">
            <v>3036</v>
          </cell>
          <cell r="G283">
            <v>1237296</v>
          </cell>
        </row>
        <row r="284">
          <cell r="C284">
            <v>33</v>
          </cell>
          <cell r="D284">
            <v>20</v>
          </cell>
          <cell r="F284">
            <v>3037</v>
          </cell>
          <cell r="G284">
            <v>1237302</v>
          </cell>
        </row>
        <row r="285">
          <cell r="C285">
            <v>33</v>
          </cell>
          <cell r="D285">
            <v>20</v>
          </cell>
          <cell r="F285">
            <v>2007</v>
          </cell>
          <cell r="G285">
            <v>5353295</v>
          </cell>
        </row>
        <row r="286">
          <cell r="C286">
            <v>33</v>
          </cell>
          <cell r="D286">
            <v>70</v>
          </cell>
          <cell r="F286">
            <v>3011</v>
          </cell>
          <cell r="G286">
            <v>1237347</v>
          </cell>
        </row>
        <row r="287">
          <cell r="C287">
            <v>33</v>
          </cell>
          <cell r="D287">
            <v>78</v>
          </cell>
          <cell r="F287">
            <v>3015</v>
          </cell>
          <cell r="G287">
            <v>1237251</v>
          </cell>
        </row>
        <row r="288">
          <cell r="C288">
            <v>33</v>
          </cell>
          <cell r="D288">
            <v>78</v>
          </cell>
          <cell r="F288">
            <v>3013</v>
          </cell>
          <cell r="G288">
            <v>1237252</v>
          </cell>
        </row>
        <row r="289">
          <cell r="C289">
            <v>33</v>
          </cell>
          <cell r="D289">
            <v>78</v>
          </cell>
          <cell r="F289">
            <v>3021</v>
          </cell>
          <cell r="G289">
            <v>1237273</v>
          </cell>
        </row>
        <row r="290">
          <cell r="C290">
            <v>33</v>
          </cell>
          <cell r="D290">
            <v>78</v>
          </cell>
          <cell r="F290">
            <v>3009</v>
          </cell>
          <cell r="G290">
            <v>1237343</v>
          </cell>
        </row>
        <row r="291">
          <cell r="C291">
            <v>33</v>
          </cell>
          <cell r="D291">
            <v>78</v>
          </cell>
          <cell r="F291">
            <v>3053</v>
          </cell>
          <cell r="G291">
            <v>1277515</v>
          </cell>
        </row>
        <row r="292">
          <cell r="C292">
            <v>33</v>
          </cell>
          <cell r="D292">
            <v>78</v>
          </cell>
          <cell r="F292">
            <v>3001</v>
          </cell>
          <cell r="G292">
            <v>2212761</v>
          </cell>
        </row>
        <row r="293">
          <cell r="C293">
            <v>33</v>
          </cell>
          <cell r="D293">
            <v>80</v>
          </cell>
          <cell r="F293">
            <v>3016</v>
          </cell>
          <cell r="G293">
            <v>1237250</v>
          </cell>
        </row>
        <row r="294">
          <cell r="C294"/>
          <cell r="D294"/>
          <cell r="F294"/>
          <cell r="G294"/>
        </row>
        <row r="295">
          <cell r="C295"/>
          <cell r="D295"/>
          <cell r="F295"/>
          <cell r="G295"/>
        </row>
        <row r="296">
          <cell r="C296">
            <v>34</v>
          </cell>
          <cell r="D296">
            <v>4</v>
          </cell>
          <cell r="F296" t="str">
            <v/>
          </cell>
          <cell r="G296">
            <v>1237242</v>
          </cell>
        </row>
        <row r="297">
          <cell r="C297">
            <v>34</v>
          </cell>
          <cell r="D297">
            <v>4</v>
          </cell>
          <cell r="F297">
            <v>736</v>
          </cell>
          <cell r="G297">
            <v>1237278</v>
          </cell>
        </row>
        <row r="298">
          <cell r="C298">
            <v>34</v>
          </cell>
          <cell r="D298">
            <v>7</v>
          </cell>
          <cell r="F298">
            <v>3026</v>
          </cell>
          <cell r="G298">
            <v>1237268</v>
          </cell>
        </row>
        <row r="299">
          <cell r="C299">
            <v>34</v>
          </cell>
          <cell r="D299">
            <v>11</v>
          </cell>
          <cell r="F299">
            <v>3002</v>
          </cell>
          <cell r="G299">
            <v>1237315</v>
          </cell>
        </row>
        <row r="300">
          <cell r="C300">
            <v>34</v>
          </cell>
          <cell r="D300">
            <v>15</v>
          </cell>
          <cell r="F300">
            <v>2351</v>
          </cell>
          <cell r="G300">
            <v>1804346</v>
          </cell>
        </row>
        <row r="301">
          <cell r="C301">
            <v>34</v>
          </cell>
          <cell r="D301">
            <v>15</v>
          </cell>
          <cell r="F301">
            <v>2351</v>
          </cell>
          <cell r="G301">
            <v>1804376</v>
          </cell>
        </row>
        <row r="302">
          <cell r="C302">
            <v>34</v>
          </cell>
          <cell r="D302">
            <v>15</v>
          </cell>
          <cell r="F302">
            <v>458</v>
          </cell>
          <cell r="G302">
            <v>3515852</v>
          </cell>
        </row>
        <row r="303">
          <cell r="C303">
            <v>34</v>
          </cell>
          <cell r="D303">
            <v>20</v>
          </cell>
          <cell r="F303">
            <v>3025</v>
          </cell>
          <cell r="G303">
            <v>1237244</v>
          </cell>
        </row>
        <row r="304">
          <cell r="C304">
            <v>34</v>
          </cell>
          <cell r="D304">
            <v>20</v>
          </cell>
          <cell r="F304" t="str">
            <v/>
          </cell>
          <cell r="G304">
            <v>1237283</v>
          </cell>
        </row>
        <row r="305">
          <cell r="C305">
            <v>34</v>
          </cell>
          <cell r="D305">
            <v>20</v>
          </cell>
          <cell r="F305" t="str">
            <v/>
          </cell>
          <cell r="G305">
            <v>1237300</v>
          </cell>
        </row>
        <row r="306">
          <cell r="C306">
            <v>34</v>
          </cell>
          <cell r="D306">
            <v>20</v>
          </cell>
          <cell r="F306">
            <v>3041</v>
          </cell>
          <cell r="G306">
            <v>1237316</v>
          </cell>
        </row>
        <row r="307">
          <cell r="C307">
            <v>34</v>
          </cell>
          <cell r="D307">
            <v>20</v>
          </cell>
          <cell r="F307" t="str">
            <v/>
          </cell>
          <cell r="G307">
            <v>1237317</v>
          </cell>
        </row>
        <row r="308">
          <cell r="C308">
            <v>34</v>
          </cell>
          <cell r="D308">
            <v>70</v>
          </cell>
          <cell r="F308">
            <v>3044</v>
          </cell>
          <cell r="G308">
            <v>1237318</v>
          </cell>
        </row>
        <row r="309">
          <cell r="C309">
            <v>34</v>
          </cell>
          <cell r="D309">
            <v>70</v>
          </cell>
          <cell r="F309">
            <v>3011</v>
          </cell>
          <cell r="G309">
            <v>1237329</v>
          </cell>
        </row>
        <row r="310">
          <cell r="C310">
            <v>34</v>
          </cell>
          <cell r="D310">
            <v>78</v>
          </cell>
          <cell r="F310">
            <v>3043</v>
          </cell>
          <cell r="G310">
            <v>1056519</v>
          </cell>
        </row>
        <row r="311">
          <cell r="C311">
            <v>34</v>
          </cell>
          <cell r="D311">
            <v>78</v>
          </cell>
          <cell r="F311">
            <v>3024</v>
          </cell>
          <cell r="G311">
            <v>1237257</v>
          </cell>
        </row>
        <row r="312">
          <cell r="C312">
            <v>34</v>
          </cell>
          <cell r="D312">
            <v>78</v>
          </cell>
          <cell r="F312">
            <v>3021</v>
          </cell>
          <cell r="G312">
            <v>1817210</v>
          </cell>
        </row>
        <row r="313">
          <cell r="C313">
            <v>34</v>
          </cell>
          <cell r="D313">
            <v>80</v>
          </cell>
          <cell r="F313">
            <v>3016</v>
          </cell>
          <cell r="G313">
            <v>1237331</v>
          </cell>
        </row>
        <row r="314">
          <cell r="C314"/>
          <cell r="D314"/>
          <cell r="F314"/>
          <cell r="G314" t="str">
            <v/>
          </cell>
        </row>
        <row r="315">
          <cell r="C315">
            <v>36</v>
          </cell>
          <cell r="D315">
            <v>4</v>
          </cell>
          <cell r="F315">
            <v>3000</v>
          </cell>
          <cell r="G315">
            <v>1237247</v>
          </cell>
        </row>
        <row r="316">
          <cell r="C316">
            <v>36</v>
          </cell>
          <cell r="D316">
            <v>4</v>
          </cell>
          <cell r="F316">
            <v>3019</v>
          </cell>
          <cell r="G316">
            <v>1237255</v>
          </cell>
        </row>
        <row r="317">
          <cell r="C317">
            <v>36</v>
          </cell>
          <cell r="D317">
            <v>4</v>
          </cell>
          <cell r="F317">
            <v>736</v>
          </cell>
          <cell r="G317">
            <v>1237274</v>
          </cell>
        </row>
        <row r="318">
          <cell r="C318">
            <v>36</v>
          </cell>
          <cell r="D318">
            <v>11</v>
          </cell>
          <cell r="F318">
            <v>3003</v>
          </cell>
          <cell r="G318">
            <v>1237344</v>
          </cell>
        </row>
        <row r="319">
          <cell r="C319">
            <v>36</v>
          </cell>
          <cell r="D319">
            <v>11</v>
          </cell>
          <cell r="F319">
            <v>3020</v>
          </cell>
          <cell r="G319">
            <v>1237346</v>
          </cell>
        </row>
        <row r="320">
          <cell r="C320">
            <v>36</v>
          </cell>
          <cell r="D320">
            <v>15</v>
          </cell>
          <cell r="F320">
            <v>2351</v>
          </cell>
          <cell r="G320">
            <v>1804370</v>
          </cell>
        </row>
        <row r="321">
          <cell r="C321">
            <v>36</v>
          </cell>
          <cell r="D321">
            <v>15</v>
          </cell>
          <cell r="F321">
            <v>3032</v>
          </cell>
          <cell r="G321">
            <v>3329769</v>
          </cell>
        </row>
        <row r="322">
          <cell r="C322">
            <v>36</v>
          </cell>
          <cell r="D322">
            <v>20</v>
          </cell>
          <cell r="F322">
            <v>3049</v>
          </cell>
          <cell r="G322">
            <v>1613625</v>
          </cell>
        </row>
        <row r="323">
          <cell r="C323">
            <v>36</v>
          </cell>
          <cell r="D323">
            <v>78</v>
          </cell>
          <cell r="F323">
            <v>3009</v>
          </cell>
          <cell r="G323">
            <v>1237245</v>
          </cell>
        </row>
        <row r="324">
          <cell r="C324">
            <v>36</v>
          </cell>
          <cell r="D324">
            <v>78</v>
          </cell>
          <cell r="F324">
            <v>3015</v>
          </cell>
          <cell r="G324">
            <v>1237246</v>
          </cell>
        </row>
        <row r="325">
          <cell r="C325">
            <v>36</v>
          </cell>
          <cell r="D325">
            <v>78</v>
          </cell>
          <cell r="F325">
            <v>3042</v>
          </cell>
          <cell r="G325">
            <v>1237314</v>
          </cell>
        </row>
        <row r="326">
          <cell r="C326">
            <v>36</v>
          </cell>
          <cell r="D326">
            <v>78</v>
          </cell>
          <cell r="F326">
            <v>3021</v>
          </cell>
          <cell r="G326">
            <v>1237332</v>
          </cell>
        </row>
        <row r="327">
          <cell r="C327">
            <v>36</v>
          </cell>
          <cell r="D327">
            <v>80</v>
          </cell>
          <cell r="F327">
            <v>3016</v>
          </cell>
          <cell r="G327">
            <v>1237248</v>
          </cell>
        </row>
        <row r="328">
          <cell r="C328"/>
          <cell r="D328"/>
          <cell r="F328"/>
          <cell r="G328"/>
        </row>
      </sheetData>
      <sheetData sheetId="3">
        <row r="1">
          <cell r="F1" t="str">
            <v>Feld</v>
          </cell>
          <cell r="G1" t="str">
            <v>Titel d</v>
          </cell>
          <cell r="H1" t="str">
            <v>Titel f</v>
          </cell>
          <cell r="I1" t="str">
            <v>Titel e</v>
          </cell>
        </row>
        <row r="2">
          <cell r="F2" t="str">
            <v>H2</v>
          </cell>
          <cell r="G2" t="str">
            <v>HS 2014</v>
          </cell>
          <cell r="H2" t="str">
            <v>HS 2014</v>
          </cell>
          <cell r="I2" t="str">
            <v>HS 2014</v>
          </cell>
        </row>
        <row r="3">
          <cell r="F3" t="str">
            <v>H3</v>
          </cell>
          <cell r="G3" t="str">
            <v xml:space="preserve">            Tabelle 1.2: Anzahl Studierende nach Studiengang</v>
          </cell>
          <cell r="H3" t="str">
            <v>Tableaux 1: Étudiants (Major)</v>
          </cell>
          <cell r="I3" t="str">
            <v>Table 1:Number of Students (Major)</v>
          </cell>
        </row>
        <row r="4">
          <cell r="F4" t="str">
            <v>H6</v>
          </cell>
          <cell r="G4" t="str">
            <v>Studiengang</v>
          </cell>
          <cell r="H4" t="str">
            <v>Domain/Branche/Matière</v>
          </cell>
          <cell r="I4" t="str">
            <v>Domain/Subjekt/Program of Study</v>
          </cell>
        </row>
        <row r="5">
          <cell r="F5" t="str">
            <v>H15</v>
          </cell>
          <cell r="G5" t="str">
            <v>nach Fakultäten</v>
          </cell>
          <cell r="H5" t="str">
            <v>Faculté</v>
          </cell>
          <cell r="I5" t="str">
            <v>Faculty</v>
          </cell>
        </row>
        <row r="6">
          <cell r="F6" t="str">
            <v>I2</v>
          </cell>
          <cell r="G6" t="str">
            <v>Studierende im Hauptfach</v>
          </cell>
          <cell r="H6" t="str">
            <v>Étudiants (Major)</v>
          </cell>
          <cell r="I6" t="str">
            <v>Students (Major)</v>
          </cell>
        </row>
        <row r="7">
          <cell r="F7" t="str">
            <v>I3</v>
          </cell>
          <cell r="G7" t="str">
            <v>Liz./Dipl./Staats.</v>
          </cell>
          <cell r="H7" t="str">
            <v>Liz./Dipl./Staats.</v>
          </cell>
          <cell r="I7" t="str">
            <v>Liz./Dipl./Staats.</v>
          </cell>
        </row>
        <row r="8">
          <cell r="F8" t="str">
            <v>J3</v>
          </cell>
          <cell r="G8" t="str">
            <v>Bachelor</v>
          </cell>
          <cell r="H8" t="str">
            <v>Bachelor</v>
          </cell>
          <cell r="I8" t="str">
            <v>Bachelor</v>
          </cell>
        </row>
        <row r="9">
          <cell r="F9" t="str">
            <v>K3</v>
          </cell>
          <cell r="G9" t="str">
            <v>Master</v>
          </cell>
          <cell r="H9" t="str">
            <v>Master</v>
          </cell>
          <cell r="I9" t="str">
            <v>Master</v>
          </cell>
        </row>
        <row r="10">
          <cell r="F10" t="str">
            <v>L3</v>
          </cell>
          <cell r="G10" t="str">
            <v>Total Grund-ausb.</v>
          </cell>
          <cell r="H10" t="str">
            <v>Total enseign. de base</v>
          </cell>
          <cell r="I10" t="str">
            <v>Total basic educ.</v>
          </cell>
        </row>
        <row r="11">
          <cell r="F11" t="str">
            <v>M2</v>
          </cell>
          <cell r="G11" t="str">
            <v>weiterführende Ausbildung</v>
          </cell>
          <cell r="H11" t="str">
            <v>enseign. approfondi</v>
          </cell>
          <cell r="I11" t="str">
            <v>cont. educ.</v>
          </cell>
        </row>
        <row r="12">
          <cell r="F12" t="str">
            <v>M3</v>
          </cell>
          <cell r="G12" t="str">
            <v>Ergän-zung</v>
          </cell>
          <cell r="H12" t="str">
            <v>Complé-ment</v>
          </cell>
          <cell r="I12" t="str">
            <v>Supple-ment</v>
          </cell>
        </row>
        <row r="13">
          <cell r="F13" t="str">
            <v>M4</v>
          </cell>
          <cell r="G13" t="str">
            <v>Minor</v>
          </cell>
          <cell r="H13" t="str">
            <v>Minor</v>
          </cell>
          <cell r="I13" t="str">
            <v>Minor</v>
          </cell>
        </row>
        <row r="14">
          <cell r="F14" t="str">
            <v>N3</v>
          </cell>
          <cell r="G14" t="str">
            <v>Doktorat</v>
          </cell>
          <cell r="H14" t="str">
            <v xml:space="preserve">Doctorat </v>
          </cell>
          <cell r="I14" t="str">
            <v xml:space="preserve">Doctorat </v>
          </cell>
        </row>
        <row r="15">
          <cell r="F15" t="str">
            <v>O3</v>
          </cell>
          <cell r="G15" t="str">
            <v>Total inkl. wf. Ausb.</v>
          </cell>
          <cell r="H15" t="str">
            <v>Total enseign. approfondi</v>
          </cell>
          <cell r="I15" t="str">
            <v>Total cont. educ.</v>
          </cell>
        </row>
        <row r="16">
          <cell r="F16" t="str">
            <v>P2</v>
          </cell>
          <cell r="G16" t="str">
            <v>Weiterbildung</v>
          </cell>
          <cell r="H16" t="str">
            <v>formation continue</v>
          </cell>
          <cell r="I16" t="str">
            <v>continuative educ.</v>
          </cell>
        </row>
        <row r="17">
          <cell r="F17" t="str">
            <v>P3</v>
          </cell>
          <cell r="G17" t="str">
            <v>Weiter- bildung</v>
          </cell>
          <cell r="H17" t="str">
            <v>formation continue</v>
          </cell>
          <cell r="I17" t="str">
            <v>continuative educ.</v>
          </cell>
        </row>
        <row r="18">
          <cell r="F18" t="str">
            <v>Q3</v>
          </cell>
          <cell r="G18" t="str">
            <v>NDS, MAS</v>
          </cell>
          <cell r="H18" t="str">
            <v>NDS, MAS</v>
          </cell>
          <cell r="I18" t="str">
            <v>NDS, MAS</v>
          </cell>
        </row>
        <row r="19">
          <cell r="F19" t="str">
            <v>R2</v>
          </cell>
          <cell r="G19" t="str">
            <v>Total Uni ohne DAS</v>
          </cell>
          <cell r="H19" t="str">
            <v>Total sans DAS</v>
          </cell>
          <cell r="I19" t="str">
            <v>Total excl. DAS</v>
          </cell>
        </row>
        <row r="20">
          <cell r="F20" t="str">
            <v>S3</v>
          </cell>
          <cell r="G20" t="str">
            <v>Doppel-immatr. nach BFS</v>
          </cell>
          <cell r="H20" t="str">
            <v>Diff. OFS</v>
          </cell>
          <cell r="I20" t="str">
            <v>Diff. FSO</v>
          </cell>
        </row>
        <row r="21">
          <cell r="F21" t="str">
            <v>T2</v>
          </cell>
          <cell r="G21" t="str">
            <v>Total nach BFS-Kriterien</v>
          </cell>
          <cell r="H21" t="str">
            <v>Total OFS</v>
          </cell>
          <cell r="I21" t="str">
            <v>Total FSO</v>
          </cell>
        </row>
        <row r="22">
          <cell r="F22" t="str">
            <v>U3</v>
          </cell>
          <cell r="G22" t="str">
            <v>Weiter-bildung DAS/CAS</v>
          </cell>
          <cell r="H22" t="str">
            <v>Forma-tion continue</v>
          </cell>
          <cell r="I22" t="str">
            <v>Continu-ative educ.</v>
          </cell>
        </row>
        <row r="23">
          <cell r="F23" t="str">
            <v>V2</v>
          </cell>
          <cell r="G23" t="str">
            <v>Gesamt-total
Uni</v>
          </cell>
          <cell r="H23" t="str">
            <v>Total Uni</v>
          </cell>
          <cell r="I23" t="str">
            <v>Total Uni</v>
          </cell>
        </row>
        <row r="24">
          <cell r="F24" t="str">
            <v>W3</v>
          </cell>
          <cell r="G24" t="str">
            <v>Sem. &gt; Regel-studienzeit</v>
          </cell>
          <cell r="H24" t="str">
            <v>Sem.&gt;limite de la durée des études</v>
          </cell>
          <cell r="I24" t="str">
            <v>Sem. &gt;std. per. of study</v>
          </cell>
        </row>
        <row r="25">
          <cell r="F25" t="str">
            <v>W4</v>
          </cell>
          <cell r="G25" t="str">
            <v>Anz.</v>
          </cell>
          <cell r="H25" t="str">
            <v>Nom.</v>
          </cell>
          <cell r="I25" t="str">
            <v>Num.</v>
          </cell>
        </row>
        <row r="26">
          <cell r="F26" t="str">
            <v>X2</v>
          </cell>
          <cell r="H26"/>
          <cell r="I26"/>
        </row>
        <row r="27">
          <cell r="F27" t="str">
            <v>Y2</v>
          </cell>
          <cell r="G27" t="str">
            <v>Mobilität</v>
          </cell>
          <cell r="H27" t="str">
            <v>Mobilité</v>
          </cell>
          <cell r="I27" t="str">
            <v>Mobility</v>
          </cell>
        </row>
        <row r="28">
          <cell r="F28" t="str">
            <v>Y3</v>
          </cell>
          <cell r="G28" t="str">
            <v>Master mit Liz./BA von</v>
          </cell>
          <cell r="H28" t="str">
            <v>Master</v>
          </cell>
          <cell r="I28" t="str">
            <v>MA with BA from</v>
          </cell>
        </row>
        <row r="29">
          <cell r="F29" t="str">
            <v>Y4</v>
          </cell>
          <cell r="G29" t="str">
            <v>Bern</v>
          </cell>
          <cell r="H29" t="str">
            <v>Berne</v>
          </cell>
          <cell r="I29" t="str">
            <v>Bern</v>
          </cell>
        </row>
        <row r="30">
          <cell r="F30" t="str">
            <v>Z4</v>
          </cell>
          <cell r="G30" t="str">
            <v>extern</v>
          </cell>
          <cell r="H30" t="str">
            <v>ext.</v>
          </cell>
          <cell r="I30" t="str">
            <v>ext.</v>
          </cell>
        </row>
        <row r="31">
          <cell r="F31" t="str">
            <v>AA3</v>
          </cell>
          <cell r="G31" t="str">
            <v>Doktorand mit MA/ Liz./Staats. von</v>
          </cell>
          <cell r="H31" t="str">
            <v xml:space="preserve">Doctorat </v>
          </cell>
          <cell r="I31" t="str">
            <v>Dr. with MA/Liz. from</v>
          </cell>
        </row>
        <row r="32">
          <cell r="F32" t="str">
            <v>AA4</v>
          </cell>
          <cell r="G32" t="str">
            <v>Bern</v>
          </cell>
          <cell r="H32" t="str">
            <v>Berne</v>
          </cell>
          <cell r="I32" t="str">
            <v>Bern</v>
          </cell>
        </row>
        <row r="33">
          <cell r="F33" t="str">
            <v>AB4</v>
          </cell>
          <cell r="G33" t="str">
            <v>extern</v>
          </cell>
          <cell r="H33" t="str">
            <v>ext.</v>
          </cell>
          <cell r="I33" t="str">
            <v>ext.</v>
          </cell>
        </row>
        <row r="34">
          <cell r="F34" t="str">
            <v>AC</v>
          </cell>
          <cell r="G34"/>
          <cell r="H34"/>
          <cell r="I34"/>
        </row>
        <row r="35">
          <cell r="F35" t="str">
            <v>AD2</v>
          </cell>
          <cell r="G35" t="str">
            <v>Anteil Grundstudium</v>
          </cell>
          <cell r="H35" t="str">
            <v>Part en. de base</v>
          </cell>
          <cell r="I35" t="str">
            <v>Perc. basic educ.</v>
          </cell>
        </row>
        <row r="36">
          <cell r="F36" t="str">
            <v>AD3</v>
          </cell>
          <cell r="G36" t="str">
            <v>Liz.</v>
          </cell>
          <cell r="H36" t="str">
            <v>Liz.</v>
          </cell>
          <cell r="I36" t="str">
            <v>Liz.</v>
          </cell>
        </row>
        <row r="37">
          <cell r="F37" t="str">
            <v>AE3</v>
          </cell>
          <cell r="G37" t="str">
            <v>BA</v>
          </cell>
          <cell r="H37" t="str">
            <v>BA</v>
          </cell>
          <cell r="I37" t="str">
            <v>BA</v>
          </cell>
        </row>
        <row r="38">
          <cell r="F38" t="str">
            <v>AF3</v>
          </cell>
          <cell r="G38" t="str">
            <v>MA</v>
          </cell>
          <cell r="H38" t="str">
            <v>MA</v>
          </cell>
          <cell r="I38" t="str">
            <v>MA</v>
          </cell>
        </row>
        <row r="39">
          <cell r="F39" t="str">
            <v>AG2</v>
          </cell>
          <cell r="G39" t="str">
            <v>von extern</v>
          </cell>
          <cell r="H39" t="str">
            <v>externe</v>
          </cell>
          <cell r="I39" t="str">
            <v>external</v>
          </cell>
        </row>
        <row r="40">
          <cell r="F40" t="str">
            <v>AG3</v>
          </cell>
          <cell r="G40" t="str">
            <v>MA</v>
          </cell>
          <cell r="H40" t="str">
            <v>MA</v>
          </cell>
          <cell r="I40" t="str">
            <v>MA</v>
          </cell>
        </row>
        <row r="41">
          <cell r="F41" t="str">
            <v>AH3</v>
          </cell>
          <cell r="G41" t="str">
            <v>Dr</v>
          </cell>
          <cell r="H41" t="str">
            <v>Dr</v>
          </cell>
          <cell r="I41" t="str">
            <v>Dr</v>
          </cell>
        </row>
        <row r="42">
          <cell r="F42" t="str">
            <v>AI</v>
          </cell>
          <cell r="G42"/>
          <cell r="H42"/>
          <cell r="I42"/>
        </row>
        <row r="43">
          <cell r="F43" t="str">
            <v>AJ2</v>
          </cell>
          <cell r="G43" t="str">
            <v>Studiengang</v>
          </cell>
          <cell r="H43" t="str">
            <v>Diplôme universitaire</v>
          </cell>
          <cell r="I43" t="str">
            <v>Final degree</v>
          </cell>
        </row>
        <row r="44">
          <cell r="F44" t="str">
            <v>AJ3</v>
          </cell>
          <cell r="G44" t="str">
            <v>Liz./Dipl.</v>
          </cell>
          <cell r="H44" t="str">
            <v>Liz./Dipl./Staats.</v>
          </cell>
          <cell r="I44" t="str">
            <v>Liz./Dipl./Staats.</v>
          </cell>
        </row>
        <row r="45">
          <cell r="F45" t="str">
            <v>AK3</v>
          </cell>
          <cell r="G45" t="str">
            <v>Staatsexamen</v>
          </cell>
          <cell r="H45" t="str">
            <v>Staatsexamen</v>
          </cell>
          <cell r="I45" t="str">
            <v>Staatsexamen</v>
          </cell>
        </row>
        <row r="46">
          <cell r="F46" t="str">
            <v>AL3</v>
          </cell>
          <cell r="G46" t="str">
            <v>Bachelor</v>
          </cell>
          <cell r="H46" t="str">
            <v>Bachelor</v>
          </cell>
          <cell r="I46" t="str">
            <v>Bachelor</v>
          </cell>
        </row>
        <row r="47">
          <cell r="F47" t="str">
            <v>AM3</v>
          </cell>
          <cell r="G47" t="str">
            <v>Master</v>
          </cell>
          <cell r="H47" t="str">
            <v>Master</v>
          </cell>
          <cell r="I47" t="str">
            <v>Master</v>
          </cell>
        </row>
        <row r="48">
          <cell r="F48" t="str">
            <v>AN3</v>
          </cell>
          <cell r="G48" t="str">
            <v>Doktorat</v>
          </cell>
          <cell r="H48" t="str">
            <v xml:space="preserve">Doctorat </v>
          </cell>
          <cell r="I48" t="str">
            <v xml:space="preserve">Doctorat </v>
          </cell>
        </row>
        <row r="49">
          <cell r="F49" t="str">
            <v>AO3</v>
          </cell>
          <cell r="G49" t="str">
            <v>Weiterbildung &gt;60 ECTS MAS</v>
          </cell>
          <cell r="H49" t="str">
            <v>Formation continue &gt;60 ECTS MAS</v>
          </cell>
          <cell r="I49" t="str">
            <v>Continuative educ .&gt;60 ECTS MAS</v>
          </cell>
        </row>
        <row r="50">
          <cell r="F50" t="str">
            <v>AP3</v>
          </cell>
          <cell r="G50" t="str">
            <v>Weiterbildung DAS/CAS</v>
          </cell>
          <cell r="H50" t="str">
            <v>Formation continue DAS/CAS</v>
          </cell>
          <cell r="I50" t="str">
            <v>Continuative educ. DAS/CAS</v>
          </cell>
        </row>
        <row r="51">
          <cell r="F51" t="str">
            <v>AQ3</v>
          </cell>
          <cell r="G51" t="str">
            <v>Weiterbildung &lt;60 ECTS</v>
          </cell>
          <cell r="H51" t="str">
            <v>Formation continue &lt;60 ECTS</v>
          </cell>
          <cell r="I51" t="str">
            <v>Continuative educ. &lt;60 ECTS</v>
          </cell>
        </row>
        <row r="52">
          <cell r="F52" t="str">
            <v>AR3</v>
          </cell>
          <cell r="G52"/>
          <cell r="H52"/>
          <cell r="I52"/>
        </row>
        <row r="53">
          <cell r="F53" t="str">
            <v>AS2</v>
          </cell>
          <cell r="G53" t="str">
            <v>nötige ECTS</v>
          </cell>
          <cell r="H53" t="str">
            <v>ECTS requis</v>
          </cell>
          <cell r="I53" t="str">
            <v>required ECTS points</v>
          </cell>
        </row>
        <row r="54">
          <cell r="F54" t="str">
            <v>AS3</v>
          </cell>
          <cell r="G54" t="str">
            <v>BA</v>
          </cell>
          <cell r="H54"/>
          <cell r="I54"/>
        </row>
        <row r="55">
          <cell r="F55" t="str">
            <v>AT3</v>
          </cell>
          <cell r="G55" t="str">
            <v>MA</v>
          </cell>
          <cell r="H55"/>
          <cell r="I55"/>
        </row>
        <row r="56">
          <cell r="F56" t="str">
            <v>AU2</v>
          </cell>
          <cell r="G56" t="str">
            <v>Regelstudienzeit</v>
          </cell>
          <cell r="H56"/>
          <cell r="I56"/>
        </row>
        <row r="57">
          <cell r="F57" t="str">
            <v>AU3</v>
          </cell>
          <cell r="G57" t="str">
            <v>Lic./ Dipl.</v>
          </cell>
          <cell r="H57"/>
          <cell r="I57"/>
        </row>
        <row r="58">
          <cell r="F58" t="str">
            <v>AV3</v>
          </cell>
          <cell r="G58" t="str">
            <v>BA</v>
          </cell>
          <cell r="H58"/>
          <cell r="I58"/>
        </row>
        <row r="59">
          <cell r="F59" t="str">
            <v>AW3</v>
          </cell>
          <cell r="G59" t="str">
            <v>MA</v>
          </cell>
          <cell r="H59"/>
          <cell r="I59"/>
        </row>
        <row r="60">
          <cell r="F60" t="str">
            <v>AX3</v>
          </cell>
          <cell r="G60"/>
          <cell r="H60"/>
          <cell r="I60"/>
        </row>
        <row r="61">
          <cell r="F61" t="str">
            <v>AY3</v>
          </cell>
          <cell r="G61" t="str">
            <v>Doppelimmatrikulierte</v>
          </cell>
          <cell r="H61" t="str">
            <v>BA</v>
          </cell>
          <cell r="I61" t="str">
            <v>BA</v>
          </cell>
        </row>
        <row r="62">
          <cell r="F62" t="str">
            <v>AZ3</v>
          </cell>
          <cell r="G62" t="str">
            <v>BA</v>
          </cell>
          <cell r="H62" t="str">
            <v>BA</v>
          </cell>
          <cell r="I62" t="str">
            <v>BA</v>
          </cell>
        </row>
        <row r="63">
          <cell r="F63" t="str">
            <v>BA3</v>
          </cell>
          <cell r="G63" t="str">
            <v>MA</v>
          </cell>
          <cell r="H63" t="str">
            <v>MA</v>
          </cell>
          <cell r="I63" t="str">
            <v>MA</v>
          </cell>
        </row>
        <row r="64">
          <cell r="F64" t="str">
            <v>BB3</v>
          </cell>
          <cell r="G64" t="str">
            <v>Dr</v>
          </cell>
          <cell r="H64" t="str">
            <v>Dr</v>
          </cell>
          <cell r="I64" t="str">
            <v>Dr</v>
          </cell>
        </row>
        <row r="65">
          <cell r="F65" t="str">
            <v>BC3</v>
          </cell>
          <cell r="G65" t="str">
            <v>Weiterbildung NDS-MAS</v>
          </cell>
          <cell r="H65" t="str">
            <v>Weiterbildung NDS-MAS</v>
          </cell>
          <cell r="I65" t="str">
            <v>Weiterbildung NDS-MAS</v>
          </cell>
        </row>
        <row r="66">
          <cell r="F66" t="str">
            <v>BD3</v>
          </cell>
          <cell r="G66"/>
          <cell r="H66"/>
          <cell r="I66"/>
        </row>
        <row r="67">
          <cell r="F67" t="str">
            <v>BE3</v>
          </cell>
          <cell r="G67"/>
          <cell r="H67"/>
          <cell r="I67"/>
        </row>
        <row r="68">
          <cell r="F68" t="str">
            <v>BF3</v>
          </cell>
          <cell r="G68"/>
          <cell r="H68"/>
          <cell r="I68"/>
        </row>
        <row r="69">
          <cell r="F69" t="str">
            <v>BG2</v>
          </cell>
          <cell r="G69" t="str">
            <v>Vgl. mit BFS</v>
          </cell>
          <cell r="H69" t="str">
            <v>Diff. OFS</v>
          </cell>
          <cell r="I69" t="str">
            <v>Diff. FSO</v>
          </cell>
        </row>
        <row r="70">
          <cell r="F70" t="str">
            <v>BG3</v>
          </cell>
          <cell r="G70" t="str">
            <v>Total Uni BE</v>
          </cell>
          <cell r="H70" t="str">
            <v>Total Uni BE</v>
          </cell>
          <cell r="I70" t="str">
            <v>Total Uni BE</v>
          </cell>
        </row>
        <row r="71">
          <cell r="F71" t="str">
            <v>BH3</v>
          </cell>
          <cell r="G71" t="str">
            <v>Wert BFS 1)</v>
          </cell>
          <cell r="H71" t="str">
            <v>OFS 1)</v>
          </cell>
          <cell r="I71" t="str">
            <v>FSO 1)</v>
          </cell>
        </row>
        <row r="72">
          <cell r="F72" t="str">
            <v>BI3</v>
          </cell>
          <cell r="G72" t="str">
            <v>Diff BFS</v>
          </cell>
          <cell r="H72" t="str">
            <v>Diff. OFS</v>
          </cell>
          <cell r="I72" t="str">
            <v>Diff. FSO</v>
          </cell>
        </row>
      </sheetData>
      <sheetData sheetId="4">
        <row r="1">
          <cell r="B1" t="str">
            <v>HS 2014</v>
          </cell>
        </row>
        <row r="2">
          <cell r="B2" t="str">
            <v>'SHIS Stammdaten 2014.xls'!</v>
          </cell>
        </row>
        <row r="6">
          <cell r="B6" t="str">
            <v>'SHIS Stammdaten 2014.xls'!SPSHISFachFB</v>
          </cell>
        </row>
        <row r="25">
          <cell r="B25" t="str">
            <v>'SHIS Stammdaten 2014.xls'!NRSHISFACH</v>
          </cell>
        </row>
        <row r="28">
          <cell r="B28" t="str">
            <v>'SHIS Stammdaten 2014.xls'!StudisNummer</v>
          </cell>
        </row>
      </sheetData>
      <sheetData sheetId="5">
        <row r="1">
          <cell r="A1"/>
          <cell r="B1">
            <v>2</v>
          </cell>
          <cell r="C1">
            <v>3</v>
          </cell>
          <cell r="D1">
            <v>4</v>
          </cell>
          <cell r="E1">
            <v>5</v>
          </cell>
          <cell r="F1">
            <v>6</v>
          </cell>
          <cell r="G1">
            <v>7</v>
          </cell>
          <cell r="H1">
            <v>8</v>
          </cell>
          <cell r="I1">
            <v>9</v>
          </cell>
          <cell r="J1">
            <v>10</v>
          </cell>
          <cell r="K1">
            <v>11</v>
          </cell>
          <cell r="L1">
            <v>12</v>
          </cell>
          <cell r="M1">
            <v>13</v>
          </cell>
          <cell r="N1">
            <v>14</v>
          </cell>
        </row>
        <row r="2">
          <cell r="B2" t="str">
            <v/>
          </cell>
          <cell r="C2" t="str">
            <v/>
          </cell>
          <cell r="D2" t="str">
            <v/>
          </cell>
          <cell r="E2" t="str">
            <v>HS14 -  
Stichtag = 20141209/ inkl. Beurlaubte</v>
          </cell>
          <cell r="F2"/>
          <cell r="G2"/>
          <cell r="H2" t="str">
            <v xml:space="preserve">
Studierende</v>
          </cell>
          <cell r="I2" t="str">
            <v>Anteil Studierende 
aus Bern</v>
          </cell>
          <cell r="J2"/>
          <cell r="K2" t="str">
            <v>Anteil Studiernde
aus übriger CH</v>
          </cell>
          <cell r="L2"/>
          <cell r="M2" t="str">
            <v>Anteil int.
Studiernde</v>
          </cell>
          <cell r="N2"/>
        </row>
        <row r="3">
          <cell r="A3" t="str">
            <v>Ziel Wert</v>
          </cell>
          <cell r="B3" t="str">
            <v>Fakultät</v>
          </cell>
          <cell r="C3" t="str">
            <v>Stufe</v>
          </cell>
          <cell r="D3" t="str">
            <v>Studien</v>
          </cell>
          <cell r="E3" t="str">
            <v>Nr.</v>
          </cell>
          <cell r="F3" t="str">
            <v>Studienziel</v>
          </cell>
          <cell r="G3" t="str">
            <v>Fakultät</v>
          </cell>
          <cell r="H3" t="str">
            <v>Total</v>
          </cell>
          <cell r="I3" t="str">
            <v>absolut</v>
          </cell>
          <cell r="J3" t="str">
            <v>in %</v>
          </cell>
          <cell r="K3" t="str">
            <v>absolut</v>
          </cell>
          <cell r="L3" t="str">
            <v>in %</v>
          </cell>
          <cell r="M3" t="str">
            <v>absolut</v>
          </cell>
          <cell r="N3" t="str">
            <v>in %</v>
          </cell>
        </row>
        <row r="4">
          <cell r="B4" t="str">
            <v/>
          </cell>
          <cell r="C4" t="str">
            <v/>
          </cell>
          <cell r="D4" t="str">
            <v/>
          </cell>
          <cell r="E4" t="str">
            <v/>
          </cell>
          <cell r="F4" t="str">
            <v>Bachelor</v>
          </cell>
          <cell r="G4" t="str">
            <v/>
          </cell>
          <cell r="H4">
            <v>7948</v>
          </cell>
          <cell r="I4">
            <v>4106</v>
          </cell>
          <cell r="J4">
            <v>0.51660795168595897</v>
          </cell>
          <cell r="K4">
            <v>3508</v>
          </cell>
          <cell r="L4">
            <v>0.44136889783593403</v>
          </cell>
          <cell r="M4">
            <v>334</v>
          </cell>
          <cell r="N4">
            <v>4.2023150478107701E-2</v>
          </cell>
        </row>
        <row r="5">
          <cell r="A5">
            <v>1056382</v>
          </cell>
          <cell r="B5">
            <v>70</v>
          </cell>
          <cell r="C5">
            <v>15</v>
          </cell>
          <cell r="D5">
            <v>1056382</v>
          </cell>
          <cell r="E5">
            <v>1</v>
          </cell>
          <cell r="F5" t="str">
            <v>B A in Science of Religion, Universität Bern</v>
          </cell>
          <cell r="G5" t="str">
            <v>Phil. Hist. Fak.</v>
          </cell>
          <cell r="H5">
            <v>25</v>
          </cell>
          <cell r="I5">
            <v>19</v>
          </cell>
          <cell r="J5">
            <v>0.76</v>
          </cell>
          <cell r="K5">
            <v>5</v>
          </cell>
          <cell r="L5">
            <v>0.2</v>
          </cell>
          <cell r="M5">
            <v>1</v>
          </cell>
          <cell r="N5">
            <v>0.04</v>
          </cell>
        </row>
        <row r="6">
          <cell r="A6">
            <v>1056400</v>
          </cell>
          <cell r="B6">
            <v>4</v>
          </cell>
          <cell r="C6">
            <v>15</v>
          </cell>
          <cell r="D6">
            <v>1056400</v>
          </cell>
          <cell r="E6">
            <v>2</v>
          </cell>
          <cell r="F6" t="str">
            <v>B A in Religious Studies, Universität Bern</v>
          </cell>
          <cell r="G6" t="str">
            <v>Theolog. Fak.</v>
          </cell>
          <cell r="H6">
            <v>7</v>
          </cell>
          <cell r="I6">
            <v>3</v>
          </cell>
          <cell r="J6">
            <v>0.42857142857142899</v>
          </cell>
          <cell r="K6">
            <v>4</v>
          </cell>
          <cell r="L6">
            <v>0.57142857142857095</v>
          </cell>
          <cell r="M6">
            <v>0</v>
          </cell>
          <cell r="N6">
            <v>0</v>
          </cell>
        </row>
        <row r="7">
          <cell r="A7">
            <v>1056505</v>
          </cell>
          <cell r="B7">
            <v>4</v>
          </cell>
          <cell r="C7">
            <v>15</v>
          </cell>
          <cell r="D7">
            <v>1056505</v>
          </cell>
          <cell r="E7">
            <v>3</v>
          </cell>
          <cell r="F7" t="str">
            <v>Bachelor of Theology, Universität Bern</v>
          </cell>
          <cell r="G7" t="str">
            <v>Theolog. Fak.</v>
          </cell>
          <cell r="H7">
            <v>53</v>
          </cell>
          <cell r="I7">
            <v>34</v>
          </cell>
          <cell r="J7">
            <v>0.64150943396226401</v>
          </cell>
          <cell r="K7">
            <v>16</v>
          </cell>
          <cell r="L7">
            <v>0.30188679245283001</v>
          </cell>
          <cell r="M7">
            <v>3</v>
          </cell>
          <cell r="N7">
            <v>5.6603773584905703E-2</v>
          </cell>
        </row>
        <row r="8">
          <cell r="A8">
            <v>1056509</v>
          </cell>
          <cell r="B8">
            <v>11</v>
          </cell>
          <cell r="C8">
            <v>15</v>
          </cell>
          <cell r="D8">
            <v>1056509</v>
          </cell>
          <cell r="E8">
            <v>4</v>
          </cell>
          <cell r="F8" t="str">
            <v>Bachelor of Law, Universität Bern</v>
          </cell>
          <cell r="G8" t="str">
            <v>RW-Fak.</v>
          </cell>
          <cell r="H8">
            <v>1073</v>
          </cell>
          <cell r="I8">
            <v>671</v>
          </cell>
          <cell r="J8">
            <v>0.62534948741845298</v>
          </cell>
          <cell r="K8">
            <v>354</v>
          </cell>
          <cell r="L8">
            <v>0.32991612301957102</v>
          </cell>
          <cell r="M8">
            <v>48</v>
          </cell>
          <cell r="N8">
            <v>4.4734389561975799E-2</v>
          </cell>
        </row>
        <row r="9">
          <cell r="A9">
            <v>1056383</v>
          </cell>
          <cell r="B9">
            <v>15</v>
          </cell>
          <cell r="C9">
            <v>15</v>
          </cell>
          <cell r="D9">
            <v>1056383</v>
          </cell>
          <cell r="E9">
            <v>5</v>
          </cell>
          <cell r="F9" t="str">
            <v>B Sc in Business Administration, Universität Bern</v>
          </cell>
          <cell r="G9" t="str">
            <v>WISO-Fak.</v>
          </cell>
          <cell r="H9">
            <v>1146</v>
          </cell>
          <cell r="I9">
            <v>659</v>
          </cell>
          <cell r="J9">
            <v>0.57504363001745196</v>
          </cell>
          <cell r="K9">
            <v>442</v>
          </cell>
          <cell r="L9">
            <v>0.38568935427574202</v>
          </cell>
          <cell r="M9">
            <v>45</v>
          </cell>
          <cell r="N9">
            <v>3.9267015706806303E-2</v>
          </cell>
        </row>
        <row r="10">
          <cell r="A10">
            <v>1056391</v>
          </cell>
          <cell r="B10">
            <v>15</v>
          </cell>
          <cell r="C10">
            <v>15</v>
          </cell>
          <cell r="D10">
            <v>1056391</v>
          </cell>
          <cell r="E10">
            <v>6</v>
          </cell>
          <cell r="F10" t="str">
            <v>B A in Social Sciences, Universität Bern</v>
          </cell>
          <cell r="G10" t="str">
            <v>WISO-Fak.</v>
          </cell>
          <cell r="H10">
            <v>211</v>
          </cell>
          <cell r="I10">
            <v>106</v>
          </cell>
          <cell r="J10">
            <v>0.50236966824644502</v>
          </cell>
          <cell r="K10">
            <v>92</v>
          </cell>
          <cell r="L10">
            <v>0.43601895734597201</v>
          </cell>
          <cell r="M10">
            <v>13</v>
          </cell>
          <cell r="N10">
            <v>6.1611374407582901E-2</v>
          </cell>
        </row>
        <row r="11">
          <cell r="A11">
            <v>1056394</v>
          </cell>
          <cell r="B11">
            <v>15</v>
          </cell>
          <cell r="C11">
            <v>15</v>
          </cell>
          <cell r="D11">
            <v>1056394</v>
          </cell>
          <cell r="E11">
            <v>7</v>
          </cell>
          <cell r="F11" t="str">
            <v>B A in Sociology, Universität Bern</v>
          </cell>
          <cell r="G11" t="str">
            <v>WISO-Fak.</v>
          </cell>
          <cell r="H11">
            <v>4</v>
          </cell>
          <cell r="I11">
            <v>3</v>
          </cell>
          <cell r="J11">
            <v>0.75</v>
          </cell>
          <cell r="K11">
            <v>1</v>
          </cell>
          <cell r="L11">
            <v>0.25</v>
          </cell>
          <cell r="M11">
            <v>0</v>
          </cell>
          <cell r="N11">
            <v>0</v>
          </cell>
        </row>
        <row r="12">
          <cell r="A12">
            <v>1056407</v>
          </cell>
          <cell r="B12">
            <v>15</v>
          </cell>
          <cell r="C12">
            <v>15</v>
          </cell>
          <cell r="D12">
            <v>1056407</v>
          </cell>
          <cell r="E12">
            <v>8</v>
          </cell>
          <cell r="F12" t="str">
            <v>B Sc in Economics Universität Bern</v>
          </cell>
          <cell r="G12" t="str">
            <v>WISO-Fak.</v>
          </cell>
          <cell r="H12">
            <v>289</v>
          </cell>
          <cell r="I12">
            <v>163</v>
          </cell>
          <cell r="J12">
            <v>0.56401384083045003</v>
          </cell>
          <cell r="K12">
            <v>110</v>
          </cell>
          <cell r="L12">
            <v>0.380622837370242</v>
          </cell>
          <cell r="M12">
            <v>16</v>
          </cell>
          <cell r="N12">
            <v>5.5363321799308002E-2</v>
          </cell>
        </row>
        <row r="13">
          <cell r="A13">
            <v>1056431</v>
          </cell>
          <cell r="B13">
            <v>15</v>
          </cell>
          <cell r="C13">
            <v>15</v>
          </cell>
          <cell r="D13">
            <v>1056431</v>
          </cell>
          <cell r="E13">
            <v>9</v>
          </cell>
          <cell r="F13" t="str">
            <v>B A in Political Science, Universität Bern</v>
          </cell>
          <cell r="G13" t="str">
            <v>WISO-Fak.</v>
          </cell>
          <cell r="H13">
            <v>5</v>
          </cell>
          <cell r="I13">
            <v>0</v>
          </cell>
          <cell r="J13">
            <v>0</v>
          </cell>
          <cell r="K13">
            <v>4</v>
          </cell>
          <cell r="L13">
            <v>0.8</v>
          </cell>
          <cell r="M13">
            <v>1</v>
          </cell>
          <cell r="N13">
            <v>0.2</v>
          </cell>
        </row>
        <row r="14">
          <cell r="A14">
            <v>1056453</v>
          </cell>
          <cell r="B14">
            <v>20</v>
          </cell>
          <cell r="C14">
            <v>15</v>
          </cell>
          <cell r="D14">
            <v>1056453</v>
          </cell>
          <cell r="E14">
            <v>10</v>
          </cell>
          <cell r="F14" t="str">
            <v>Bachelor of Medicine, Universität Bern</v>
          </cell>
          <cell r="G14" t="str">
            <v>Medizin. Fak.</v>
          </cell>
          <cell r="H14">
            <v>437</v>
          </cell>
          <cell r="I14">
            <v>172</v>
          </cell>
          <cell r="J14">
            <v>0.39359267734553799</v>
          </cell>
          <cell r="K14">
            <v>256</v>
          </cell>
          <cell r="L14">
            <v>0.58581235697940504</v>
          </cell>
          <cell r="M14">
            <v>9</v>
          </cell>
          <cell r="N14">
            <v>2.0594965675057201E-2</v>
          </cell>
        </row>
        <row r="15">
          <cell r="A15">
            <v>1056454</v>
          </cell>
          <cell r="B15">
            <v>20</v>
          </cell>
          <cell r="C15">
            <v>15</v>
          </cell>
          <cell r="D15">
            <v>1056454</v>
          </cell>
          <cell r="E15">
            <v>11</v>
          </cell>
          <cell r="F15" t="str">
            <v>Bachelor of Dental Medicine, Universität Bern</v>
          </cell>
          <cell r="G15" t="str">
            <v>Medizin. Fak.</v>
          </cell>
          <cell r="H15">
            <v>90</v>
          </cell>
          <cell r="I15">
            <v>62</v>
          </cell>
          <cell r="J15">
            <v>0.68888888888888899</v>
          </cell>
          <cell r="K15">
            <v>26</v>
          </cell>
          <cell r="L15">
            <v>0.28888888888888897</v>
          </cell>
          <cell r="M15">
            <v>2</v>
          </cell>
          <cell r="N15">
            <v>2.2222222222222199E-2</v>
          </cell>
        </row>
        <row r="16">
          <cell r="A16">
            <v>1237155</v>
          </cell>
          <cell r="B16">
            <v>20</v>
          </cell>
          <cell r="C16">
            <v>16</v>
          </cell>
          <cell r="D16">
            <v>1237155</v>
          </cell>
          <cell r="E16">
            <v>12</v>
          </cell>
          <cell r="F16" t="str">
            <v>Bachelor of Dental Medicine, 3. Studienjahr</v>
          </cell>
          <cell r="G16" t="str">
            <v>Medizin. Fak.</v>
          </cell>
          <cell r="H16">
            <v>36</v>
          </cell>
          <cell r="I16">
            <v>13</v>
          </cell>
          <cell r="J16">
            <v>0.36111111111111099</v>
          </cell>
          <cell r="K16">
            <v>22</v>
          </cell>
          <cell r="L16">
            <v>0.61111111111111105</v>
          </cell>
          <cell r="M16">
            <v>1</v>
          </cell>
          <cell r="N16">
            <v>2.7777777777777801E-2</v>
          </cell>
        </row>
        <row r="17">
          <cell r="A17">
            <v>1237157</v>
          </cell>
          <cell r="B17">
            <v>20</v>
          </cell>
          <cell r="C17">
            <v>16</v>
          </cell>
          <cell r="D17">
            <v>1237157</v>
          </cell>
          <cell r="E17">
            <v>13</v>
          </cell>
          <cell r="F17" t="str">
            <v>Bachelor of Medicine, 3. Studienjahr</v>
          </cell>
          <cell r="G17" t="str">
            <v>Medizin. Fak.</v>
          </cell>
          <cell r="H17">
            <v>200</v>
          </cell>
          <cell r="I17">
            <v>89</v>
          </cell>
          <cell r="J17">
            <v>0.44500000000000001</v>
          </cell>
          <cell r="K17">
            <v>105</v>
          </cell>
          <cell r="L17">
            <v>0.52500000000000002</v>
          </cell>
          <cell r="M17">
            <v>6</v>
          </cell>
          <cell r="N17">
            <v>0.03</v>
          </cell>
        </row>
        <row r="18">
          <cell r="A18">
            <v>1056480</v>
          </cell>
          <cell r="B18">
            <v>60</v>
          </cell>
          <cell r="C18">
            <v>15</v>
          </cell>
          <cell r="D18">
            <v>1056480</v>
          </cell>
          <cell r="E18">
            <v>14</v>
          </cell>
          <cell r="F18" t="str">
            <v>Bachelor of Veterinary Medicine, Universität Bern</v>
          </cell>
          <cell r="G18" t="str">
            <v>Vetsuisse Fak.</v>
          </cell>
          <cell r="H18">
            <v>177</v>
          </cell>
          <cell r="I18">
            <v>59</v>
          </cell>
          <cell r="J18">
            <v>0.33333333333333298</v>
          </cell>
          <cell r="K18">
            <v>115</v>
          </cell>
          <cell r="L18">
            <v>0.64971751412429402</v>
          </cell>
          <cell r="M18">
            <v>3</v>
          </cell>
          <cell r="N18">
            <v>1.6949152542372899E-2</v>
          </cell>
        </row>
        <row r="19">
          <cell r="A19">
            <v>1237159</v>
          </cell>
          <cell r="B19">
            <v>60</v>
          </cell>
          <cell r="C19">
            <v>16</v>
          </cell>
          <cell r="D19">
            <v>1237159</v>
          </cell>
          <cell r="E19">
            <v>15</v>
          </cell>
          <cell r="F19" t="str">
            <v>Bachelor of Veterinary Medicine, 3. Studienjahr</v>
          </cell>
          <cell r="G19" t="str">
            <v>Vetsuisse Fak.</v>
          </cell>
          <cell r="H19">
            <v>62</v>
          </cell>
          <cell r="I19">
            <v>23</v>
          </cell>
          <cell r="J19">
            <v>0.37096774193548399</v>
          </cell>
          <cell r="K19">
            <v>38</v>
          </cell>
          <cell r="L19">
            <v>0.61290322580645196</v>
          </cell>
          <cell r="M19">
            <v>1</v>
          </cell>
          <cell r="N19">
            <v>1.6129032258064498E-2</v>
          </cell>
        </row>
        <row r="20">
          <cell r="A20">
            <v>1056387</v>
          </cell>
          <cell r="B20">
            <v>70</v>
          </cell>
          <cell r="C20">
            <v>15</v>
          </cell>
          <cell r="D20">
            <v>1056387</v>
          </cell>
          <cell r="E20">
            <v>16</v>
          </cell>
          <cell r="F20" t="str">
            <v>B A in French Linguistics and Literature, Universität Bern</v>
          </cell>
          <cell r="G20" t="str">
            <v>Phil. Hist. Fak.</v>
          </cell>
          <cell r="H20">
            <v>33</v>
          </cell>
          <cell r="I20">
            <v>14</v>
          </cell>
          <cell r="J20">
            <v>0.42424242424242398</v>
          </cell>
          <cell r="K20">
            <v>14</v>
          </cell>
          <cell r="L20">
            <v>0.42424242424242398</v>
          </cell>
          <cell r="M20">
            <v>5</v>
          </cell>
          <cell r="N20">
            <v>0.15151515151515199</v>
          </cell>
        </row>
        <row r="21">
          <cell r="A21">
            <v>1056388</v>
          </cell>
          <cell r="B21">
            <v>70</v>
          </cell>
          <cell r="C21">
            <v>15</v>
          </cell>
          <cell r="D21">
            <v>1056388</v>
          </cell>
          <cell r="E21">
            <v>17</v>
          </cell>
          <cell r="F21" t="str">
            <v>B A in Classics, Universität Bern</v>
          </cell>
          <cell r="G21" t="str">
            <v>Phil. Hist. Fak.</v>
          </cell>
          <cell r="H21">
            <v>2</v>
          </cell>
          <cell r="I21">
            <v>1</v>
          </cell>
          <cell r="J21">
            <v>0.5</v>
          </cell>
          <cell r="K21">
            <v>1</v>
          </cell>
          <cell r="L21">
            <v>0.5</v>
          </cell>
          <cell r="M21">
            <v>0</v>
          </cell>
          <cell r="N21">
            <v>0</v>
          </cell>
        </row>
        <row r="22">
          <cell r="A22">
            <v>1056389</v>
          </cell>
          <cell r="B22">
            <v>70</v>
          </cell>
          <cell r="C22">
            <v>15</v>
          </cell>
          <cell r="D22">
            <v>1056389</v>
          </cell>
          <cell r="E22">
            <v>18</v>
          </cell>
          <cell r="F22" t="str">
            <v>B A in Musicology, Universität Bern</v>
          </cell>
          <cell r="G22" t="str">
            <v>Phil. Hist. Fak.</v>
          </cell>
          <cell r="H22">
            <v>26</v>
          </cell>
          <cell r="I22">
            <v>15</v>
          </cell>
          <cell r="J22">
            <v>0.57692307692307698</v>
          </cell>
          <cell r="K22">
            <v>10</v>
          </cell>
          <cell r="L22">
            <v>0.38461538461538503</v>
          </cell>
          <cell r="M22">
            <v>1</v>
          </cell>
          <cell r="N22">
            <v>3.8461538461538498E-2</v>
          </cell>
        </row>
        <row r="23">
          <cell r="A23">
            <v>1056392</v>
          </cell>
          <cell r="B23">
            <v>70</v>
          </cell>
          <cell r="C23">
            <v>15</v>
          </cell>
          <cell r="D23">
            <v>1056392</v>
          </cell>
          <cell r="E23">
            <v>19</v>
          </cell>
          <cell r="F23" t="str">
            <v>B A in Archaeology, Universität Bern</v>
          </cell>
          <cell r="G23" t="str">
            <v>Phil. Hist. Fak.</v>
          </cell>
          <cell r="H23">
            <v>51</v>
          </cell>
          <cell r="I23">
            <v>27</v>
          </cell>
          <cell r="J23">
            <v>0.52941176470588203</v>
          </cell>
          <cell r="K23">
            <v>21</v>
          </cell>
          <cell r="L23">
            <v>0.41176470588235298</v>
          </cell>
          <cell r="M23">
            <v>3</v>
          </cell>
          <cell r="N23">
            <v>5.8823529411764698E-2</v>
          </cell>
        </row>
        <row r="24">
          <cell r="A24">
            <v>1056393</v>
          </cell>
          <cell r="B24">
            <v>70</v>
          </cell>
          <cell r="C24">
            <v>15</v>
          </cell>
          <cell r="D24">
            <v>1056393</v>
          </cell>
          <cell r="E24">
            <v>20</v>
          </cell>
          <cell r="F24" t="str">
            <v>B A in Linguistics, Universität Bern</v>
          </cell>
          <cell r="G24" t="str">
            <v>Phil. Hist. Fak.</v>
          </cell>
          <cell r="H24">
            <v>38</v>
          </cell>
          <cell r="I24">
            <v>14</v>
          </cell>
          <cell r="J24">
            <v>0.36842105263157898</v>
          </cell>
          <cell r="K24">
            <v>21</v>
          </cell>
          <cell r="L24">
            <v>0.55263157894736803</v>
          </cell>
          <cell r="M24">
            <v>3</v>
          </cell>
          <cell r="N24">
            <v>7.8947368421052599E-2</v>
          </cell>
        </row>
        <row r="25">
          <cell r="A25">
            <v>1056395</v>
          </cell>
          <cell r="B25">
            <v>70</v>
          </cell>
          <cell r="C25">
            <v>15</v>
          </cell>
          <cell r="D25">
            <v>1056395</v>
          </cell>
          <cell r="E25">
            <v>21</v>
          </cell>
          <cell r="F25" t="str">
            <v>B A in History, Universität Bern</v>
          </cell>
          <cell r="G25" t="str">
            <v>Phil. Hist. Fak.</v>
          </cell>
          <cell r="H25">
            <v>431</v>
          </cell>
          <cell r="I25">
            <v>219</v>
          </cell>
          <cell r="J25">
            <v>0.50812064965197201</v>
          </cell>
          <cell r="K25">
            <v>203</v>
          </cell>
          <cell r="L25">
            <v>0.47099767981438501</v>
          </cell>
          <cell r="M25">
            <v>9</v>
          </cell>
          <cell r="N25">
            <v>2.0881670533642701E-2</v>
          </cell>
        </row>
        <row r="26">
          <cell r="A26">
            <v>1056397</v>
          </cell>
          <cell r="B26">
            <v>70</v>
          </cell>
          <cell r="C26">
            <v>15</v>
          </cell>
          <cell r="D26">
            <v>1056397</v>
          </cell>
          <cell r="E26">
            <v>22</v>
          </cell>
          <cell r="F26" t="str">
            <v>B A in Art History, Universität Bern</v>
          </cell>
          <cell r="G26" t="str">
            <v>Phil. Hist. Fak.</v>
          </cell>
          <cell r="H26">
            <v>87</v>
          </cell>
          <cell r="I26">
            <v>47</v>
          </cell>
          <cell r="J26">
            <v>0.54022988505747105</v>
          </cell>
          <cell r="K26">
            <v>34</v>
          </cell>
          <cell r="L26">
            <v>0.390804597701149</v>
          </cell>
          <cell r="M26">
            <v>6</v>
          </cell>
          <cell r="N26">
            <v>6.8965517241379296E-2</v>
          </cell>
        </row>
        <row r="27">
          <cell r="A27">
            <v>1056399</v>
          </cell>
          <cell r="B27">
            <v>70</v>
          </cell>
          <cell r="C27">
            <v>15</v>
          </cell>
          <cell r="D27">
            <v>1056399</v>
          </cell>
          <cell r="E27">
            <v>23</v>
          </cell>
          <cell r="F27" t="str">
            <v>B A in Social Anthropology, Universität Bern</v>
          </cell>
          <cell r="G27" t="str">
            <v>Phil. Hist. Fak.</v>
          </cell>
          <cell r="H27">
            <v>123</v>
          </cell>
          <cell r="I27">
            <v>59</v>
          </cell>
          <cell r="J27">
            <v>0.47967479674796698</v>
          </cell>
          <cell r="K27">
            <v>58</v>
          </cell>
          <cell r="L27">
            <v>0.47154471544715398</v>
          </cell>
          <cell r="M27">
            <v>6</v>
          </cell>
          <cell r="N27">
            <v>4.8780487804878099E-2</v>
          </cell>
        </row>
        <row r="28">
          <cell r="A28">
            <v>1056402</v>
          </cell>
          <cell r="B28">
            <v>70</v>
          </cell>
          <cell r="C28">
            <v>15</v>
          </cell>
          <cell r="D28">
            <v>1056402</v>
          </cell>
          <cell r="E28">
            <v>24</v>
          </cell>
          <cell r="F28" t="str">
            <v>B A in Italian Linguistics and Literature, Universität Bern</v>
          </cell>
          <cell r="G28" t="str">
            <v>Phil. Hist. Fak.</v>
          </cell>
          <cell r="H28">
            <v>13</v>
          </cell>
          <cell r="I28">
            <v>6</v>
          </cell>
          <cell r="J28">
            <v>0.46153846153846201</v>
          </cell>
          <cell r="K28">
            <v>7</v>
          </cell>
          <cell r="L28">
            <v>0.53846153846153799</v>
          </cell>
          <cell r="M28">
            <v>0</v>
          </cell>
          <cell r="N28">
            <v>0</v>
          </cell>
        </row>
        <row r="29">
          <cell r="A29">
            <v>1056403</v>
          </cell>
          <cell r="B29">
            <v>70</v>
          </cell>
          <cell r="C29">
            <v>15</v>
          </cell>
          <cell r="D29">
            <v>1056403</v>
          </cell>
          <cell r="E29">
            <v>25</v>
          </cell>
          <cell r="F29" t="str">
            <v>B A in Slavic Languages and Literatures, Universität Bern</v>
          </cell>
          <cell r="G29" t="str">
            <v>Phil. Hist. Fak.</v>
          </cell>
          <cell r="H29">
            <v>21</v>
          </cell>
          <cell r="I29">
            <v>12</v>
          </cell>
          <cell r="J29">
            <v>0.57142857142857095</v>
          </cell>
          <cell r="K29">
            <v>8</v>
          </cell>
          <cell r="L29">
            <v>0.38095238095238099</v>
          </cell>
          <cell r="M29">
            <v>1</v>
          </cell>
          <cell r="N29">
            <v>4.7619047619047603E-2</v>
          </cell>
        </row>
        <row r="30">
          <cell r="A30">
            <v>1056404</v>
          </cell>
          <cell r="B30">
            <v>70</v>
          </cell>
          <cell r="C30">
            <v>15</v>
          </cell>
          <cell r="D30">
            <v>1056404</v>
          </cell>
          <cell r="E30">
            <v>26</v>
          </cell>
          <cell r="F30" t="str">
            <v>B A in Islamic and Middle Eastern Studies, Universität Bern</v>
          </cell>
          <cell r="G30" t="str">
            <v>Phil. Hist. Fak.</v>
          </cell>
          <cell r="H30">
            <v>51</v>
          </cell>
          <cell r="I30">
            <v>18</v>
          </cell>
          <cell r="J30">
            <v>0.35294117647058798</v>
          </cell>
          <cell r="K30">
            <v>22</v>
          </cell>
          <cell r="L30">
            <v>0.43137254901960798</v>
          </cell>
          <cell r="M30">
            <v>11</v>
          </cell>
          <cell r="N30">
            <v>0.21568627450980399</v>
          </cell>
        </row>
        <row r="31">
          <cell r="A31">
            <v>1056409</v>
          </cell>
          <cell r="B31">
            <v>70</v>
          </cell>
          <cell r="C31">
            <v>15</v>
          </cell>
          <cell r="D31">
            <v>1056409</v>
          </cell>
          <cell r="E31">
            <v>27</v>
          </cell>
          <cell r="F31" t="str">
            <v>B A in Philosophy, Universität Bern</v>
          </cell>
          <cell r="G31" t="str">
            <v>Phil. Hist. Fak.</v>
          </cell>
          <cell r="H31">
            <v>90</v>
          </cell>
          <cell r="I31">
            <v>43</v>
          </cell>
          <cell r="J31">
            <v>0.47777777777777802</v>
          </cell>
          <cell r="K31">
            <v>42</v>
          </cell>
          <cell r="L31">
            <v>0.46666666666666701</v>
          </cell>
          <cell r="M31">
            <v>5</v>
          </cell>
          <cell r="N31">
            <v>5.5555555555555601E-2</v>
          </cell>
        </row>
        <row r="32">
          <cell r="A32">
            <v>1056412</v>
          </cell>
          <cell r="B32">
            <v>70</v>
          </cell>
          <cell r="C32">
            <v>15</v>
          </cell>
          <cell r="D32">
            <v>1056412</v>
          </cell>
          <cell r="E32">
            <v>28</v>
          </cell>
          <cell r="F32" t="str">
            <v>B A in Spanish Linguistics and Literature, Universität Bern</v>
          </cell>
          <cell r="G32" t="str">
            <v>Phil. Hist. Fak.</v>
          </cell>
          <cell r="H32">
            <v>31</v>
          </cell>
          <cell r="I32">
            <v>16</v>
          </cell>
          <cell r="J32">
            <v>0.51612903225806495</v>
          </cell>
          <cell r="K32">
            <v>8</v>
          </cell>
          <cell r="L32">
            <v>0.25806451612903197</v>
          </cell>
          <cell r="M32">
            <v>7</v>
          </cell>
          <cell r="N32">
            <v>0.225806451612903</v>
          </cell>
        </row>
        <row r="33">
          <cell r="A33">
            <v>1056414</v>
          </cell>
          <cell r="B33">
            <v>70</v>
          </cell>
          <cell r="C33">
            <v>15</v>
          </cell>
          <cell r="D33">
            <v>1056414</v>
          </cell>
          <cell r="E33">
            <v>29</v>
          </cell>
          <cell r="F33" t="str">
            <v>B A in Languages and Literatures in English, Universität Bern</v>
          </cell>
          <cell r="G33" t="str">
            <v>Phil. Hist. Fak.</v>
          </cell>
          <cell r="H33">
            <v>249</v>
          </cell>
          <cell r="I33">
            <v>132</v>
          </cell>
          <cell r="J33">
            <v>0.530120481927711</v>
          </cell>
          <cell r="K33">
            <v>104</v>
          </cell>
          <cell r="L33">
            <v>0.417670682730924</v>
          </cell>
          <cell r="M33">
            <v>13</v>
          </cell>
          <cell r="N33">
            <v>5.22088353413655E-2</v>
          </cell>
        </row>
        <row r="34">
          <cell r="A34">
            <v>1056416</v>
          </cell>
          <cell r="B34">
            <v>70</v>
          </cell>
          <cell r="C34">
            <v>15</v>
          </cell>
          <cell r="D34">
            <v>1056416</v>
          </cell>
          <cell r="E34">
            <v>30</v>
          </cell>
          <cell r="F34" t="str">
            <v>B A in Theatre and Dance Studies, Universität Bern</v>
          </cell>
          <cell r="G34" t="str">
            <v>Phil. Hist. Fak.</v>
          </cell>
          <cell r="H34">
            <v>36</v>
          </cell>
          <cell r="I34">
            <v>9</v>
          </cell>
          <cell r="J34">
            <v>0.25</v>
          </cell>
          <cell r="K34">
            <v>24</v>
          </cell>
          <cell r="L34">
            <v>0.66666666666666696</v>
          </cell>
          <cell r="M34">
            <v>3</v>
          </cell>
          <cell r="N34">
            <v>8.3333333333333301E-2</v>
          </cell>
        </row>
        <row r="35">
          <cell r="A35">
            <v>1056417</v>
          </cell>
          <cell r="B35">
            <v>70</v>
          </cell>
          <cell r="C35">
            <v>15</v>
          </cell>
          <cell r="D35">
            <v>1056417</v>
          </cell>
          <cell r="E35">
            <v>31</v>
          </cell>
          <cell r="F35" t="str">
            <v>B A in German Language and Literature, Universität Bern</v>
          </cell>
          <cell r="G35" t="str">
            <v>Phil. Hist. Fak.</v>
          </cell>
          <cell r="H35">
            <v>235</v>
          </cell>
          <cell r="I35">
            <v>101</v>
          </cell>
          <cell r="J35">
            <v>0.42978723404255298</v>
          </cell>
          <cell r="K35">
            <v>125</v>
          </cell>
          <cell r="L35">
            <v>0.53191489361702105</v>
          </cell>
          <cell r="M35">
            <v>9</v>
          </cell>
          <cell r="N35">
            <v>3.8297872340425497E-2</v>
          </cell>
        </row>
        <row r="36">
          <cell r="A36">
            <v>1056429</v>
          </cell>
          <cell r="B36">
            <v>70</v>
          </cell>
          <cell r="C36">
            <v>15</v>
          </cell>
          <cell r="D36">
            <v>1056429</v>
          </cell>
          <cell r="E36">
            <v>32</v>
          </cell>
          <cell r="F36" t="str">
            <v>B A in Eastern European Studies, Universität Bern</v>
          </cell>
          <cell r="G36" t="str">
            <v>Phil. Hist. Fak.</v>
          </cell>
          <cell r="H36">
            <v>16</v>
          </cell>
          <cell r="I36">
            <v>9</v>
          </cell>
          <cell r="J36">
            <v>0.5625</v>
          </cell>
          <cell r="K36">
            <v>5</v>
          </cell>
          <cell r="L36">
            <v>0.3125</v>
          </cell>
          <cell r="M36">
            <v>2</v>
          </cell>
          <cell r="N36">
            <v>0.125</v>
          </cell>
        </row>
        <row r="37">
          <cell r="A37">
            <v>1056448</v>
          </cell>
          <cell r="B37">
            <v>70</v>
          </cell>
          <cell r="C37">
            <v>15</v>
          </cell>
          <cell r="D37">
            <v>1056448</v>
          </cell>
          <cell r="E37">
            <v>33</v>
          </cell>
          <cell r="F37" t="str">
            <v>B Sc in Philosophy and Sciences, Universität Bern</v>
          </cell>
          <cell r="G37" t="str">
            <v>Phil. Hist. Fak.</v>
          </cell>
          <cell r="H37">
            <v>3</v>
          </cell>
          <cell r="I37">
            <v>0</v>
          </cell>
          <cell r="J37">
            <v>0</v>
          </cell>
          <cell r="K37">
            <v>2</v>
          </cell>
          <cell r="L37">
            <v>0.66666666666666696</v>
          </cell>
          <cell r="M37">
            <v>1</v>
          </cell>
          <cell r="N37">
            <v>0.33333333333333298</v>
          </cell>
        </row>
        <row r="38">
          <cell r="A38">
            <v>1056384</v>
          </cell>
          <cell r="B38">
            <v>78</v>
          </cell>
          <cell r="C38">
            <v>15</v>
          </cell>
          <cell r="D38">
            <v>1056384</v>
          </cell>
          <cell r="E38">
            <v>34</v>
          </cell>
          <cell r="F38" t="str">
            <v>B Sc in Education, Universität Bern</v>
          </cell>
          <cell r="G38" t="str">
            <v>Phil. Hum. Fak.</v>
          </cell>
          <cell r="H38">
            <v>61</v>
          </cell>
          <cell r="I38">
            <v>28</v>
          </cell>
          <cell r="J38">
            <v>0.45901639344262302</v>
          </cell>
          <cell r="K38">
            <v>27</v>
          </cell>
          <cell r="L38">
            <v>0.44262295081967201</v>
          </cell>
          <cell r="M38">
            <v>6</v>
          </cell>
          <cell r="N38">
            <v>9.8360655737704902E-2</v>
          </cell>
        </row>
        <row r="39">
          <cell r="A39">
            <v>1056419</v>
          </cell>
          <cell r="B39">
            <v>78</v>
          </cell>
          <cell r="C39">
            <v>15</v>
          </cell>
          <cell r="D39">
            <v>1056419</v>
          </cell>
          <cell r="E39">
            <v>35</v>
          </cell>
          <cell r="F39" t="str">
            <v>B Sc in Sport Science, Universität Bern</v>
          </cell>
          <cell r="G39" t="str">
            <v>Phil. Hum. Fak.</v>
          </cell>
          <cell r="H39">
            <v>409</v>
          </cell>
          <cell r="I39">
            <v>135</v>
          </cell>
          <cell r="J39">
            <v>0.33007334963325202</v>
          </cell>
          <cell r="K39">
            <v>266</v>
          </cell>
          <cell r="L39">
            <v>0.65036674816625895</v>
          </cell>
          <cell r="M39">
            <v>8</v>
          </cell>
          <cell r="N39">
            <v>1.9559902200489001E-2</v>
          </cell>
        </row>
        <row r="40">
          <cell r="A40">
            <v>1056424</v>
          </cell>
          <cell r="B40">
            <v>78</v>
          </cell>
          <cell r="C40">
            <v>15</v>
          </cell>
          <cell r="D40">
            <v>1056424</v>
          </cell>
          <cell r="E40">
            <v>36</v>
          </cell>
          <cell r="F40" t="str">
            <v>B Sc in Psychology, Universität Bern</v>
          </cell>
          <cell r="G40" t="str">
            <v>Phil. Hum. Fak.</v>
          </cell>
          <cell r="H40">
            <v>860</v>
          </cell>
          <cell r="I40">
            <v>419</v>
          </cell>
          <cell r="J40">
            <v>0.48720930232558102</v>
          </cell>
          <cell r="K40">
            <v>403</v>
          </cell>
          <cell r="L40">
            <v>0.46860465116279099</v>
          </cell>
          <cell r="M40">
            <v>38</v>
          </cell>
          <cell r="N40">
            <v>4.4186046511627899E-2</v>
          </cell>
        </row>
        <row r="41">
          <cell r="A41">
            <v>1056386</v>
          </cell>
          <cell r="B41">
            <v>80</v>
          </cell>
          <cell r="C41">
            <v>15</v>
          </cell>
          <cell r="D41">
            <v>1056386</v>
          </cell>
          <cell r="E41">
            <v>37</v>
          </cell>
          <cell r="F41" t="str">
            <v>B Sc in Computer Science, Universität Bern</v>
          </cell>
          <cell r="G41" t="str">
            <v>Phil. Nat. Fak.</v>
          </cell>
          <cell r="H41">
            <v>159</v>
          </cell>
          <cell r="I41">
            <v>99</v>
          </cell>
          <cell r="J41">
            <v>0.62264150943396201</v>
          </cell>
          <cell r="K41">
            <v>48</v>
          </cell>
          <cell r="L41">
            <v>0.30188679245283001</v>
          </cell>
          <cell r="M41">
            <v>12</v>
          </cell>
          <cell r="N41">
            <v>7.5471698113207503E-2</v>
          </cell>
        </row>
        <row r="42">
          <cell r="A42">
            <v>1056390</v>
          </cell>
          <cell r="B42">
            <v>80</v>
          </cell>
          <cell r="C42">
            <v>15</v>
          </cell>
          <cell r="D42">
            <v>1056390</v>
          </cell>
          <cell r="E42">
            <v>38</v>
          </cell>
          <cell r="F42" t="str">
            <v>B Sc in Physics, Universität Bern</v>
          </cell>
          <cell r="G42" t="str">
            <v>Phil. Nat. Fak.</v>
          </cell>
          <cell r="H42">
            <v>75</v>
          </cell>
          <cell r="I42">
            <v>45</v>
          </cell>
          <cell r="J42">
            <v>0.6</v>
          </cell>
          <cell r="K42">
            <v>27</v>
          </cell>
          <cell r="L42">
            <v>0.36</v>
          </cell>
          <cell r="M42">
            <v>3</v>
          </cell>
          <cell r="N42">
            <v>0.04</v>
          </cell>
        </row>
        <row r="43">
          <cell r="A43">
            <v>1056433</v>
          </cell>
          <cell r="B43">
            <v>80</v>
          </cell>
          <cell r="C43">
            <v>15</v>
          </cell>
          <cell r="D43">
            <v>1056433</v>
          </cell>
          <cell r="E43">
            <v>39</v>
          </cell>
          <cell r="F43" t="str">
            <v>B Sc in Geography, Universität Bern</v>
          </cell>
          <cell r="G43" t="str">
            <v>Phil. Nat. Fak.</v>
          </cell>
          <cell r="H43">
            <v>303</v>
          </cell>
          <cell r="I43">
            <v>148</v>
          </cell>
          <cell r="J43">
            <v>0.48844884488448798</v>
          </cell>
          <cell r="K43">
            <v>150</v>
          </cell>
          <cell r="L43">
            <v>0.49504950495049499</v>
          </cell>
          <cell r="M43">
            <v>5</v>
          </cell>
          <cell r="N43">
            <v>1.65016501650165E-2</v>
          </cell>
        </row>
        <row r="44">
          <cell r="A44">
            <v>1056440</v>
          </cell>
          <cell r="B44">
            <v>80</v>
          </cell>
          <cell r="C44">
            <v>15</v>
          </cell>
          <cell r="D44">
            <v>1056440</v>
          </cell>
          <cell r="E44">
            <v>40</v>
          </cell>
          <cell r="F44" t="str">
            <v>B Sc in Mathematics, Universität Bern</v>
          </cell>
          <cell r="G44" t="str">
            <v>Phil. Nat. Fak.</v>
          </cell>
          <cell r="H44">
            <v>100</v>
          </cell>
          <cell r="I44">
            <v>51</v>
          </cell>
          <cell r="J44">
            <v>0.51</v>
          </cell>
          <cell r="K44">
            <v>44</v>
          </cell>
          <cell r="L44">
            <v>0.44</v>
          </cell>
          <cell r="M44">
            <v>5</v>
          </cell>
          <cell r="N44">
            <v>0.05</v>
          </cell>
        </row>
        <row r="45">
          <cell r="A45">
            <v>1056456</v>
          </cell>
          <cell r="B45">
            <v>80</v>
          </cell>
          <cell r="C45">
            <v>15</v>
          </cell>
          <cell r="D45">
            <v>1056456</v>
          </cell>
          <cell r="E45">
            <v>41</v>
          </cell>
          <cell r="F45" t="str">
            <v>B Sc in Pharmaceutical Sciences, Universität Bern</v>
          </cell>
          <cell r="G45" t="str">
            <v>Phil. Nat. Fak.</v>
          </cell>
          <cell r="H45">
            <v>71</v>
          </cell>
          <cell r="I45">
            <v>51</v>
          </cell>
          <cell r="J45">
            <v>0.71830985915492995</v>
          </cell>
          <cell r="K45">
            <v>20</v>
          </cell>
          <cell r="L45">
            <v>0.28169014084506999</v>
          </cell>
          <cell r="M45">
            <v>0</v>
          </cell>
          <cell r="N45">
            <v>0</v>
          </cell>
        </row>
        <row r="46">
          <cell r="A46">
            <v>1056489</v>
          </cell>
          <cell r="B46">
            <v>80</v>
          </cell>
          <cell r="C46">
            <v>15</v>
          </cell>
          <cell r="D46">
            <v>1056489</v>
          </cell>
          <cell r="E46">
            <v>42</v>
          </cell>
          <cell r="F46" t="str">
            <v>B Sc in Chemistry and Molecular Sciences, Universität Bern</v>
          </cell>
          <cell r="G46" t="str">
            <v>Phil. Nat. Fak.</v>
          </cell>
          <cell r="H46">
            <v>65</v>
          </cell>
          <cell r="I46">
            <v>38</v>
          </cell>
          <cell r="J46">
            <v>0.58461538461538498</v>
          </cell>
          <cell r="K46">
            <v>26</v>
          </cell>
          <cell r="L46">
            <v>0.4</v>
          </cell>
          <cell r="M46">
            <v>1</v>
          </cell>
          <cell r="N46">
            <v>1.5384615384615399E-2</v>
          </cell>
        </row>
        <row r="47">
          <cell r="A47">
            <v>1056491</v>
          </cell>
          <cell r="B47">
            <v>80</v>
          </cell>
          <cell r="C47">
            <v>15</v>
          </cell>
          <cell r="D47">
            <v>1056491</v>
          </cell>
          <cell r="E47">
            <v>43</v>
          </cell>
          <cell r="F47" t="str">
            <v>B Sc in Biochemie und Molekularbiologie, Universität Bern</v>
          </cell>
          <cell r="G47" t="str">
            <v>Phil. Nat. Fak.</v>
          </cell>
          <cell r="H47">
            <v>116</v>
          </cell>
          <cell r="I47">
            <v>64</v>
          </cell>
          <cell r="J47">
            <v>0.55172413793103403</v>
          </cell>
          <cell r="K47">
            <v>46</v>
          </cell>
          <cell r="L47">
            <v>0.39655172413793099</v>
          </cell>
          <cell r="M47">
            <v>6</v>
          </cell>
          <cell r="N47">
            <v>5.1724137931034503E-2</v>
          </cell>
        </row>
        <row r="48">
          <cell r="A48">
            <v>1056492</v>
          </cell>
          <cell r="B48">
            <v>80</v>
          </cell>
          <cell r="C48">
            <v>15</v>
          </cell>
          <cell r="D48">
            <v>1056492</v>
          </cell>
          <cell r="E48">
            <v>44</v>
          </cell>
          <cell r="F48" t="str">
            <v>B Sc in Biology, Universität Bern</v>
          </cell>
          <cell r="G48" t="str">
            <v>Phil. Nat. Fak.</v>
          </cell>
          <cell r="H48">
            <v>307</v>
          </cell>
          <cell r="I48">
            <v>169</v>
          </cell>
          <cell r="J48">
            <v>0.550488599348534</v>
          </cell>
          <cell r="K48">
            <v>124</v>
          </cell>
          <cell r="L48">
            <v>0.40390879478827402</v>
          </cell>
          <cell r="M48">
            <v>14</v>
          </cell>
          <cell r="N48">
            <v>4.5602605863192203E-2</v>
          </cell>
        </row>
        <row r="49">
          <cell r="A49">
            <v>1056497</v>
          </cell>
          <cell r="B49">
            <v>80</v>
          </cell>
          <cell r="C49">
            <v>15</v>
          </cell>
          <cell r="D49">
            <v>1056497</v>
          </cell>
          <cell r="E49">
            <v>45</v>
          </cell>
          <cell r="F49" t="str">
            <v>B Sc in Earth Sciences, Universität Bern</v>
          </cell>
          <cell r="G49" t="str">
            <v>Phil. Nat. Fak.</v>
          </cell>
          <cell r="H49">
            <v>43</v>
          </cell>
          <cell r="I49">
            <v>24</v>
          </cell>
          <cell r="J49">
            <v>0.55813953488372103</v>
          </cell>
          <cell r="K49">
            <v>19</v>
          </cell>
          <cell r="L49">
            <v>0.44186046511627902</v>
          </cell>
          <cell r="M49">
            <v>0</v>
          </cell>
          <cell r="N49">
            <v>0</v>
          </cell>
        </row>
        <row r="50">
          <cell r="A50">
            <v>1237151</v>
          </cell>
          <cell r="B50">
            <v>80</v>
          </cell>
          <cell r="C50">
            <v>15</v>
          </cell>
          <cell r="D50">
            <v>1237151</v>
          </cell>
          <cell r="E50">
            <v>46</v>
          </cell>
          <cell r="F50" t="str">
            <v>B Sc in Physics with special qualification in Astronomy, Universität Bern</v>
          </cell>
          <cell r="G50" t="str">
            <v>Phil. Nat. Fak.</v>
          </cell>
          <cell r="H50">
            <v>28</v>
          </cell>
          <cell r="I50">
            <v>17</v>
          </cell>
          <cell r="J50">
            <v>0.60714285714285698</v>
          </cell>
          <cell r="K50">
            <v>9</v>
          </cell>
          <cell r="L50">
            <v>0.32142857142857101</v>
          </cell>
          <cell r="M50">
            <v>2</v>
          </cell>
          <cell r="N50">
            <v>7.1428571428571397E-2</v>
          </cell>
        </row>
        <row r="51">
          <cell r="A51" t="str">
            <v/>
          </cell>
          <cell r="B51" t="str">
            <v/>
          </cell>
          <cell r="C51" t="str">
            <v/>
          </cell>
          <cell r="D51" t="str">
            <v/>
          </cell>
          <cell r="E51" t="str">
            <v/>
          </cell>
          <cell r="F51" t="str">
            <v>Master</v>
          </cell>
          <cell r="G51" t="str">
            <v/>
          </cell>
          <cell r="H51">
            <v>4374</v>
          </cell>
          <cell r="I51">
            <v>1748</v>
          </cell>
          <cell r="J51">
            <v>0.399634202103338</v>
          </cell>
          <cell r="K51">
            <v>2076</v>
          </cell>
          <cell r="L51">
            <v>0.47462277091906702</v>
          </cell>
          <cell r="M51">
            <v>550</v>
          </cell>
          <cell r="N51">
            <v>0.12574302697759501</v>
          </cell>
        </row>
        <row r="52">
          <cell r="A52">
            <v>1056398</v>
          </cell>
          <cell r="B52">
            <v>4</v>
          </cell>
          <cell r="C52">
            <v>25</v>
          </cell>
          <cell r="D52">
            <v>1056398</v>
          </cell>
          <cell r="E52">
            <v>1</v>
          </cell>
          <cell r="F52" t="str">
            <v>M A in Religious Studies, Universität Bern</v>
          </cell>
          <cell r="G52" t="str">
            <v>Theolog. Fak.</v>
          </cell>
          <cell r="H52">
            <v>4</v>
          </cell>
          <cell r="I52">
            <v>4</v>
          </cell>
          <cell r="J52">
            <v>1</v>
          </cell>
          <cell r="K52">
            <v>0</v>
          </cell>
          <cell r="L52">
            <v>0</v>
          </cell>
          <cell r="M52">
            <v>0</v>
          </cell>
          <cell r="N52">
            <v>0</v>
          </cell>
        </row>
        <row r="53">
          <cell r="A53">
            <v>1056439</v>
          </cell>
          <cell r="B53">
            <v>4</v>
          </cell>
          <cell r="C53">
            <v>25</v>
          </cell>
          <cell r="D53">
            <v>1056439</v>
          </cell>
          <cell r="E53">
            <v>2</v>
          </cell>
          <cell r="F53" t="str">
            <v>M A in Antikes Judentum, Universität Zürich und Universität Bern</v>
          </cell>
          <cell r="G53" t="str">
            <v>Theolog. Fak.</v>
          </cell>
          <cell r="H53">
            <v>1</v>
          </cell>
          <cell r="I53">
            <v>1</v>
          </cell>
          <cell r="J53">
            <v>1</v>
          </cell>
          <cell r="K53">
            <v>0</v>
          </cell>
          <cell r="L53">
            <v>0</v>
          </cell>
          <cell r="M53">
            <v>0</v>
          </cell>
          <cell r="N53">
            <v>0</v>
          </cell>
        </row>
        <row r="54">
          <cell r="A54">
            <v>1056449</v>
          </cell>
          <cell r="B54">
            <v>70</v>
          </cell>
          <cell r="C54">
            <v>25</v>
          </cell>
          <cell r="D54">
            <v>1056449</v>
          </cell>
          <cell r="E54">
            <v>3</v>
          </cell>
          <cell r="F54" t="str">
            <v>M A in Science of Religion, Universität Bern</v>
          </cell>
          <cell r="G54" t="str">
            <v>Phil. Hist. Fak.</v>
          </cell>
          <cell r="H54">
            <v>3</v>
          </cell>
          <cell r="I54">
            <v>2</v>
          </cell>
          <cell r="J54">
            <v>0.66666666666666696</v>
          </cell>
          <cell r="K54">
            <v>1</v>
          </cell>
          <cell r="L54">
            <v>0.33333333333333298</v>
          </cell>
          <cell r="M54">
            <v>0</v>
          </cell>
          <cell r="N54">
            <v>0</v>
          </cell>
        </row>
        <row r="55">
          <cell r="A55">
            <v>1056504</v>
          </cell>
          <cell r="B55">
            <v>4</v>
          </cell>
          <cell r="C55">
            <v>25</v>
          </cell>
          <cell r="D55">
            <v>1056504</v>
          </cell>
          <cell r="E55">
            <v>4</v>
          </cell>
          <cell r="F55" t="str">
            <v>Master of Theology, Universität Bern</v>
          </cell>
          <cell r="G55" t="str">
            <v>Theolog. Fak.</v>
          </cell>
          <cell r="H55">
            <v>32</v>
          </cell>
          <cell r="I55">
            <v>20</v>
          </cell>
          <cell r="J55">
            <v>0.625</v>
          </cell>
          <cell r="K55">
            <v>8</v>
          </cell>
          <cell r="L55">
            <v>0.25</v>
          </cell>
          <cell r="M55">
            <v>4</v>
          </cell>
          <cell r="N55">
            <v>0.125</v>
          </cell>
        </row>
        <row r="56">
          <cell r="A56">
            <v>1056450</v>
          </cell>
          <cell r="B56">
            <v>11</v>
          </cell>
          <cell r="C56">
            <v>25</v>
          </cell>
          <cell r="D56">
            <v>1056450</v>
          </cell>
          <cell r="E56">
            <v>5</v>
          </cell>
          <cell r="F56" t="str">
            <v>M A in Public Management and Policy, Universität Bern</v>
          </cell>
          <cell r="G56" t="str">
            <v>RW-Fak.</v>
          </cell>
          <cell r="H56">
            <v>84</v>
          </cell>
          <cell r="I56">
            <v>9</v>
          </cell>
          <cell r="J56">
            <v>0.107142857142857</v>
          </cell>
          <cell r="K56">
            <v>65</v>
          </cell>
          <cell r="L56">
            <v>0.77380952380952395</v>
          </cell>
          <cell r="M56">
            <v>10</v>
          </cell>
          <cell r="N56">
            <v>0.119047619047619</v>
          </cell>
        </row>
        <row r="57">
          <cell r="A57">
            <v>1056507</v>
          </cell>
          <cell r="B57">
            <v>11</v>
          </cell>
          <cell r="C57">
            <v>25</v>
          </cell>
          <cell r="D57">
            <v>1056507</v>
          </cell>
          <cell r="E57">
            <v>6</v>
          </cell>
          <cell r="F57" t="str">
            <v>Master of Law, Universität Bern</v>
          </cell>
          <cell r="G57" t="str">
            <v>RW-Fak.</v>
          </cell>
          <cell r="H57">
            <v>538</v>
          </cell>
          <cell r="I57">
            <v>299</v>
          </cell>
          <cell r="J57">
            <v>0.55576208178438702</v>
          </cell>
          <cell r="K57">
            <v>200</v>
          </cell>
          <cell r="L57">
            <v>0.37174721189591098</v>
          </cell>
          <cell r="M57">
            <v>39</v>
          </cell>
          <cell r="N57">
            <v>7.24907063197026E-2</v>
          </cell>
        </row>
        <row r="58">
          <cell r="A58">
            <v>1056385</v>
          </cell>
          <cell r="B58">
            <v>15</v>
          </cell>
          <cell r="C58">
            <v>25</v>
          </cell>
          <cell r="D58">
            <v>1056385</v>
          </cell>
          <cell r="E58">
            <v>7</v>
          </cell>
          <cell r="F58" t="str">
            <v>M A in Political Science, Universität Bern</v>
          </cell>
          <cell r="G58" t="str">
            <v>WISO-Fak.</v>
          </cell>
          <cell r="H58">
            <v>41</v>
          </cell>
          <cell r="I58">
            <v>12</v>
          </cell>
          <cell r="J58">
            <v>0.292682926829268</v>
          </cell>
          <cell r="K58">
            <v>17</v>
          </cell>
          <cell r="L58">
            <v>0.41463414634146301</v>
          </cell>
          <cell r="M58">
            <v>12</v>
          </cell>
          <cell r="N58">
            <v>0.292682926829268</v>
          </cell>
        </row>
        <row r="59">
          <cell r="A59">
            <v>1056511</v>
          </cell>
          <cell r="B59">
            <v>15</v>
          </cell>
          <cell r="C59">
            <v>25</v>
          </cell>
          <cell r="D59">
            <v>1056511</v>
          </cell>
          <cell r="E59">
            <v>8</v>
          </cell>
          <cell r="F59" t="str">
            <v>M Sc in International and Monetary Economics MIME, Universität Bern</v>
          </cell>
          <cell r="G59" t="str">
            <v>WISO-Fak.</v>
          </cell>
          <cell r="H59">
            <v>16</v>
          </cell>
          <cell r="I59">
            <v>6</v>
          </cell>
          <cell r="J59">
            <v>0.375</v>
          </cell>
          <cell r="K59">
            <v>5</v>
          </cell>
          <cell r="L59">
            <v>0.3125</v>
          </cell>
          <cell r="M59">
            <v>5</v>
          </cell>
          <cell r="N59">
            <v>0.3125</v>
          </cell>
        </row>
        <row r="60">
          <cell r="A60">
            <v>1056512</v>
          </cell>
          <cell r="B60">
            <v>15</v>
          </cell>
          <cell r="C60">
            <v>25</v>
          </cell>
          <cell r="D60">
            <v>1056512</v>
          </cell>
          <cell r="E60">
            <v>9</v>
          </cell>
          <cell r="F60" t="str">
            <v>M Sc in Economics, Universität Bern</v>
          </cell>
          <cell r="G60" t="str">
            <v>WISO-Fak.</v>
          </cell>
          <cell r="H60">
            <v>74</v>
          </cell>
          <cell r="I60">
            <v>20</v>
          </cell>
          <cell r="J60">
            <v>0.27027027027027001</v>
          </cell>
          <cell r="K60">
            <v>25</v>
          </cell>
          <cell r="L60">
            <v>0.337837837837838</v>
          </cell>
          <cell r="M60">
            <v>29</v>
          </cell>
          <cell r="N60">
            <v>0.391891891891892</v>
          </cell>
        </row>
        <row r="61">
          <cell r="A61">
            <v>1056513</v>
          </cell>
          <cell r="B61">
            <v>15</v>
          </cell>
          <cell r="C61">
            <v>25</v>
          </cell>
          <cell r="D61">
            <v>1056513</v>
          </cell>
          <cell r="E61">
            <v>10</v>
          </cell>
          <cell r="F61" t="str">
            <v>M Sc in Business Administration, Universität Bern</v>
          </cell>
          <cell r="G61" t="str">
            <v>WISO-Fak.</v>
          </cell>
          <cell r="H61">
            <v>396</v>
          </cell>
          <cell r="I61">
            <v>179</v>
          </cell>
          <cell r="J61">
            <v>0.45202020202020199</v>
          </cell>
          <cell r="K61">
            <v>176</v>
          </cell>
          <cell r="L61">
            <v>0.44444444444444398</v>
          </cell>
          <cell r="M61">
            <v>41</v>
          </cell>
          <cell r="N61">
            <v>0.10353535353535399</v>
          </cell>
        </row>
        <row r="62">
          <cell r="A62">
            <v>1056514</v>
          </cell>
          <cell r="B62">
            <v>15</v>
          </cell>
          <cell r="C62">
            <v>25</v>
          </cell>
          <cell r="D62">
            <v>1056514</v>
          </cell>
          <cell r="E62">
            <v>11</v>
          </cell>
          <cell r="F62" t="str">
            <v>M A in Sociology, Universität Bern</v>
          </cell>
          <cell r="G62" t="str">
            <v>WISO-Fak.</v>
          </cell>
          <cell r="H62">
            <v>19</v>
          </cell>
          <cell r="I62">
            <v>11</v>
          </cell>
          <cell r="J62">
            <v>0.57894736842105299</v>
          </cell>
          <cell r="K62">
            <v>6</v>
          </cell>
          <cell r="L62">
            <v>0.31578947368421101</v>
          </cell>
          <cell r="M62">
            <v>2</v>
          </cell>
          <cell r="N62">
            <v>0.105263157894737</v>
          </cell>
        </row>
        <row r="63">
          <cell r="A63">
            <v>1056515</v>
          </cell>
          <cell r="B63">
            <v>15</v>
          </cell>
          <cell r="C63">
            <v>25</v>
          </cell>
          <cell r="D63">
            <v>1056515</v>
          </cell>
          <cell r="E63">
            <v>12</v>
          </cell>
          <cell r="F63" t="str">
            <v>M Sc in Business and Economics, Universität Bern</v>
          </cell>
          <cell r="G63" t="str">
            <v>WISO-Fak.</v>
          </cell>
          <cell r="H63">
            <v>34</v>
          </cell>
          <cell r="I63">
            <v>17</v>
          </cell>
          <cell r="J63">
            <v>0.5</v>
          </cell>
          <cell r="K63">
            <v>9</v>
          </cell>
          <cell r="L63">
            <v>0.26470588235294101</v>
          </cell>
          <cell r="M63">
            <v>8</v>
          </cell>
          <cell r="N63">
            <v>0.23529411764705899</v>
          </cell>
        </row>
        <row r="64">
          <cell r="A64">
            <v>1056516</v>
          </cell>
          <cell r="B64">
            <v>15</v>
          </cell>
          <cell r="C64">
            <v>25</v>
          </cell>
          <cell r="D64">
            <v>1056516</v>
          </cell>
          <cell r="E64">
            <v>13</v>
          </cell>
          <cell r="F64" t="str">
            <v>M A in Comparative and Swiss Politics, Universität Bern</v>
          </cell>
          <cell r="G64" t="str">
            <v>WISO-Fak.</v>
          </cell>
          <cell r="H64">
            <v>36</v>
          </cell>
          <cell r="I64">
            <v>6</v>
          </cell>
          <cell r="J64">
            <v>0.16666666666666699</v>
          </cell>
          <cell r="K64">
            <v>26</v>
          </cell>
          <cell r="L64">
            <v>0.72222222222222199</v>
          </cell>
          <cell r="M64">
            <v>4</v>
          </cell>
          <cell r="N64">
            <v>0.11111111111111099</v>
          </cell>
        </row>
        <row r="65">
          <cell r="A65">
            <v>1056517</v>
          </cell>
          <cell r="B65">
            <v>15</v>
          </cell>
          <cell r="C65">
            <v>25</v>
          </cell>
          <cell r="D65">
            <v>1056517</v>
          </cell>
          <cell r="E65">
            <v>14</v>
          </cell>
          <cell r="F65" t="str">
            <v>M A in Business and Law MABL, Universität Bern</v>
          </cell>
          <cell r="G65" t="str">
            <v>WISO-Fak.</v>
          </cell>
          <cell r="H65">
            <v>20</v>
          </cell>
          <cell r="I65">
            <v>7</v>
          </cell>
          <cell r="J65">
            <v>0.35</v>
          </cell>
          <cell r="K65">
            <v>9</v>
          </cell>
          <cell r="L65">
            <v>0.45</v>
          </cell>
          <cell r="M65">
            <v>4</v>
          </cell>
          <cell r="N65">
            <v>0.2</v>
          </cell>
        </row>
        <row r="66">
          <cell r="A66">
            <v>1428552</v>
          </cell>
          <cell r="B66">
            <v>15</v>
          </cell>
          <cell r="C66">
            <v>25</v>
          </cell>
          <cell r="D66">
            <v>1428552</v>
          </cell>
          <cell r="E66">
            <v>15</v>
          </cell>
          <cell r="F66" t="str">
            <v>M Sc in Applied Economic Analysis, Universität Bern</v>
          </cell>
          <cell r="G66" t="str">
            <v>WISO-Fak.</v>
          </cell>
          <cell r="H66">
            <v>22</v>
          </cell>
          <cell r="I66">
            <v>7</v>
          </cell>
          <cell r="J66">
            <v>0.31818181818181801</v>
          </cell>
          <cell r="K66">
            <v>13</v>
          </cell>
          <cell r="L66">
            <v>0.59090909090909105</v>
          </cell>
          <cell r="M66">
            <v>2</v>
          </cell>
          <cell r="N66">
            <v>9.0909090909090898E-2</v>
          </cell>
        </row>
        <row r="67">
          <cell r="A67">
            <v>1056452</v>
          </cell>
          <cell r="B67">
            <v>20</v>
          </cell>
          <cell r="C67">
            <v>25</v>
          </cell>
          <cell r="D67">
            <v>1056452</v>
          </cell>
          <cell r="E67">
            <v>16</v>
          </cell>
          <cell r="F67" t="str">
            <v>Master of Medicine, Universität Bern</v>
          </cell>
          <cell r="G67" t="str">
            <v>Medizin. Fak.</v>
          </cell>
          <cell r="H67">
            <v>584</v>
          </cell>
          <cell r="I67">
            <v>267</v>
          </cell>
          <cell r="J67">
            <v>0.45719178082191803</v>
          </cell>
          <cell r="K67">
            <v>296</v>
          </cell>
          <cell r="L67">
            <v>0.50684931506849296</v>
          </cell>
          <cell r="M67">
            <v>21</v>
          </cell>
          <cell r="N67">
            <v>3.5958904109588997E-2</v>
          </cell>
        </row>
        <row r="68">
          <cell r="A68">
            <v>1056455</v>
          </cell>
          <cell r="B68">
            <v>20</v>
          </cell>
          <cell r="C68">
            <v>25</v>
          </cell>
          <cell r="D68">
            <v>1056455</v>
          </cell>
          <cell r="E68">
            <v>17</v>
          </cell>
          <cell r="F68" t="str">
            <v>Master of Dental Medicine, Universität Bern</v>
          </cell>
          <cell r="G68" t="str">
            <v>Medizin. Fak.</v>
          </cell>
          <cell r="H68">
            <v>65</v>
          </cell>
          <cell r="I68">
            <v>29</v>
          </cell>
          <cell r="J68">
            <v>0.44615384615384601</v>
          </cell>
          <cell r="K68">
            <v>31</v>
          </cell>
          <cell r="L68">
            <v>0.47692307692307701</v>
          </cell>
          <cell r="M68">
            <v>5</v>
          </cell>
          <cell r="N68">
            <v>7.69230769230769E-2</v>
          </cell>
        </row>
        <row r="69">
          <cell r="A69">
            <v>1056459</v>
          </cell>
          <cell r="B69">
            <v>20</v>
          </cell>
          <cell r="C69">
            <v>25</v>
          </cell>
          <cell r="D69">
            <v>1056459</v>
          </cell>
          <cell r="E69">
            <v>18</v>
          </cell>
          <cell r="F69" t="str">
            <v>Master in Biomedical Engineering, Universität Bern</v>
          </cell>
          <cell r="G69" t="str">
            <v>Medizin. Fak.</v>
          </cell>
          <cell r="H69">
            <v>125</v>
          </cell>
          <cell r="I69">
            <v>43</v>
          </cell>
          <cell r="J69">
            <v>0.34399999999999997</v>
          </cell>
          <cell r="K69">
            <v>61</v>
          </cell>
          <cell r="L69">
            <v>0.48799999999999999</v>
          </cell>
          <cell r="M69">
            <v>21</v>
          </cell>
          <cell r="N69">
            <v>0.16800000000000001</v>
          </cell>
        </row>
        <row r="70">
          <cell r="A70">
            <v>1056465</v>
          </cell>
          <cell r="B70">
            <v>20</v>
          </cell>
          <cell r="C70">
            <v>25</v>
          </cell>
          <cell r="D70">
            <v>1056465</v>
          </cell>
          <cell r="E70">
            <v>19</v>
          </cell>
          <cell r="F70" t="str">
            <v>M Sc in Biomedical Sciences, Universität Bern</v>
          </cell>
          <cell r="G70" t="str">
            <v>Medizin. Fak.</v>
          </cell>
          <cell r="H70">
            <v>47</v>
          </cell>
          <cell r="I70">
            <v>10</v>
          </cell>
          <cell r="J70">
            <v>0.21276595744680901</v>
          </cell>
          <cell r="K70">
            <v>29</v>
          </cell>
          <cell r="L70">
            <v>0.61702127659574502</v>
          </cell>
          <cell r="M70">
            <v>8</v>
          </cell>
          <cell r="N70">
            <v>0.170212765957447</v>
          </cell>
        </row>
        <row r="71">
          <cell r="A71">
            <v>1056479</v>
          </cell>
          <cell r="B71">
            <v>60</v>
          </cell>
          <cell r="C71">
            <v>25</v>
          </cell>
          <cell r="D71">
            <v>1056479</v>
          </cell>
          <cell r="E71">
            <v>20</v>
          </cell>
          <cell r="F71" t="str">
            <v>Master of Veterinary Medicine, Universität Bern</v>
          </cell>
          <cell r="G71" t="str">
            <v>Vetsuisse Fak.</v>
          </cell>
          <cell r="H71">
            <v>143</v>
          </cell>
          <cell r="I71">
            <v>41</v>
          </cell>
          <cell r="J71">
            <v>0.286713286713287</v>
          </cell>
          <cell r="K71">
            <v>93</v>
          </cell>
          <cell r="L71">
            <v>0.65034965034964998</v>
          </cell>
          <cell r="M71">
            <v>9</v>
          </cell>
          <cell r="N71">
            <v>6.2937062937062901E-2</v>
          </cell>
        </row>
        <row r="72">
          <cell r="A72">
            <v>1056396</v>
          </cell>
          <cell r="B72">
            <v>70</v>
          </cell>
          <cell r="C72">
            <v>25</v>
          </cell>
          <cell r="D72">
            <v>1056396</v>
          </cell>
          <cell r="E72">
            <v>21</v>
          </cell>
          <cell r="F72" t="str">
            <v>M A in Philosophy, Universität Bern</v>
          </cell>
          <cell r="G72" t="str">
            <v>Phil. Hist. Fak.</v>
          </cell>
          <cell r="H72">
            <v>25</v>
          </cell>
          <cell r="I72">
            <v>16</v>
          </cell>
          <cell r="J72">
            <v>0.64</v>
          </cell>
          <cell r="K72">
            <v>7</v>
          </cell>
          <cell r="L72">
            <v>0.28000000000000003</v>
          </cell>
          <cell r="M72">
            <v>2</v>
          </cell>
          <cell r="N72">
            <v>0.08</v>
          </cell>
        </row>
        <row r="73">
          <cell r="A73">
            <v>1056401</v>
          </cell>
          <cell r="B73">
            <v>70</v>
          </cell>
          <cell r="C73">
            <v>25</v>
          </cell>
          <cell r="D73">
            <v>1056401</v>
          </cell>
          <cell r="E73">
            <v>22</v>
          </cell>
          <cell r="F73" t="str">
            <v>M A in Islamic Studies and Oriental Literatures, Universität Bern</v>
          </cell>
          <cell r="G73" t="str">
            <v>Phil. Hist. Fak.</v>
          </cell>
          <cell r="H73">
            <v>7</v>
          </cell>
          <cell r="I73">
            <v>0</v>
          </cell>
          <cell r="J73">
            <v>0</v>
          </cell>
          <cell r="K73">
            <v>3</v>
          </cell>
          <cell r="L73">
            <v>0.42857142857142899</v>
          </cell>
          <cell r="M73">
            <v>4</v>
          </cell>
          <cell r="N73">
            <v>0.57142857142857095</v>
          </cell>
        </row>
        <row r="74">
          <cell r="A74">
            <v>1056405</v>
          </cell>
          <cell r="B74">
            <v>70</v>
          </cell>
          <cell r="C74">
            <v>25</v>
          </cell>
          <cell r="D74">
            <v>1056405</v>
          </cell>
          <cell r="E74">
            <v>23</v>
          </cell>
          <cell r="F74" t="str">
            <v>M A in Art History, Universität Bern</v>
          </cell>
          <cell r="G74" t="str">
            <v>Phil. Hist. Fak.</v>
          </cell>
          <cell r="H74">
            <v>13</v>
          </cell>
          <cell r="I74">
            <v>6</v>
          </cell>
          <cell r="J74">
            <v>0.46153846153846201</v>
          </cell>
          <cell r="K74">
            <v>5</v>
          </cell>
          <cell r="L74">
            <v>0.38461538461538503</v>
          </cell>
          <cell r="M74">
            <v>2</v>
          </cell>
          <cell r="N74">
            <v>0.15384615384615399</v>
          </cell>
        </row>
        <row r="75">
          <cell r="A75">
            <v>1056406</v>
          </cell>
          <cell r="B75">
            <v>70</v>
          </cell>
          <cell r="C75">
            <v>25</v>
          </cell>
          <cell r="D75">
            <v>1056406</v>
          </cell>
          <cell r="E75">
            <v>24</v>
          </cell>
          <cell r="F75" t="str">
            <v>M A in Theatre and Dance Studies, Universität Bern</v>
          </cell>
          <cell r="G75" t="str">
            <v>Phil. Hist. Fak.</v>
          </cell>
          <cell r="H75">
            <v>18</v>
          </cell>
          <cell r="I75">
            <v>2</v>
          </cell>
          <cell r="J75">
            <v>0.11111111111111099</v>
          </cell>
          <cell r="K75">
            <v>11</v>
          </cell>
          <cell r="L75">
            <v>0.61111111111111105</v>
          </cell>
          <cell r="M75">
            <v>5</v>
          </cell>
          <cell r="N75">
            <v>0.27777777777777801</v>
          </cell>
        </row>
        <row r="76">
          <cell r="A76">
            <v>1056410</v>
          </cell>
          <cell r="B76">
            <v>70</v>
          </cell>
          <cell r="C76">
            <v>25</v>
          </cell>
          <cell r="D76">
            <v>1056410</v>
          </cell>
          <cell r="E76">
            <v>25</v>
          </cell>
          <cell r="F76" t="str">
            <v>M A in German Linguistics, Universität Bern</v>
          </cell>
          <cell r="G76" t="str">
            <v>Phil. Hist. Fak.</v>
          </cell>
          <cell r="H76">
            <v>15</v>
          </cell>
          <cell r="I76">
            <v>3</v>
          </cell>
          <cell r="J76">
            <v>0.2</v>
          </cell>
          <cell r="K76">
            <v>7</v>
          </cell>
          <cell r="L76">
            <v>0.46666666666666701</v>
          </cell>
          <cell r="M76">
            <v>5</v>
          </cell>
          <cell r="N76">
            <v>0.33333333333333298</v>
          </cell>
        </row>
        <row r="77">
          <cell r="A77">
            <v>1056411</v>
          </cell>
          <cell r="B77">
            <v>70</v>
          </cell>
          <cell r="C77">
            <v>25</v>
          </cell>
          <cell r="D77">
            <v>1056411</v>
          </cell>
          <cell r="E77">
            <v>26</v>
          </cell>
          <cell r="F77" t="str">
            <v>M A in German Studies, Universität Bern</v>
          </cell>
          <cell r="G77" t="str">
            <v>Phil. Hist. Fak.</v>
          </cell>
          <cell r="H77">
            <v>53</v>
          </cell>
          <cell r="I77">
            <v>23</v>
          </cell>
          <cell r="J77">
            <v>0.43396226415094302</v>
          </cell>
          <cell r="K77">
            <v>28</v>
          </cell>
          <cell r="L77">
            <v>0.52830188679245305</v>
          </cell>
          <cell r="M77">
            <v>2</v>
          </cell>
          <cell r="N77">
            <v>3.77358490566038E-2</v>
          </cell>
        </row>
        <row r="78">
          <cell r="A78">
            <v>1056413</v>
          </cell>
          <cell r="B78">
            <v>70</v>
          </cell>
          <cell r="C78">
            <v>25</v>
          </cell>
          <cell r="D78">
            <v>1056413</v>
          </cell>
          <cell r="E78">
            <v>27</v>
          </cell>
          <cell r="F78" t="str">
            <v>M A in Musicology, Universität Bern</v>
          </cell>
          <cell r="G78" t="str">
            <v>Phil. Hist. Fak.</v>
          </cell>
          <cell r="H78">
            <v>12</v>
          </cell>
          <cell r="I78">
            <v>4</v>
          </cell>
          <cell r="J78">
            <v>0.33333333333333298</v>
          </cell>
          <cell r="K78">
            <v>4</v>
          </cell>
          <cell r="L78">
            <v>0.33333333333333298</v>
          </cell>
          <cell r="M78">
            <v>4</v>
          </cell>
          <cell r="N78">
            <v>0.33333333333333298</v>
          </cell>
        </row>
        <row r="79">
          <cell r="A79">
            <v>1056418</v>
          </cell>
          <cell r="B79">
            <v>70</v>
          </cell>
          <cell r="C79">
            <v>25</v>
          </cell>
          <cell r="D79">
            <v>1056418</v>
          </cell>
          <cell r="E79">
            <v>28</v>
          </cell>
          <cell r="F79" t="str">
            <v>M A in Editionsphilologie, Universität Bern</v>
          </cell>
          <cell r="G79" t="str">
            <v>Phil. Hist. Fak.</v>
          </cell>
          <cell r="H79">
            <v>3</v>
          </cell>
          <cell r="I79">
            <v>0</v>
          </cell>
          <cell r="J79">
            <v>0</v>
          </cell>
          <cell r="K79">
            <v>2</v>
          </cell>
          <cell r="L79">
            <v>0.66666666666666696</v>
          </cell>
          <cell r="M79">
            <v>1</v>
          </cell>
          <cell r="N79">
            <v>0.33333333333333298</v>
          </cell>
        </row>
        <row r="80">
          <cell r="A80">
            <v>1056421</v>
          </cell>
          <cell r="B80">
            <v>70</v>
          </cell>
          <cell r="C80">
            <v>25</v>
          </cell>
          <cell r="D80">
            <v>1056421</v>
          </cell>
          <cell r="E80">
            <v>29</v>
          </cell>
          <cell r="F80" t="str">
            <v>M A in Classics, Universität Bern</v>
          </cell>
          <cell r="G80" t="str">
            <v>Phil. Hist. Fak.</v>
          </cell>
          <cell r="H80">
            <v>5</v>
          </cell>
          <cell r="I80">
            <v>0</v>
          </cell>
          <cell r="J80">
            <v>0</v>
          </cell>
          <cell r="K80">
            <v>5</v>
          </cell>
          <cell r="L80">
            <v>1</v>
          </cell>
          <cell r="M80">
            <v>0</v>
          </cell>
          <cell r="N80">
            <v>0</v>
          </cell>
        </row>
        <row r="81">
          <cell r="A81">
            <v>1056422</v>
          </cell>
          <cell r="B81">
            <v>70</v>
          </cell>
          <cell r="C81">
            <v>25</v>
          </cell>
          <cell r="D81">
            <v>1056422</v>
          </cell>
          <cell r="E81">
            <v>30</v>
          </cell>
          <cell r="F81" t="str">
            <v>M A in Slavic Languages and Literatures, Universität Bern</v>
          </cell>
          <cell r="G81" t="str">
            <v>Phil. Hist. Fak.</v>
          </cell>
          <cell r="H81">
            <v>3</v>
          </cell>
          <cell r="I81">
            <v>0</v>
          </cell>
          <cell r="J81">
            <v>0</v>
          </cell>
          <cell r="K81">
            <v>2</v>
          </cell>
          <cell r="L81">
            <v>0.66666666666666696</v>
          </cell>
          <cell r="M81">
            <v>1</v>
          </cell>
          <cell r="N81">
            <v>0.33333333333333298</v>
          </cell>
        </row>
        <row r="82">
          <cell r="A82">
            <v>1056423</v>
          </cell>
          <cell r="B82">
            <v>70</v>
          </cell>
          <cell r="C82">
            <v>25</v>
          </cell>
          <cell r="D82">
            <v>1056423</v>
          </cell>
          <cell r="E82">
            <v>31</v>
          </cell>
          <cell r="F82" t="str">
            <v>M A in World Literature, Universität Bern</v>
          </cell>
          <cell r="G82" t="str">
            <v>Phil. Hist. Fak.</v>
          </cell>
          <cell r="H82">
            <v>7</v>
          </cell>
          <cell r="I82">
            <v>0</v>
          </cell>
          <cell r="J82">
            <v>0</v>
          </cell>
          <cell r="K82">
            <v>1</v>
          </cell>
          <cell r="L82">
            <v>0.14285714285714299</v>
          </cell>
          <cell r="M82">
            <v>6</v>
          </cell>
          <cell r="N82">
            <v>0.85714285714285698</v>
          </cell>
        </row>
        <row r="83">
          <cell r="A83">
            <v>1056426</v>
          </cell>
          <cell r="B83">
            <v>70</v>
          </cell>
          <cell r="C83">
            <v>25</v>
          </cell>
          <cell r="D83">
            <v>1056426</v>
          </cell>
          <cell r="E83">
            <v>32</v>
          </cell>
          <cell r="F83" t="str">
            <v>M A in Middle Eastern Studies, Universität Bern</v>
          </cell>
          <cell r="G83" t="str">
            <v>Phil. Hist. Fak.</v>
          </cell>
          <cell r="H83">
            <v>16</v>
          </cell>
          <cell r="I83">
            <v>6</v>
          </cell>
          <cell r="J83">
            <v>0.375</v>
          </cell>
          <cell r="K83">
            <v>9</v>
          </cell>
          <cell r="L83">
            <v>0.5625</v>
          </cell>
          <cell r="M83">
            <v>1</v>
          </cell>
          <cell r="N83">
            <v>6.25E-2</v>
          </cell>
        </row>
        <row r="84">
          <cell r="A84">
            <v>1056427</v>
          </cell>
          <cell r="B84">
            <v>70</v>
          </cell>
          <cell r="C84">
            <v>25</v>
          </cell>
          <cell r="D84">
            <v>1056427</v>
          </cell>
          <cell r="E84">
            <v>33</v>
          </cell>
          <cell r="F84" t="str">
            <v>M A in French Linguistics/Literature, Uni Bern</v>
          </cell>
          <cell r="G84" t="str">
            <v>Phil. Hist. Fak.</v>
          </cell>
          <cell r="H84">
            <v>4</v>
          </cell>
          <cell r="I84">
            <v>1</v>
          </cell>
          <cell r="J84">
            <v>0.25</v>
          </cell>
          <cell r="K84">
            <v>2</v>
          </cell>
          <cell r="L84">
            <v>0.5</v>
          </cell>
          <cell r="M84">
            <v>1</v>
          </cell>
          <cell r="N84">
            <v>0.25</v>
          </cell>
        </row>
        <row r="85">
          <cell r="A85">
            <v>1056428</v>
          </cell>
          <cell r="B85">
            <v>70</v>
          </cell>
          <cell r="C85">
            <v>25</v>
          </cell>
          <cell r="D85">
            <v>1056428</v>
          </cell>
          <cell r="E85">
            <v>34</v>
          </cell>
          <cell r="F85" t="str">
            <v>M A in Ancient Cultures and Constructions ACCA, Universität Bern</v>
          </cell>
          <cell r="G85" t="str">
            <v>Phil. Hist. Fak.</v>
          </cell>
          <cell r="H85">
            <v>2</v>
          </cell>
          <cell r="I85">
            <v>0</v>
          </cell>
          <cell r="J85">
            <v>0</v>
          </cell>
          <cell r="K85">
            <v>2</v>
          </cell>
          <cell r="L85">
            <v>1</v>
          </cell>
          <cell r="M85">
            <v>0</v>
          </cell>
          <cell r="N85">
            <v>0</v>
          </cell>
        </row>
        <row r="86">
          <cell r="A86">
            <v>1056430</v>
          </cell>
          <cell r="B86">
            <v>70</v>
          </cell>
          <cell r="C86">
            <v>25</v>
          </cell>
          <cell r="D86">
            <v>1056430</v>
          </cell>
          <cell r="E86">
            <v>35</v>
          </cell>
          <cell r="F86" t="str">
            <v>M A in Social Anthropology, Universität Bern</v>
          </cell>
          <cell r="G86" t="str">
            <v>Phil. Hist. Fak.</v>
          </cell>
          <cell r="H86">
            <v>56</v>
          </cell>
          <cell r="I86">
            <v>7</v>
          </cell>
          <cell r="J86">
            <v>0.125</v>
          </cell>
          <cell r="K86">
            <v>37</v>
          </cell>
          <cell r="L86">
            <v>0.66071428571428603</v>
          </cell>
          <cell r="M86">
            <v>12</v>
          </cell>
          <cell r="N86">
            <v>0.214285714285714</v>
          </cell>
        </row>
        <row r="87">
          <cell r="A87">
            <v>1056432</v>
          </cell>
          <cell r="B87">
            <v>70</v>
          </cell>
          <cell r="C87">
            <v>25</v>
          </cell>
          <cell r="D87">
            <v>1056432</v>
          </cell>
          <cell r="E87">
            <v>36</v>
          </cell>
          <cell r="F87" t="str">
            <v>M A in German Literature, Universität Bern</v>
          </cell>
          <cell r="G87" t="str">
            <v>Phil. Hist. Fak.</v>
          </cell>
          <cell r="H87">
            <v>34</v>
          </cell>
          <cell r="I87">
            <v>13</v>
          </cell>
          <cell r="J87">
            <v>0.38235294117647101</v>
          </cell>
          <cell r="K87">
            <v>18</v>
          </cell>
          <cell r="L87">
            <v>0.52941176470588203</v>
          </cell>
          <cell r="M87">
            <v>3</v>
          </cell>
          <cell r="N87">
            <v>8.8235294117647106E-2</v>
          </cell>
        </row>
        <row r="88">
          <cell r="A88">
            <v>1056435</v>
          </cell>
          <cell r="B88">
            <v>70</v>
          </cell>
          <cell r="C88">
            <v>25</v>
          </cell>
          <cell r="D88">
            <v>1056435</v>
          </cell>
          <cell r="E88">
            <v>37</v>
          </cell>
          <cell r="F88" t="str">
            <v>M A in Archaeology, Universität Bern</v>
          </cell>
          <cell r="G88" t="str">
            <v>Phil. Hist. Fak.</v>
          </cell>
          <cell r="H88">
            <v>20</v>
          </cell>
          <cell r="I88">
            <v>9</v>
          </cell>
          <cell r="J88">
            <v>0.45</v>
          </cell>
          <cell r="K88">
            <v>6</v>
          </cell>
          <cell r="L88">
            <v>0.3</v>
          </cell>
          <cell r="M88">
            <v>5</v>
          </cell>
          <cell r="N88">
            <v>0.25</v>
          </cell>
        </row>
        <row r="89">
          <cell r="A89">
            <v>1056437</v>
          </cell>
          <cell r="B89">
            <v>70</v>
          </cell>
          <cell r="C89">
            <v>25</v>
          </cell>
          <cell r="D89">
            <v>1056437</v>
          </cell>
          <cell r="E89">
            <v>38</v>
          </cell>
          <cell r="F89" t="str">
            <v>M A in Linguistics, Universität Bern</v>
          </cell>
          <cell r="G89" t="str">
            <v>Phil. Hist. Fak.</v>
          </cell>
          <cell r="H89">
            <v>13</v>
          </cell>
          <cell r="I89">
            <v>8</v>
          </cell>
          <cell r="J89">
            <v>0.61538461538461497</v>
          </cell>
          <cell r="K89">
            <v>3</v>
          </cell>
          <cell r="L89">
            <v>0.230769230769231</v>
          </cell>
          <cell r="M89">
            <v>2</v>
          </cell>
          <cell r="N89">
            <v>0.15384615384615399</v>
          </cell>
        </row>
        <row r="90">
          <cell r="A90">
            <v>1056441</v>
          </cell>
          <cell r="B90">
            <v>70</v>
          </cell>
          <cell r="C90">
            <v>25</v>
          </cell>
          <cell r="D90">
            <v>1056441</v>
          </cell>
          <cell r="E90">
            <v>39</v>
          </cell>
          <cell r="F90" t="str">
            <v>M A in Eastern European Studies, Universität Bern</v>
          </cell>
          <cell r="G90" t="str">
            <v>Phil. Hist. Fak.</v>
          </cell>
          <cell r="H90">
            <v>8</v>
          </cell>
          <cell r="I90">
            <v>2</v>
          </cell>
          <cell r="J90">
            <v>0.25</v>
          </cell>
          <cell r="K90">
            <v>5</v>
          </cell>
          <cell r="L90">
            <v>0.625</v>
          </cell>
          <cell r="M90">
            <v>1</v>
          </cell>
          <cell r="N90">
            <v>0.125</v>
          </cell>
        </row>
        <row r="91">
          <cell r="A91">
            <v>1056443</v>
          </cell>
          <cell r="B91">
            <v>70</v>
          </cell>
          <cell r="C91">
            <v>25</v>
          </cell>
          <cell r="D91">
            <v>1056443</v>
          </cell>
          <cell r="E91">
            <v>40</v>
          </cell>
          <cell r="F91" t="str">
            <v>M A in Spanish Linguistics/Literature, Universität Bern</v>
          </cell>
          <cell r="G91" t="str">
            <v>Phil. Hist. Fak.</v>
          </cell>
          <cell r="H91">
            <v>16</v>
          </cell>
          <cell r="I91">
            <v>8</v>
          </cell>
          <cell r="J91">
            <v>0.5</v>
          </cell>
          <cell r="K91">
            <v>5</v>
          </cell>
          <cell r="L91">
            <v>0.3125</v>
          </cell>
          <cell r="M91">
            <v>3</v>
          </cell>
          <cell r="N91">
            <v>0.1875</v>
          </cell>
        </row>
        <row r="92">
          <cell r="A92">
            <v>1056444</v>
          </cell>
          <cell r="B92">
            <v>70</v>
          </cell>
          <cell r="C92">
            <v>25</v>
          </cell>
          <cell r="D92">
            <v>1056444</v>
          </cell>
          <cell r="E92">
            <v>41</v>
          </cell>
          <cell r="F92" t="str">
            <v>M A in History, Universität Bern</v>
          </cell>
          <cell r="G92" t="str">
            <v>Phil. Hist. Fak.</v>
          </cell>
          <cell r="H92">
            <v>155</v>
          </cell>
          <cell r="I92">
            <v>78</v>
          </cell>
          <cell r="J92">
            <v>0.50322580645161297</v>
          </cell>
          <cell r="K92">
            <v>74</v>
          </cell>
          <cell r="L92">
            <v>0.47741935483871001</v>
          </cell>
          <cell r="M92">
            <v>3</v>
          </cell>
          <cell r="N92">
            <v>1.9354838709677399E-2</v>
          </cell>
        </row>
        <row r="93">
          <cell r="A93">
            <v>1056446</v>
          </cell>
          <cell r="B93">
            <v>70</v>
          </cell>
          <cell r="C93">
            <v>25</v>
          </cell>
          <cell r="D93">
            <v>1056446</v>
          </cell>
          <cell r="E93">
            <v>42</v>
          </cell>
          <cell r="F93" t="str">
            <v>M A in World Arts, Universität Bern</v>
          </cell>
          <cell r="G93" t="str">
            <v>Phil. Hist. Fak.</v>
          </cell>
          <cell r="H93">
            <v>14</v>
          </cell>
          <cell r="I93">
            <v>3</v>
          </cell>
          <cell r="J93">
            <v>0.214285714285714</v>
          </cell>
          <cell r="K93">
            <v>5</v>
          </cell>
          <cell r="L93">
            <v>0.35714285714285698</v>
          </cell>
          <cell r="M93">
            <v>6</v>
          </cell>
          <cell r="N93">
            <v>0.42857142857142899</v>
          </cell>
        </row>
        <row r="94">
          <cell r="A94">
            <v>1056447</v>
          </cell>
          <cell r="B94">
            <v>70</v>
          </cell>
          <cell r="C94">
            <v>25</v>
          </cell>
          <cell r="D94">
            <v>1056447</v>
          </cell>
          <cell r="E94">
            <v>43</v>
          </cell>
          <cell r="F94" t="str">
            <v>M A in Soziolinguistik, Universität Bern</v>
          </cell>
          <cell r="G94" t="str">
            <v>Phil. Hist. Fak.</v>
          </cell>
          <cell r="H94">
            <v>10</v>
          </cell>
          <cell r="I94">
            <v>5</v>
          </cell>
          <cell r="J94">
            <v>0.5</v>
          </cell>
          <cell r="K94">
            <v>1</v>
          </cell>
          <cell r="L94">
            <v>0.1</v>
          </cell>
          <cell r="M94">
            <v>4</v>
          </cell>
          <cell r="N94">
            <v>0.4</v>
          </cell>
        </row>
        <row r="95">
          <cell r="A95">
            <v>1056481</v>
          </cell>
          <cell r="B95">
            <v>70</v>
          </cell>
          <cell r="C95">
            <v>25</v>
          </cell>
          <cell r="D95">
            <v>1056481</v>
          </cell>
          <cell r="E95">
            <v>44</v>
          </cell>
          <cell r="F95" t="str">
            <v>M A in Central Asian Studies, Universität Bern</v>
          </cell>
          <cell r="G95" t="str">
            <v>Phil. Hist. Fak.</v>
          </cell>
          <cell r="H95">
            <v>2</v>
          </cell>
          <cell r="I95">
            <v>1</v>
          </cell>
          <cell r="J95">
            <v>0.5</v>
          </cell>
          <cell r="K95">
            <v>0</v>
          </cell>
          <cell r="L95">
            <v>0</v>
          </cell>
          <cell r="M95">
            <v>1</v>
          </cell>
          <cell r="N95">
            <v>0.5</v>
          </cell>
        </row>
        <row r="96">
          <cell r="A96">
            <v>1056482</v>
          </cell>
          <cell r="B96">
            <v>70</v>
          </cell>
          <cell r="C96">
            <v>25</v>
          </cell>
          <cell r="D96">
            <v>1056482</v>
          </cell>
          <cell r="E96">
            <v>45</v>
          </cell>
          <cell r="F96" t="str">
            <v>M A in Art History with special qualification in Curatorial Studies and Museology, Universität Bern</v>
          </cell>
          <cell r="G96" t="str">
            <v>Phil. Hist. Fak.</v>
          </cell>
          <cell r="H96">
            <v>25</v>
          </cell>
          <cell r="I96">
            <v>4</v>
          </cell>
          <cell r="J96">
            <v>0.16</v>
          </cell>
          <cell r="K96">
            <v>20</v>
          </cell>
          <cell r="L96">
            <v>0.8</v>
          </cell>
          <cell r="M96">
            <v>1</v>
          </cell>
          <cell r="N96">
            <v>0.04</v>
          </cell>
        </row>
        <row r="97">
          <cell r="A97">
            <v>1056483</v>
          </cell>
          <cell r="B97">
            <v>70</v>
          </cell>
          <cell r="C97">
            <v>25</v>
          </cell>
          <cell r="D97">
            <v>1056483</v>
          </cell>
          <cell r="E97">
            <v>46</v>
          </cell>
          <cell r="F97" t="str">
            <v>M A in Art History with special qualification in Cultural Heritage, Universität Bern</v>
          </cell>
          <cell r="G97" t="str">
            <v>Phil. Hist. Fak.</v>
          </cell>
          <cell r="H97">
            <v>16</v>
          </cell>
          <cell r="I97">
            <v>3</v>
          </cell>
          <cell r="J97">
            <v>0.1875</v>
          </cell>
          <cell r="K97">
            <v>11</v>
          </cell>
          <cell r="L97">
            <v>0.6875</v>
          </cell>
          <cell r="M97">
            <v>2</v>
          </cell>
          <cell r="N97">
            <v>0.125</v>
          </cell>
        </row>
        <row r="98">
          <cell r="A98">
            <v>1056484</v>
          </cell>
          <cell r="B98">
            <v>70</v>
          </cell>
          <cell r="C98">
            <v>25</v>
          </cell>
          <cell r="D98">
            <v>1056484</v>
          </cell>
          <cell r="E98">
            <v>47</v>
          </cell>
          <cell r="F98" t="str">
            <v>M A in Political and Economic Philosophy, Universität Bern</v>
          </cell>
          <cell r="G98" t="str">
            <v>Phil. Hist. Fak.</v>
          </cell>
          <cell r="H98">
            <v>7</v>
          </cell>
          <cell r="I98">
            <v>1</v>
          </cell>
          <cell r="J98">
            <v>0.14285714285714299</v>
          </cell>
          <cell r="K98">
            <v>1</v>
          </cell>
          <cell r="L98">
            <v>0.14285714285714299</v>
          </cell>
          <cell r="M98">
            <v>5</v>
          </cell>
          <cell r="N98">
            <v>0.71428571428571397</v>
          </cell>
        </row>
        <row r="99">
          <cell r="A99">
            <v>1056500</v>
          </cell>
          <cell r="B99">
            <v>70</v>
          </cell>
          <cell r="C99">
            <v>25</v>
          </cell>
          <cell r="D99">
            <v>1056500</v>
          </cell>
          <cell r="E99">
            <v>48</v>
          </cell>
          <cell r="F99" t="str">
            <v>M A in Latin American Studies, Universität Bern</v>
          </cell>
          <cell r="G99" t="str">
            <v>Phil. Hist. Fak.</v>
          </cell>
          <cell r="H99">
            <v>9</v>
          </cell>
          <cell r="I99">
            <v>2</v>
          </cell>
          <cell r="J99">
            <v>0.22222222222222199</v>
          </cell>
          <cell r="K99">
            <v>2</v>
          </cell>
          <cell r="L99">
            <v>0.22222222222222199</v>
          </cell>
          <cell r="M99">
            <v>5</v>
          </cell>
          <cell r="N99">
            <v>0.55555555555555602</v>
          </cell>
        </row>
        <row r="100">
          <cell r="A100">
            <v>1056501</v>
          </cell>
          <cell r="B100">
            <v>70</v>
          </cell>
          <cell r="C100">
            <v>25</v>
          </cell>
          <cell r="D100">
            <v>1056501</v>
          </cell>
          <cell r="E100">
            <v>49</v>
          </cell>
          <cell r="F100" t="str">
            <v>M A in Religious Cultures, Universität Bern</v>
          </cell>
          <cell r="G100" t="str">
            <v>Phil. Hist. Fak.</v>
          </cell>
          <cell r="H100">
            <v>5</v>
          </cell>
          <cell r="I100">
            <v>0</v>
          </cell>
          <cell r="J100">
            <v>0</v>
          </cell>
          <cell r="K100">
            <v>4</v>
          </cell>
          <cell r="L100">
            <v>0.8</v>
          </cell>
          <cell r="M100">
            <v>1</v>
          </cell>
          <cell r="N100">
            <v>0.2</v>
          </cell>
        </row>
        <row r="101">
          <cell r="A101">
            <v>1056502</v>
          </cell>
          <cell r="B101">
            <v>70</v>
          </cell>
          <cell r="C101">
            <v>25</v>
          </cell>
          <cell r="D101">
            <v>1056502</v>
          </cell>
          <cell r="E101">
            <v>50</v>
          </cell>
          <cell r="F101" t="str">
            <v>M A in Art History with special qualification in the History of Textile Arts, Universität Bern</v>
          </cell>
          <cell r="G101" t="str">
            <v>Phil. Hist. Fak.</v>
          </cell>
          <cell r="H101">
            <v>5</v>
          </cell>
          <cell r="I101">
            <v>1</v>
          </cell>
          <cell r="J101">
            <v>0.2</v>
          </cell>
          <cell r="K101">
            <v>3</v>
          </cell>
          <cell r="L101">
            <v>0.6</v>
          </cell>
          <cell r="M101">
            <v>1</v>
          </cell>
          <cell r="N101">
            <v>0.2</v>
          </cell>
        </row>
        <row r="102">
          <cell r="A102">
            <v>1056520</v>
          </cell>
          <cell r="B102">
            <v>70</v>
          </cell>
          <cell r="C102">
            <v>25</v>
          </cell>
          <cell r="D102">
            <v>1056520</v>
          </cell>
          <cell r="E102">
            <v>51</v>
          </cell>
          <cell r="F102" t="str">
            <v>M A in Research on the Arts, Universität Bern</v>
          </cell>
          <cell r="G102" t="str">
            <v>Phil. Hist. Fak.</v>
          </cell>
          <cell r="H102">
            <v>13</v>
          </cell>
          <cell r="I102">
            <v>3</v>
          </cell>
          <cell r="J102">
            <v>0.230769230769231</v>
          </cell>
          <cell r="K102">
            <v>7</v>
          </cell>
          <cell r="L102">
            <v>0.53846153846153799</v>
          </cell>
          <cell r="M102">
            <v>3</v>
          </cell>
          <cell r="N102">
            <v>0.230769230769231</v>
          </cell>
        </row>
        <row r="103">
          <cell r="A103">
            <v>1299666</v>
          </cell>
          <cell r="B103">
            <v>70</v>
          </cell>
          <cell r="C103">
            <v>25</v>
          </cell>
          <cell r="D103">
            <v>1299666</v>
          </cell>
          <cell r="E103">
            <v>52</v>
          </cell>
          <cell r="F103" t="str">
            <v>M A in Languages and Literatures in English with special qualification in Linguistics, Universität Bern</v>
          </cell>
          <cell r="G103" t="str">
            <v>Phil. Hist. Fak.</v>
          </cell>
          <cell r="H103">
            <v>35</v>
          </cell>
          <cell r="I103">
            <v>8</v>
          </cell>
          <cell r="J103">
            <v>0.22857142857142901</v>
          </cell>
          <cell r="K103">
            <v>20</v>
          </cell>
          <cell r="L103">
            <v>0.57142857142857095</v>
          </cell>
          <cell r="M103">
            <v>7</v>
          </cell>
          <cell r="N103">
            <v>0.2</v>
          </cell>
        </row>
        <row r="104">
          <cell r="A104">
            <v>1299673</v>
          </cell>
          <cell r="B104">
            <v>70</v>
          </cell>
          <cell r="C104">
            <v>25</v>
          </cell>
          <cell r="D104">
            <v>1299673</v>
          </cell>
          <cell r="E104">
            <v>53</v>
          </cell>
          <cell r="F104" t="str">
            <v>M A in Languages and Literatures in English with Speciel Qualification in Literary Studies, Universität Bern</v>
          </cell>
          <cell r="G104" t="str">
            <v>Phil. Hist. Fak.</v>
          </cell>
          <cell r="H104">
            <v>36</v>
          </cell>
          <cell r="I104">
            <v>10</v>
          </cell>
          <cell r="J104">
            <v>0.27777777777777801</v>
          </cell>
          <cell r="K104">
            <v>12</v>
          </cell>
          <cell r="L104">
            <v>0.33333333333333298</v>
          </cell>
          <cell r="M104">
            <v>14</v>
          </cell>
          <cell r="N104">
            <v>0.38888888888888901</v>
          </cell>
        </row>
        <row r="105">
          <cell r="A105">
            <v>1299756</v>
          </cell>
          <cell r="B105">
            <v>70</v>
          </cell>
          <cell r="C105">
            <v>25</v>
          </cell>
          <cell r="D105">
            <v>1299756</v>
          </cell>
          <cell r="E105">
            <v>54</v>
          </cell>
          <cell r="F105" t="str">
            <v>M A in Italian Linguistics/Literature with special qualification in Literature, Universität Bern</v>
          </cell>
          <cell r="G105" t="str">
            <v>Phil. Hist. Fak.</v>
          </cell>
          <cell r="H105">
            <v>5</v>
          </cell>
          <cell r="I105">
            <v>0</v>
          </cell>
          <cell r="J105">
            <v>0</v>
          </cell>
          <cell r="K105">
            <v>5</v>
          </cell>
          <cell r="L105">
            <v>1</v>
          </cell>
          <cell r="M105">
            <v>0</v>
          </cell>
          <cell r="N105">
            <v>0</v>
          </cell>
        </row>
        <row r="106">
          <cell r="A106">
            <v>1299762</v>
          </cell>
          <cell r="B106">
            <v>70</v>
          </cell>
          <cell r="C106">
            <v>25</v>
          </cell>
          <cell r="D106">
            <v>1299762</v>
          </cell>
          <cell r="E106">
            <v>55</v>
          </cell>
          <cell r="F106" t="str">
            <v>M A in Italian Linguistics/Literature with special qualification in Linguistics, Universität Bern</v>
          </cell>
          <cell r="G106" t="str">
            <v>Phil. Hist. Fak.</v>
          </cell>
          <cell r="H106">
            <v>7</v>
          </cell>
          <cell r="I106">
            <v>4</v>
          </cell>
          <cell r="J106">
            <v>0.57142857142857095</v>
          </cell>
          <cell r="K106">
            <v>2</v>
          </cell>
          <cell r="L106">
            <v>0.28571428571428598</v>
          </cell>
          <cell r="M106">
            <v>1</v>
          </cell>
          <cell r="N106">
            <v>0.14285714285714299</v>
          </cell>
        </row>
        <row r="107">
          <cell r="A107">
            <v>1299863</v>
          </cell>
          <cell r="B107">
            <v>70</v>
          </cell>
          <cell r="C107">
            <v>25</v>
          </cell>
          <cell r="D107">
            <v>1299863</v>
          </cell>
          <cell r="E107">
            <v>56</v>
          </cell>
          <cell r="F107" t="str">
            <v>M A in French Linguistics/Literature with special qualification in Linguistics, Universität Bern</v>
          </cell>
          <cell r="G107" t="str">
            <v>Phil. Hist. Fak.</v>
          </cell>
          <cell r="H107">
            <v>14</v>
          </cell>
          <cell r="I107">
            <v>5</v>
          </cell>
          <cell r="J107">
            <v>0.35714285714285698</v>
          </cell>
          <cell r="K107">
            <v>7</v>
          </cell>
          <cell r="L107">
            <v>0.5</v>
          </cell>
          <cell r="M107">
            <v>2</v>
          </cell>
          <cell r="N107">
            <v>0.14285714285714299</v>
          </cell>
        </row>
        <row r="108">
          <cell r="A108">
            <v>1299871</v>
          </cell>
          <cell r="B108">
            <v>70</v>
          </cell>
          <cell r="C108">
            <v>25</v>
          </cell>
          <cell r="D108">
            <v>1299871</v>
          </cell>
          <cell r="E108">
            <v>57</v>
          </cell>
          <cell r="F108" t="str">
            <v>M A in French Linguistics/Literature with special qualification in Literature, Universität Bern</v>
          </cell>
          <cell r="G108" t="str">
            <v>Phil. Hist. Fak.</v>
          </cell>
          <cell r="H108">
            <v>8</v>
          </cell>
          <cell r="I108">
            <v>2</v>
          </cell>
          <cell r="J108">
            <v>0.25</v>
          </cell>
          <cell r="K108">
            <v>4</v>
          </cell>
          <cell r="L108">
            <v>0.5</v>
          </cell>
          <cell r="M108">
            <v>2</v>
          </cell>
          <cell r="N108">
            <v>0.25</v>
          </cell>
        </row>
        <row r="109">
          <cell r="A109">
            <v>2027113</v>
          </cell>
          <cell r="B109">
            <v>70</v>
          </cell>
          <cell r="C109">
            <v>25</v>
          </cell>
          <cell r="D109">
            <v>2027113</v>
          </cell>
          <cell r="E109">
            <v>58</v>
          </cell>
          <cell r="F109" t="str">
            <v>M A in Political, Legal, and Economic Philosophy</v>
          </cell>
          <cell r="G109" t="str">
            <v>Phil. Hist. Fak.</v>
          </cell>
          <cell r="H109">
            <v>41</v>
          </cell>
          <cell r="I109">
            <v>9</v>
          </cell>
          <cell r="J109">
            <v>0.219512195121951</v>
          </cell>
          <cell r="K109">
            <v>14</v>
          </cell>
          <cell r="L109">
            <v>0.34146341463414598</v>
          </cell>
          <cell r="M109">
            <v>18</v>
          </cell>
          <cell r="N109">
            <v>0.439024390243902</v>
          </cell>
        </row>
        <row r="110">
          <cell r="A110">
            <v>1056415</v>
          </cell>
          <cell r="B110">
            <v>78</v>
          </cell>
          <cell r="C110">
            <v>25</v>
          </cell>
          <cell r="D110">
            <v>1056415</v>
          </cell>
          <cell r="E110">
            <v>59</v>
          </cell>
          <cell r="F110" t="str">
            <v>M Sc in Sport Science, Universität Bern</v>
          </cell>
          <cell r="G110" t="str">
            <v>Phil. Hum. Fak.</v>
          </cell>
          <cell r="H110">
            <v>155</v>
          </cell>
          <cell r="I110">
            <v>48</v>
          </cell>
          <cell r="J110">
            <v>0.309677419354839</v>
          </cell>
          <cell r="K110">
            <v>102</v>
          </cell>
          <cell r="L110">
            <v>0.65806451612903205</v>
          </cell>
          <cell r="M110">
            <v>5</v>
          </cell>
          <cell r="N110">
            <v>3.2258064516128997E-2</v>
          </cell>
        </row>
        <row r="111">
          <cell r="A111">
            <v>1056442</v>
          </cell>
          <cell r="B111">
            <v>78</v>
          </cell>
          <cell r="C111">
            <v>25</v>
          </cell>
          <cell r="D111">
            <v>1056442</v>
          </cell>
          <cell r="E111">
            <v>60</v>
          </cell>
          <cell r="F111" t="str">
            <v>M Sc in Education, Universität Bern</v>
          </cell>
          <cell r="G111" t="str">
            <v>Phil. Hum. Fak.</v>
          </cell>
          <cell r="H111">
            <v>59</v>
          </cell>
          <cell r="I111">
            <v>29</v>
          </cell>
          <cell r="J111">
            <v>0.49152542372881403</v>
          </cell>
          <cell r="K111">
            <v>28</v>
          </cell>
          <cell r="L111">
            <v>0.47457627118644102</v>
          </cell>
          <cell r="M111">
            <v>2</v>
          </cell>
          <cell r="N111">
            <v>3.3898305084745797E-2</v>
          </cell>
        </row>
        <row r="112">
          <cell r="A112">
            <v>1056503</v>
          </cell>
          <cell r="B112">
            <v>78</v>
          </cell>
          <cell r="C112">
            <v>25</v>
          </cell>
          <cell r="D112">
            <v>1056503</v>
          </cell>
          <cell r="E112">
            <v>61</v>
          </cell>
          <cell r="F112" t="str">
            <v>M Sc in Psychology, Universität Bern</v>
          </cell>
          <cell r="G112" t="str">
            <v>Phil. Hum. Fak.</v>
          </cell>
          <cell r="H112">
            <v>530</v>
          </cell>
          <cell r="I112">
            <v>190</v>
          </cell>
          <cell r="J112">
            <v>0.35849056603773599</v>
          </cell>
          <cell r="K112">
            <v>277</v>
          </cell>
          <cell r="L112">
            <v>0.52264150943396204</v>
          </cell>
          <cell r="M112">
            <v>63</v>
          </cell>
          <cell r="N112">
            <v>0.118867924528302</v>
          </cell>
        </row>
        <row r="113">
          <cell r="A113">
            <v>1428501</v>
          </cell>
          <cell r="B113">
            <v>78</v>
          </cell>
          <cell r="C113">
            <v>25</v>
          </cell>
          <cell r="D113">
            <v>1428501</v>
          </cell>
          <cell r="E113">
            <v>62</v>
          </cell>
          <cell r="F113" t="str">
            <v>M Sc in Sport Science Research, Universität Bern</v>
          </cell>
          <cell r="G113" t="str">
            <v>Phil. Hum. Fak.</v>
          </cell>
          <cell r="H113">
            <v>7</v>
          </cell>
          <cell r="I113">
            <v>3</v>
          </cell>
          <cell r="J113">
            <v>0.42857142857142899</v>
          </cell>
          <cell r="K113">
            <v>4</v>
          </cell>
          <cell r="L113">
            <v>0.57142857142857095</v>
          </cell>
          <cell r="M113">
            <v>0</v>
          </cell>
          <cell r="N113">
            <v>0</v>
          </cell>
        </row>
        <row r="114">
          <cell r="A114">
            <v>1056485</v>
          </cell>
          <cell r="B114">
            <v>80</v>
          </cell>
          <cell r="C114">
            <v>25</v>
          </cell>
          <cell r="D114">
            <v>1056485</v>
          </cell>
          <cell r="E114">
            <v>63</v>
          </cell>
          <cell r="F114" t="str">
            <v>M Sc in Mathematics, Universität Bern</v>
          </cell>
          <cell r="G114" t="str">
            <v>Phil. Nat. Fak.</v>
          </cell>
          <cell r="H114">
            <v>24</v>
          </cell>
          <cell r="I114">
            <v>14</v>
          </cell>
          <cell r="J114">
            <v>0.58333333333333304</v>
          </cell>
          <cell r="K114">
            <v>8</v>
          </cell>
          <cell r="L114">
            <v>0.33333333333333298</v>
          </cell>
          <cell r="M114">
            <v>2</v>
          </cell>
          <cell r="N114">
            <v>8.3333333333333301E-2</v>
          </cell>
        </row>
        <row r="115">
          <cell r="A115">
            <v>1056486</v>
          </cell>
          <cell r="B115">
            <v>80</v>
          </cell>
          <cell r="C115">
            <v>25</v>
          </cell>
          <cell r="D115">
            <v>1056486</v>
          </cell>
          <cell r="E115">
            <v>64</v>
          </cell>
          <cell r="F115" t="str">
            <v>M Sc in Statistik, Universität Bern</v>
          </cell>
          <cell r="G115" t="str">
            <v>Phil. Nat. Fak.</v>
          </cell>
          <cell r="H115">
            <v>20</v>
          </cell>
          <cell r="I115">
            <v>2</v>
          </cell>
          <cell r="J115">
            <v>0.1</v>
          </cell>
          <cell r="K115">
            <v>5</v>
          </cell>
          <cell r="L115">
            <v>0.25</v>
          </cell>
          <cell r="M115">
            <v>13</v>
          </cell>
          <cell r="N115">
            <v>0.65</v>
          </cell>
        </row>
        <row r="116">
          <cell r="A116">
            <v>1056487</v>
          </cell>
          <cell r="B116">
            <v>80</v>
          </cell>
          <cell r="C116">
            <v>25</v>
          </cell>
          <cell r="D116">
            <v>1056487</v>
          </cell>
          <cell r="E116">
            <v>65</v>
          </cell>
          <cell r="F116" t="str">
            <v>M Sc in Computer Science, Universität Bern, Neuenburg und Freiburg</v>
          </cell>
          <cell r="G116" t="str">
            <v>Phil. Nat. Fak.</v>
          </cell>
          <cell r="H116">
            <v>58</v>
          </cell>
          <cell r="I116">
            <v>27</v>
          </cell>
          <cell r="J116">
            <v>0.46551724137931</v>
          </cell>
          <cell r="K116">
            <v>8</v>
          </cell>
          <cell r="L116">
            <v>0.13793103448275901</v>
          </cell>
          <cell r="M116">
            <v>23</v>
          </cell>
          <cell r="N116">
            <v>0.39655172413793099</v>
          </cell>
        </row>
        <row r="117">
          <cell r="A117">
            <v>1056488</v>
          </cell>
          <cell r="B117">
            <v>80</v>
          </cell>
          <cell r="C117">
            <v>25</v>
          </cell>
          <cell r="D117">
            <v>1056488</v>
          </cell>
          <cell r="E117">
            <v>66</v>
          </cell>
          <cell r="F117" t="str">
            <v>M Sc in Physics, Universität Bern</v>
          </cell>
          <cell r="G117" t="str">
            <v>Phil. Nat. Fak.</v>
          </cell>
          <cell r="H117">
            <v>39</v>
          </cell>
          <cell r="I117">
            <v>22</v>
          </cell>
          <cell r="J117">
            <v>0.56410256410256399</v>
          </cell>
          <cell r="K117">
            <v>7</v>
          </cell>
          <cell r="L117">
            <v>0.17948717948717899</v>
          </cell>
          <cell r="M117">
            <v>10</v>
          </cell>
          <cell r="N117">
            <v>0.256410256410256</v>
          </cell>
        </row>
        <row r="118">
          <cell r="A118">
            <v>1056490</v>
          </cell>
          <cell r="B118">
            <v>80</v>
          </cell>
          <cell r="C118">
            <v>25</v>
          </cell>
          <cell r="D118">
            <v>1056490</v>
          </cell>
          <cell r="E118">
            <v>67</v>
          </cell>
          <cell r="F118" t="str">
            <v>M Sc in Chemistry and Molecular Sciences, Universität Bern</v>
          </cell>
          <cell r="G118" t="str">
            <v>Phil. Nat. Fak.</v>
          </cell>
          <cell r="H118">
            <v>29</v>
          </cell>
          <cell r="I118">
            <v>18</v>
          </cell>
          <cell r="J118">
            <v>0.62068965517241403</v>
          </cell>
          <cell r="K118">
            <v>7</v>
          </cell>
          <cell r="L118">
            <v>0.24137931034482801</v>
          </cell>
          <cell r="M118">
            <v>4</v>
          </cell>
          <cell r="N118">
            <v>0.13793103448275901</v>
          </cell>
        </row>
        <row r="119">
          <cell r="A119">
            <v>1056494</v>
          </cell>
          <cell r="B119">
            <v>80</v>
          </cell>
          <cell r="C119">
            <v>25</v>
          </cell>
          <cell r="D119">
            <v>1056494</v>
          </cell>
          <cell r="E119">
            <v>68</v>
          </cell>
          <cell r="F119" t="str">
            <v>M Sc in Molecular Life Sciences, Universität Bern</v>
          </cell>
          <cell r="G119" t="str">
            <v>Phil. Nat. Fak.</v>
          </cell>
          <cell r="H119">
            <v>110</v>
          </cell>
          <cell r="I119">
            <v>49</v>
          </cell>
          <cell r="J119">
            <v>0.44545454545454499</v>
          </cell>
          <cell r="K119">
            <v>44</v>
          </cell>
          <cell r="L119">
            <v>0.4</v>
          </cell>
          <cell r="M119">
            <v>17</v>
          </cell>
          <cell r="N119">
            <v>0.15454545454545501</v>
          </cell>
        </row>
        <row r="120">
          <cell r="A120">
            <v>1056495</v>
          </cell>
          <cell r="B120">
            <v>80</v>
          </cell>
          <cell r="C120">
            <v>25</v>
          </cell>
          <cell r="D120">
            <v>1056495</v>
          </cell>
          <cell r="E120">
            <v>69</v>
          </cell>
          <cell r="F120" t="str">
            <v>M Sc in Geography, Universität Bern</v>
          </cell>
          <cell r="G120" t="str">
            <v>Phil. Nat. Fak.</v>
          </cell>
          <cell r="H120">
            <v>173</v>
          </cell>
          <cell r="I120">
            <v>67</v>
          </cell>
          <cell r="J120">
            <v>0.38728323699422001</v>
          </cell>
          <cell r="K120">
            <v>96</v>
          </cell>
          <cell r="L120">
            <v>0.55491329479768803</v>
          </cell>
          <cell r="M120">
            <v>10</v>
          </cell>
          <cell r="N120">
            <v>5.7803468208092498E-2</v>
          </cell>
        </row>
        <row r="121">
          <cell r="A121">
            <v>1056496</v>
          </cell>
          <cell r="B121">
            <v>80</v>
          </cell>
          <cell r="C121">
            <v>25</v>
          </cell>
          <cell r="D121">
            <v>1056496</v>
          </cell>
          <cell r="E121">
            <v>70</v>
          </cell>
          <cell r="F121" t="str">
            <v>M Sc in Earth Sciences, Universität Bern</v>
          </cell>
          <cell r="G121" t="str">
            <v>Phil. Nat. Fak.</v>
          </cell>
          <cell r="H121">
            <v>34</v>
          </cell>
          <cell r="I121">
            <v>9</v>
          </cell>
          <cell r="J121">
            <v>0.26470588235294101</v>
          </cell>
          <cell r="K121">
            <v>17</v>
          </cell>
          <cell r="L121">
            <v>0.5</v>
          </cell>
          <cell r="M121">
            <v>8</v>
          </cell>
          <cell r="N121">
            <v>0.23529411764705899</v>
          </cell>
        </row>
        <row r="122">
          <cell r="A122">
            <v>1056499</v>
          </cell>
          <cell r="B122">
            <v>80</v>
          </cell>
          <cell r="C122">
            <v>25</v>
          </cell>
          <cell r="D122">
            <v>1056499</v>
          </cell>
          <cell r="E122">
            <v>71</v>
          </cell>
          <cell r="F122" t="str">
            <v>M Sc in Climate Sciences, Universität Bern</v>
          </cell>
          <cell r="G122" t="str">
            <v>Phil. Nat. Fak.</v>
          </cell>
          <cell r="H122">
            <v>6</v>
          </cell>
          <cell r="I122">
            <v>2</v>
          </cell>
          <cell r="J122">
            <v>0.33333333333333298</v>
          </cell>
          <cell r="K122">
            <v>3</v>
          </cell>
          <cell r="L122">
            <v>0.5</v>
          </cell>
          <cell r="M122">
            <v>1</v>
          </cell>
          <cell r="N122">
            <v>0.16666666666666699</v>
          </cell>
        </row>
        <row r="123">
          <cell r="A123">
            <v>1299678</v>
          </cell>
          <cell r="B123">
            <v>80</v>
          </cell>
          <cell r="C123">
            <v>25</v>
          </cell>
          <cell r="D123">
            <v>1299678</v>
          </cell>
          <cell r="E123">
            <v>72</v>
          </cell>
          <cell r="F123" t="str">
            <v>M Sc in Climate Sciences with special qualification in Climate and Earth System Science, Universität Bern</v>
          </cell>
          <cell r="G123" t="str">
            <v>Phil. Nat. Fak.</v>
          </cell>
          <cell r="H123">
            <v>22</v>
          </cell>
          <cell r="I123">
            <v>3</v>
          </cell>
          <cell r="J123">
            <v>0.13636363636363599</v>
          </cell>
          <cell r="K123">
            <v>11</v>
          </cell>
          <cell r="L123">
            <v>0.5</v>
          </cell>
          <cell r="M123">
            <v>8</v>
          </cell>
          <cell r="N123">
            <v>0.36363636363636398</v>
          </cell>
        </row>
        <row r="124">
          <cell r="A124">
            <v>1299683</v>
          </cell>
          <cell r="B124">
            <v>80</v>
          </cell>
          <cell r="C124">
            <v>25</v>
          </cell>
          <cell r="D124">
            <v>1299683</v>
          </cell>
          <cell r="E124">
            <v>73</v>
          </cell>
          <cell r="F124" t="str">
            <v>M Sc in Climate Sciences with special qualification in Atmospheric Science, Universität Bern</v>
          </cell>
          <cell r="G124" t="str">
            <v>Phil. Nat. Fak.</v>
          </cell>
          <cell r="H124">
            <v>7</v>
          </cell>
          <cell r="I124">
            <v>2</v>
          </cell>
          <cell r="J124">
            <v>0.28571428571428598</v>
          </cell>
          <cell r="K124">
            <v>3</v>
          </cell>
          <cell r="L124">
            <v>0.42857142857142899</v>
          </cell>
          <cell r="M124">
            <v>2</v>
          </cell>
          <cell r="N124">
            <v>0.28571428571428598</v>
          </cell>
        </row>
        <row r="125">
          <cell r="A125">
            <v>1299691</v>
          </cell>
          <cell r="B125">
            <v>80</v>
          </cell>
          <cell r="C125">
            <v>25</v>
          </cell>
          <cell r="D125">
            <v>1299691</v>
          </cell>
          <cell r="E125">
            <v>74</v>
          </cell>
          <cell r="F125" t="str">
            <v>M Sc in Climate Sciences with special qualification in Economic, Social and Environmental History, Universität Bern</v>
          </cell>
          <cell r="G125" t="str">
            <v>Phil. Nat. Fak.</v>
          </cell>
          <cell r="H125">
            <v>2</v>
          </cell>
          <cell r="I125">
            <v>0</v>
          </cell>
          <cell r="J125">
            <v>0</v>
          </cell>
          <cell r="K125">
            <v>2</v>
          </cell>
          <cell r="L125">
            <v>1</v>
          </cell>
          <cell r="M125">
            <v>0</v>
          </cell>
          <cell r="N125">
            <v>0</v>
          </cell>
        </row>
        <row r="126">
          <cell r="A126">
            <v>1299693</v>
          </cell>
          <cell r="B126">
            <v>80</v>
          </cell>
          <cell r="C126">
            <v>25</v>
          </cell>
          <cell r="D126">
            <v>1299693</v>
          </cell>
          <cell r="E126">
            <v>75</v>
          </cell>
          <cell r="F126" t="str">
            <v>M Sc in Climate Sciences with special qualification in Economics, Universität Bern</v>
          </cell>
          <cell r="G126" t="str">
            <v>Phil. Nat. Fak.</v>
          </cell>
          <cell r="H126">
            <v>7</v>
          </cell>
          <cell r="I126">
            <v>2</v>
          </cell>
          <cell r="J126">
            <v>0.28571428571428598</v>
          </cell>
          <cell r="K126">
            <v>1</v>
          </cell>
          <cell r="L126">
            <v>0.14285714285714299</v>
          </cell>
          <cell r="M126">
            <v>4</v>
          </cell>
          <cell r="N126">
            <v>0.57142857142857095</v>
          </cell>
        </row>
        <row r="127">
          <cell r="A127">
            <v>1299701</v>
          </cell>
          <cell r="B127">
            <v>80</v>
          </cell>
          <cell r="C127">
            <v>25</v>
          </cell>
          <cell r="D127">
            <v>1299701</v>
          </cell>
          <cell r="E127">
            <v>76</v>
          </cell>
          <cell r="F127" t="str">
            <v>M Sc in Climate Sciences with special qualification in Statistics, Universität Bern</v>
          </cell>
          <cell r="G127" t="str">
            <v>Phil. Nat. Fak.</v>
          </cell>
          <cell r="H127">
            <v>3</v>
          </cell>
          <cell r="I127">
            <v>0</v>
          </cell>
          <cell r="J127">
            <v>0</v>
          </cell>
          <cell r="K127">
            <v>2</v>
          </cell>
          <cell r="L127">
            <v>0.66666666666666696</v>
          </cell>
          <cell r="M127">
            <v>1</v>
          </cell>
          <cell r="N127">
            <v>0.33333333333333298</v>
          </cell>
        </row>
        <row r="128">
          <cell r="A128">
            <v>1299706</v>
          </cell>
          <cell r="B128">
            <v>80</v>
          </cell>
          <cell r="C128">
            <v>25</v>
          </cell>
          <cell r="D128">
            <v>1299706</v>
          </cell>
          <cell r="E128">
            <v>77</v>
          </cell>
          <cell r="F128" t="str">
            <v>M Sc in Ecology and Evolution with special qualification in Animal Ecology and Conservation, Universität Bern</v>
          </cell>
          <cell r="G128" t="str">
            <v>Phil. Nat. Fak.</v>
          </cell>
          <cell r="H128">
            <v>29</v>
          </cell>
          <cell r="I128">
            <v>8</v>
          </cell>
          <cell r="J128">
            <v>0.27586206896551702</v>
          </cell>
          <cell r="K128">
            <v>14</v>
          </cell>
          <cell r="L128">
            <v>0.48275862068965503</v>
          </cell>
          <cell r="M128">
            <v>7</v>
          </cell>
          <cell r="N128">
            <v>0.24137931034482801</v>
          </cell>
        </row>
        <row r="129">
          <cell r="A129">
            <v>1299711</v>
          </cell>
          <cell r="B129">
            <v>80</v>
          </cell>
          <cell r="C129">
            <v>25</v>
          </cell>
          <cell r="D129">
            <v>1299711</v>
          </cell>
          <cell r="E129">
            <v>78</v>
          </cell>
          <cell r="F129" t="str">
            <v>M Sc in Ecology and Evolution with special qualification in Behaviour, Universität Bern</v>
          </cell>
          <cell r="G129" t="str">
            <v>Phil. Nat. Fak.</v>
          </cell>
          <cell r="H129">
            <v>7</v>
          </cell>
          <cell r="I129">
            <v>1</v>
          </cell>
          <cell r="J129">
            <v>0.14285714285714299</v>
          </cell>
          <cell r="K129">
            <v>4</v>
          </cell>
          <cell r="L129">
            <v>0.57142857142857095</v>
          </cell>
          <cell r="M129">
            <v>2</v>
          </cell>
          <cell r="N129">
            <v>0.28571428571428598</v>
          </cell>
        </row>
        <row r="130">
          <cell r="A130">
            <v>1299716</v>
          </cell>
          <cell r="B130">
            <v>80</v>
          </cell>
          <cell r="C130">
            <v>25</v>
          </cell>
          <cell r="D130">
            <v>1299716</v>
          </cell>
          <cell r="E130">
            <v>79</v>
          </cell>
          <cell r="F130" t="str">
            <v>M Sc in Ecology and Evolution with special qualification in Evolution, Universität Bern</v>
          </cell>
          <cell r="G130" t="str">
            <v>Phil. Nat. Fak.</v>
          </cell>
          <cell r="H130">
            <v>4</v>
          </cell>
          <cell r="I130">
            <v>2</v>
          </cell>
          <cell r="J130">
            <v>0.5</v>
          </cell>
          <cell r="K130">
            <v>2</v>
          </cell>
          <cell r="L130">
            <v>0.5</v>
          </cell>
          <cell r="M130">
            <v>0</v>
          </cell>
          <cell r="N130">
            <v>0</v>
          </cell>
        </row>
        <row r="131">
          <cell r="A131">
            <v>1299721</v>
          </cell>
          <cell r="B131">
            <v>80</v>
          </cell>
          <cell r="C131">
            <v>25</v>
          </cell>
          <cell r="D131">
            <v>1299721</v>
          </cell>
          <cell r="E131">
            <v>80</v>
          </cell>
          <cell r="F131" t="str">
            <v>M Sc in Ecology and Evolution with special qualification in Plant Ecology, Universität Bern</v>
          </cell>
          <cell r="G131" t="str">
            <v>Phil. Nat. Fak.</v>
          </cell>
          <cell r="H131">
            <v>5</v>
          </cell>
          <cell r="I131">
            <v>2</v>
          </cell>
          <cell r="J131">
            <v>0.4</v>
          </cell>
          <cell r="K131">
            <v>1</v>
          </cell>
          <cell r="L131">
            <v>0.2</v>
          </cell>
          <cell r="M131">
            <v>2</v>
          </cell>
          <cell r="N131">
            <v>0.4</v>
          </cell>
        </row>
        <row r="132">
          <cell r="A132">
            <v>1299739</v>
          </cell>
          <cell r="B132">
            <v>80</v>
          </cell>
          <cell r="C132">
            <v>25</v>
          </cell>
          <cell r="D132">
            <v>1299739</v>
          </cell>
          <cell r="E132">
            <v>81</v>
          </cell>
          <cell r="F132" t="str">
            <v>M Sc in Earth Sciences with special qualification in Environmental and Resource Geochemistry, Universität Bern</v>
          </cell>
          <cell r="G132" t="str">
            <v>Phil. Nat. Fak.</v>
          </cell>
          <cell r="H132">
            <v>2</v>
          </cell>
          <cell r="I132">
            <v>1</v>
          </cell>
          <cell r="J132">
            <v>0.5</v>
          </cell>
          <cell r="K132">
            <v>0</v>
          </cell>
          <cell r="L132">
            <v>0</v>
          </cell>
          <cell r="M132">
            <v>1</v>
          </cell>
          <cell r="N132">
            <v>0.5</v>
          </cell>
        </row>
        <row r="133">
          <cell r="A133">
            <v>1299741</v>
          </cell>
          <cell r="B133">
            <v>80</v>
          </cell>
          <cell r="C133">
            <v>25</v>
          </cell>
          <cell r="D133">
            <v>1299741</v>
          </cell>
          <cell r="E133">
            <v>82</v>
          </cell>
          <cell r="F133" t="str">
            <v>M Sc in Earth Sciences with special qualification in Geology, Universität Bern</v>
          </cell>
          <cell r="G133" t="str">
            <v>Phil. Nat. Fak.</v>
          </cell>
          <cell r="H133">
            <v>1</v>
          </cell>
          <cell r="I133">
            <v>0</v>
          </cell>
          <cell r="J133">
            <v>0</v>
          </cell>
          <cell r="K133">
            <v>1</v>
          </cell>
          <cell r="L133">
            <v>1</v>
          </cell>
          <cell r="M133">
            <v>0</v>
          </cell>
          <cell r="N133">
            <v>0</v>
          </cell>
        </row>
        <row r="134">
          <cell r="A134">
            <v>1929360</v>
          </cell>
          <cell r="B134">
            <v>80</v>
          </cell>
          <cell r="C134">
            <v>25</v>
          </cell>
          <cell r="D134">
            <v>1929360</v>
          </cell>
          <cell r="E134">
            <v>83</v>
          </cell>
          <cell r="F134" t="str">
            <v>M Sc in Bioinformatics and Computational Biology, Universität Bern</v>
          </cell>
          <cell r="G134" t="str">
            <v>Phil. Nat. Fak.</v>
          </cell>
          <cell r="H134">
            <v>20</v>
          </cell>
          <cell r="I134">
            <v>10</v>
          </cell>
          <cell r="J134">
            <v>0.5</v>
          </cell>
          <cell r="K134">
            <v>5</v>
          </cell>
          <cell r="L134">
            <v>0.25</v>
          </cell>
          <cell r="M134">
            <v>5</v>
          </cell>
          <cell r="N134">
            <v>0.25</v>
          </cell>
        </row>
        <row r="135">
          <cell r="A135" t="str">
            <v/>
          </cell>
          <cell r="B135" t="str">
            <v/>
          </cell>
          <cell r="C135" t="str">
            <v/>
          </cell>
          <cell r="D135" t="str">
            <v/>
          </cell>
          <cell r="E135" t="str">
            <v/>
          </cell>
          <cell r="F135" t="str">
            <v>Lizentiat / Diplom /Staatsexamen</v>
          </cell>
          <cell r="G135" t="str">
            <v/>
          </cell>
          <cell r="H135">
            <v>1</v>
          </cell>
          <cell r="I135">
            <v>1</v>
          </cell>
          <cell r="J135">
            <v>1</v>
          </cell>
          <cell r="K135">
            <v>0</v>
          </cell>
          <cell r="L135">
            <v>0</v>
          </cell>
          <cell r="M135">
            <v>0</v>
          </cell>
          <cell r="N135">
            <v>0</v>
          </cell>
        </row>
        <row r="136">
          <cell r="A136">
            <v>1237287</v>
          </cell>
          <cell r="B136">
            <v>80</v>
          </cell>
          <cell r="C136">
            <v>10</v>
          </cell>
          <cell r="D136">
            <v>1237287</v>
          </cell>
          <cell r="E136">
            <v>1</v>
          </cell>
          <cell r="F136" t="str">
            <v>Dipl. Biol.</v>
          </cell>
          <cell r="G136" t="str">
            <v>Phil. Nat. Fak.</v>
          </cell>
          <cell r="H136">
            <v>1</v>
          </cell>
          <cell r="I136">
            <v>1</v>
          </cell>
          <cell r="J136">
            <v>1</v>
          </cell>
          <cell r="K136">
            <v>0</v>
          </cell>
          <cell r="L136">
            <v>0</v>
          </cell>
          <cell r="M136">
            <v>0</v>
          </cell>
          <cell r="N136">
            <v>0</v>
          </cell>
        </row>
        <row r="137">
          <cell r="A137" t="str">
            <v/>
          </cell>
          <cell r="B137" t="str">
            <v/>
          </cell>
          <cell r="C137" t="str">
            <v/>
          </cell>
          <cell r="D137" t="str">
            <v/>
          </cell>
          <cell r="E137" t="str">
            <v/>
          </cell>
          <cell r="F137" t="str">
            <v>Doktorat</v>
          </cell>
          <cell r="G137" t="str">
            <v/>
          </cell>
          <cell r="H137">
            <v>2512</v>
          </cell>
          <cell r="I137">
            <v>662</v>
          </cell>
          <cell r="J137">
            <v>0.263535031847134</v>
          </cell>
          <cell r="K137">
            <v>873</v>
          </cell>
          <cell r="L137">
            <v>0.34753184713375801</v>
          </cell>
          <cell r="M137">
            <v>977</v>
          </cell>
          <cell r="N137">
            <v>0.38893312101910799</v>
          </cell>
        </row>
        <row r="138">
          <cell r="A138">
            <v>1237228</v>
          </cell>
          <cell r="B138">
            <v>4</v>
          </cell>
          <cell r="C138">
            <v>40</v>
          </cell>
          <cell r="D138">
            <v>1237228</v>
          </cell>
          <cell r="E138">
            <v>1</v>
          </cell>
          <cell r="F138" t="str">
            <v>Doktorat EV THEOL</v>
          </cell>
          <cell r="G138" t="str">
            <v>Theolog. Fak.</v>
          </cell>
          <cell r="H138">
            <v>22</v>
          </cell>
          <cell r="I138">
            <v>9</v>
          </cell>
          <cell r="J138">
            <v>0.40909090909090901</v>
          </cell>
          <cell r="K138">
            <v>6</v>
          </cell>
          <cell r="L138">
            <v>0.27272727272727298</v>
          </cell>
          <cell r="M138">
            <v>7</v>
          </cell>
          <cell r="N138">
            <v>0.31818181818181801</v>
          </cell>
        </row>
        <row r="139">
          <cell r="A139">
            <v>1237261</v>
          </cell>
          <cell r="B139">
            <v>4</v>
          </cell>
          <cell r="C139">
            <v>40</v>
          </cell>
          <cell r="D139">
            <v>1237261</v>
          </cell>
          <cell r="E139">
            <v>2</v>
          </cell>
          <cell r="F139" t="str">
            <v>Doktorat CK THEOL</v>
          </cell>
          <cell r="G139" t="str">
            <v>Theolog. Fak.</v>
          </cell>
          <cell r="H139">
            <v>3</v>
          </cell>
          <cell r="I139">
            <v>0</v>
          </cell>
          <cell r="J139">
            <v>0</v>
          </cell>
          <cell r="K139">
            <v>2</v>
          </cell>
          <cell r="L139">
            <v>0.66666666666666696</v>
          </cell>
          <cell r="M139">
            <v>1</v>
          </cell>
          <cell r="N139">
            <v>0.33333333333333298</v>
          </cell>
        </row>
        <row r="140">
          <cell r="A140">
            <v>0</v>
          </cell>
          <cell r="B140">
            <v>4</v>
          </cell>
          <cell r="C140">
            <v>40</v>
          </cell>
          <cell r="D140"/>
          <cell r="E140">
            <v>3</v>
          </cell>
          <cell r="F140" t="str">
            <v>Doktorat PHIL HIST</v>
          </cell>
          <cell r="G140" t="str">
            <v>Theolog. Fak.</v>
          </cell>
          <cell r="H140">
            <v>11</v>
          </cell>
          <cell r="I140">
            <v>3</v>
          </cell>
          <cell r="J140">
            <v>0.27272727272727298</v>
          </cell>
          <cell r="K140">
            <v>6</v>
          </cell>
          <cell r="L140">
            <v>0.54545454545454497</v>
          </cell>
          <cell r="M140">
            <v>2</v>
          </cell>
          <cell r="N140">
            <v>0.18181818181818199</v>
          </cell>
        </row>
        <row r="141">
          <cell r="A141">
            <v>1603417</v>
          </cell>
          <cell r="B141">
            <v>4</v>
          </cell>
          <cell r="C141">
            <v>40</v>
          </cell>
          <cell r="D141">
            <v>1603417</v>
          </cell>
          <cell r="E141">
            <v>4</v>
          </cell>
          <cell r="F141" t="str">
            <v>Doktorat THEOLOGIE</v>
          </cell>
          <cell r="G141" t="str">
            <v>Theolog. Fak.</v>
          </cell>
          <cell r="H141">
            <v>26</v>
          </cell>
          <cell r="I141">
            <v>8</v>
          </cell>
          <cell r="J141">
            <v>0.30769230769230799</v>
          </cell>
          <cell r="K141">
            <v>7</v>
          </cell>
          <cell r="L141">
            <v>0.269230769230769</v>
          </cell>
          <cell r="M141">
            <v>11</v>
          </cell>
          <cell r="N141">
            <v>0.42307692307692302</v>
          </cell>
        </row>
        <row r="142">
          <cell r="A142">
            <v>1056518</v>
          </cell>
          <cell r="B142">
            <v>11</v>
          </cell>
          <cell r="C142">
            <v>40</v>
          </cell>
          <cell r="D142">
            <v>1056518</v>
          </cell>
          <cell r="E142">
            <v>5</v>
          </cell>
          <cell r="F142" t="str">
            <v>Dr. iur. / PhD in Law</v>
          </cell>
          <cell r="G142" t="str">
            <v>RW-Fak.</v>
          </cell>
          <cell r="H142">
            <v>7</v>
          </cell>
          <cell r="I142">
            <v>1</v>
          </cell>
          <cell r="J142">
            <v>0.14285714285714299</v>
          </cell>
          <cell r="K142">
            <v>0</v>
          </cell>
          <cell r="L142">
            <v>0</v>
          </cell>
          <cell r="M142">
            <v>6</v>
          </cell>
          <cell r="N142">
            <v>0.85714285714285698</v>
          </cell>
        </row>
        <row r="143">
          <cell r="A143">
            <v>1237259</v>
          </cell>
          <cell r="B143">
            <v>11</v>
          </cell>
          <cell r="C143">
            <v>40</v>
          </cell>
          <cell r="D143">
            <v>1237259</v>
          </cell>
          <cell r="E143">
            <v>6</v>
          </cell>
          <cell r="F143" t="str">
            <v>Doktorat Rechtswiss.</v>
          </cell>
          <cell r="G143" t="str">
            <v>RW-Fak.</v>
          </cell>
          <cell r="H143">
            <v>189</v>
          </cell>
          <cell r="I143">
            <v>64</v>
          </cell>
          <cell r="J143">
            <v>0.33862433862433899</v>
          </cell>
          <cell r="K143">
            <v>81</v>
          </cell>
          <cell r="L143">
            <v>0.42857142857142899</v>
          </cell>
          <cell r="M143">
            <v>44</v>
          </cell>
          <cell r="N143">
            <v>0.23280423280423301</v>
          </cell>
        </row>
        <row r="144">
          <cell r="A144">
            <v>1056510</v>
          </cell>
          <cell r="B144">
            <v>15</v>
          </cell>
          <cell r="C144">
            <v>40</v>
          </cell>
          <cell r="D144">
            <v>1056510</v>
          </cell>
          <cell r="E144">
            <v>7</v>
          </cell>
          <cell r="F144" t="str">
            <v>Doktorat WISO</v>
          </cell>
          <cell r="G144" t="str">
            <v>WISO-Fak.</v>
          </cell>
          <cell r="H144">
            <v>126</v>
          </cell>
          <cell r="I144">
            <v>41</v>
          </cell>
          <cell r="J144">
            <v>0.32539682539682502</v>
          </cell>
          <cell r="K144">
            <v>45</v>
          </cell>
          <cell r="L144">
            <v>0.35714285714285698</v>
          </cell>
          <cell r="M144">
            <v>40</v>
          </cell>
          <cell r="N144">
            <v>0.317460317460317</v>
          </cell>
        </row>
        <row r="145">
          <cell r="A145">
            <v>1237337</v>
          </cell>
          <cell r="B145">
            <v>15</v>
          </cell>
          <cell r="C145">
            <v>40</v>
          </cell>
          <cell r="D145">
            <v>1237337</v>
          </cell>
          <cell r="E145">
            <v>8</v>
          </cell>
          <cell r="F145" t="str">
            <v>Dr. admin. publ.</v>
          </cell>
          <cell r="G145" t="str">
            <v>WISO-Fak.</v>
          </cell>
          <cell r="H145">
            <v>13</v>
          </cell>
          <cell r="I145">
            <v>6</v>
          </cell>
          <cell r="J145">
            <v>0.46153846153846201</v>
          </cell>
          <cell r="K145">
            <v>7</v>
          </cell>
          <cell r="L145">
            <v>0.53846153846153799</v>
          </cell>
          <cell r="M145">
            <v>0</v>
          </cell>
          <cell r="N145">
            <v>0</v>
          </cell>
        </row>
        <row r="146">
          <cell r="A146">
            <v>1056457</v>
          </cell>
          <cell r="B146">
            <v>20</v>
          </cell>
          <cell r="C146">
            <v>40</v>
          </cell>
          <cell r="D146">
            <v>1056457</v>
          </cell>
          <cell r="E146">
            <v>9</v>
          </cell>
          <cell r="F146" t="str">
            <v>PhD in Health Sciences med, Universität Bern</v>
          </cell>
          <cell r="G146" t="str">
            <v>Medizin. Fak.</v>
          </cell>
          <cell r="H146">
            <v>47</v>
          </cell>
          <cell r="I146">
            <v>7</v>
          </cell>
          <cell r="J146">
            <v>0.14893617021276601</v>
          </cell>
          <cell r="K146">
            <v>13</v>
          </cell>
          <cell r="L146">
            <v>0.27659574468085102</v>
          </cell>
          <cell r="M146">
            <v>27</v>
          </cell>
          <cell r="N146">
            <v>0.57446808510638303</v>
          </cell>
        </row>
        <row r="147">
          <cell r="A147">
            <v>1056464</v>
          </cell>
          <cell r="B147">
            <v>20</v>
          </cell>
          <cell r="C147">
            <v>40</v>
          </cell>
          <cell r="D147">
            <v>1056464</v>
          </cell>
          <cell r="E147">
            <v>10</v>
          </cell>
          <cell r="F147" t="str">
            <v>PhD Graduate School for Cellular and Biomedical Sciences, Med. Fakultät, Universität Bern</v>
          </cell>
          <cell r="G147" t="str">
            <v>Medizin. Fak.</v>
          </cell>
          <cell r="H147">
            <v>298</v>
          </cell>
          <cell r="I147">
            <v>54</v>
          </cell>
          <cell r="J147">
            <v>0.18120805369127499</v>
          </cell>
          <cell r="K147">
            <v>67</v>
          </cell>
          <cell r="L147">
            <v>0.22483221476510101</v>
          </cell>
          <cell r="M147">
            <v>177</v>
          </cell>
          <cell r="N147">
            <v>0.59395973154362403</v>
          </cell>
        </row>
        <row r="148">
          <cell r="A148">
            <v>1237309</v>
          </cell>
          <cell r="B148">
            <v>20</v>
          </cell>
          <cell r="C148">
            <v>40</v>
          </cell>
          <cell r="D148">
            <v>1237309</v>
          </cell>
          <cell r="E148">
            <v>11</v>
          </cell>
          <cell r="F148" t="str">
            <v>Dr. phil. (PhD) der Medizin</v>
          </cell>
          <cell r="G148" t="str">
            <v>Medizin. Fak.</v>
          </cell>
          <cell r="H148">
            <v>1</v>
          </cell>
          <cell r="I148">
            <v>1</v>
          </cell>
          <cell r="J148">
            <v>1</v>
          </cell>
          <cell r="K148">
            <v>0</v>
          </cell>
          <cell r="L148">
            <v>0</v>
          </cell>
          <cell r="M148">
            <v>0</v>
          </cell>
          <cell r="N148">
            <v>0</v>
          </cell>
        </row>
        <row r="149">
          <cell r="A149">
            <v>1237325</v>
          </cell>
          <cell r="B149">
            <v>20</v>
          </cell>
          <cell r="C149">
            <v>40</v>
          </cell>
          <cell r="D149">
            <v>1237325</v>
          </cell>
          <cell r="E149">
            <v>12</v>
          </cell>
          <cell r="F149" t="str">
            <v>Doktorat MED</v>
          </cell>
          <cell r="G149" t="str">
            <v>Medizin. Fak.</v>
          </cell>
          <cell r="H149">
            <v>455</v>
          </cell>
          <cell r="I149">
            <v>174</v>
          </cell>
          <cell r="J149">
            <v>0.382417582417582</v>
          </cell>
          <cell r="K149">
            <v>191</v>
          </cell>
          <cell r="L149">
            <v>0.41978021978022001</v>
          </cell>
          <cell r="M149">
            <v>90</v>
          </cell>
          <cell r="N149">
            <v>0.19780219780219799</v>
          </cell>
        </row>
        <row r="150">
          <cell r="A150">
            <v>1237341</v>
          </cell>
          <cell r="B150">
            <v>20</v>
          </cell>
          <cell r="C150">
            <v>40</v>
          </cell>
          <cell r="D150">
            <v>1237341</v>
          </cell>
          <cell r="E150">
            <v>13</v>
          </cell>
          <cell r="F150" t="str">
            <v>Doktorat MED DENT</v>
          </cell>
          <cell r="G150" t="str">
            <v>Medizin. Fak.</v>
          </cell>
          <cell r="H150">
            <v>86</v>
          </cell>
          <cell r="I150">
            <v>36</v>
          </cell>
          <cell r="J150">
            <v>0.418604651162791</v>
          </cell>
          <cell r="K150">
            <v>37</v>
          </cell>
          <cell r="L150">
            <v>0.43023255813953498</v>
          </cell>
          <cell r="M150">
            <v>13</v>
          </cell>
          <cell r="N150">
            <v>0.15116279069767399</v>
          </cell>
        </row>
        <row r="151">
          <cell r="A151">
            <v>1414020</v>
          </cell>
          <cell r="B151">
            <v>20</v>
          </cell>
          <cell r="C151">
            <v>40</v>
          </cell>
          <cell r="D151">
            <v>1414020</v>
          </cell>
          <cell r="E151">
            <v>14</v>
          </cell>
          <cell r="F151" t="str">
            <v>PhD in Biomedical Sciences vet, Universität Bern</v>
          </cell>
          <cell r="G151" t="str">
            <v>Medizin. Fak.</v>
          </cell>
          <cell r="H151">
            <v>1</v>
          </cell>
          <cell r="I151">
            <v>0</v>
          </cell>
          <cell r="J151">
            <v>0</v>
          </cell>
          <cell r="K151">
            <v>0</v>
          </cell>
          <cell r="L151">
            <v>0</v>
          </cell>
          <cell r="M151">
            <v>1</v>
          </cell>
          <cell r="N151">
            <v>1</v>
          </cell>
        </row>
        <row r="152">
          <cell r="A152">
            <v>1056469</v>
          </cell>
          <cell r="B152">
            <v>60</v>
          </cell>
          <cell r="C152">
            <v>40</v>
          </cell>
          <cell r="D152">
            <v>1056469</v>
          </cell>
          <cell r="E152">
            <v>15</v>
          </cell>
          <cell r="F152" t="str">
            <v>PhD Graduate School for Cellular and Biomedical Sciences, Vetsuisse, Universität Bern</v>
          </cell>
          <cell r="G152" t="str">
            <v>Vetsuisse Fak.</v>
          </cell>
          <cell r="H152">
            <v>52</v>
          </cell>
          <cell r="I152">
            <v>7</v>
          </cell>
          <cell r="J152">
            <v>0.134615384615385</v>
          </cell>
          <cell r="K152">
            <v>17</v>
          </cell>
          <cell r="L152">
            <v>0.32692307692307698</v>
          </cell>
          <cell r="M152">
            <v>28</v>
          </cell>
          <cell r="N152">
            <v>0.53846153846153799</v>
          </cell>
        </row>
        <row r="153">
          <cell r="A153">
            <v>1237328</v>
          </cell>
          <cell r="B153">
            <v>60</v>
          </cell>
          <cell r="C153">
            <v>40</v>
          </cell>
          <cell r="D153">
            <v>1237328</v>
          </cell>
          <cell r="E153">
            <v>16</v>
          </cell>
          <cell r="F153" t="str">
            <v>Doktorat VET MED</v>
          </cell>
          <cell r="G153" t="str">
            <v>Vetsuisse Fak.</v>
          </cell>
          <cell r="H153">
            <v>108</v>
          </cell>
          <cell r="I153">
            <v>24</v>
          </cell>
          <cell r="J153">
            <v>0.22222222222222199</v>
          </cell>
          <cell r="K153">
            <v>46</v>
          </cell>
          <cell r="L153">
            <v>0.42592592592592599</v>
          </cell>
          <cell r="M153">
            <v>38</v>
          </cell>
          <cell r="N153">
            <v>0.35185185185185203</v>
          </cell>
        </row>
        <row r="154">
          <cell r="A154">
            <v>1237326</v>
          </cell>
          <cell r="B154">
            <v>70</v>
          </cell>
          <cell r="C154">
            <v>40</v>
          </cell>
          <cell r="D154">
            <v>1237326</v>
          </cell>
          <cell r="E154">
            <v>16</v>
          </cell>
          <cell r="F154" t="str">
            <v>Doktorat PHIL HIST</v>
          </cell>
          <cell r="G154" t="str">
            <v>Phil. Hist. Fak.</v>
          </cell>
          <cell r="H154">
            <v>404</v>
          </cell>
          <cell r="I154">
            <v>86</v>
          </cell>
          <cell r="J154">
            <v>0.21287128712871287</v>
          </cell>
          <cell r="K154">
            <v>167</v>
          </cell>
          <cell r="L154">
            <v>0.41336633663366334</v>
          </cell>
          <cell r="M154">
            <v>151</v>
          </cell>
          <cell r="N154">
            <v>0.37376237623762376</v>
          </cell>
        </row>
        <row r="155">
          <cell r="A155">
            <v>1056458</v>
          </cell>
          <cell r="B155">
            <v>78</v>
          </cell>
          <cell r="C155">
            <v>40</v>
          </cell>
          <cell r="D155">
            <v>1056458</v>
          </cell>
          <cell r="E155">
            <v>17</v>
          </cell>
          <cell r="F155" t="str">
            <v>PhD in Health Sciences hum, Universität Bern</v>
          </cell>
          <cell r="G155" t="str">
            <v>Phil. Hum. Fak.</v>
          </cell>
          <cell r="H155">
            <v>2</v>
          </cell>
          <cell r="I155">
            <v>1</v>
          </cell>
          <cell r="J155">
            <v>0.5</v>
          </cell>
          <cell r="K155">
            <v>0</v>
          </cell>
          <cell r="L155">
            <v>0</v>
          </cell>
          <cell r="M155">
            <v>1</v>
          </cell>
          <cell r="N155">
            <v>0.5</v>
          </cell>
        </row>
        <row r="156">
          <cell r="A156">
            <v>1237285</v>
          </cell>
          <cell r="B156">
            <v>78</v>
          </cell>
          <cell r="C156">
            <v>40</v>
          </cell>
          <cell r="D156">
            <v>1237285</v>
          </cell>
          <cell r="E156">
            <v>18</v>
          </cell>
          <cell r="F156" t="str">
            <v>Doktorat PHIL HUM</v>
          </cell>
          <cell r="G156" t="str">
            <v>Phil. Hum. Fak.</v>
          </cell>
          <cell r="H156">
            <v>157</v>
          </cell>
          <cell r="I156">
            <v>40</v>
          </cell>
          <cell r="J156">
            <v>0.25477707006369399</v>
          </cell>
          <cell r="K156">
            <v>74</v>
          </cell>
          <cell r="L156">
            <v>0.47133757961783401</v>
          </cell>
          <cell r="M156">
            <v>43</v>
          </cell>
          <cell r="N156">
            <v>0.273885350318471</v>
          </cell>
        </row>
        <row r="157">
          <cell r="A157">
            <v>1056466</v>
          </cell>
          <cell r="B157">
            <v>80</v>
          </cell>
          <cell r="C157">
            <v>40</v>
          </cell>
          <cell r="D157">
            <v>1056466</v>
          </cell>
          <cell r="E157">
            <v>19</v>
          </cell>
          <cell r="F157" t="str">
            <v>PhD Graduate School for Cellular and Biomedical Sciences, Phil.-nat. Fakultät, Universität Bern</v>
          </cell>
          <cell r="G157" t="str">
            <v>Phil. Nat. Fak.</v>
          </cell>
          <cell r="H157">
            <v>48</v>
          </cell>
          <cell r="I157">
            <v>14</v>
          </cell>
          <cell r="J157">
            <v>0.29166666666666702</v>
          </cell>
          <cell r="K157">
            <v>12</v>
          </cell>
          <cell r="L157">
            <v>0.25</v>
          </cell>
          <cell r="M157">
            <v>22</v>
          </cell>
          <cell r="N157">
            <v>0.45833333333333298</v>
          </cell>
        </row>
        <row r="158">
          <cell r="A158">
            <v>1056498</v>
          </cell>
          <cell r="B158">
            <v>80</v>
          </cell>
          <cell r="C158">
            <v>40</v>
          </cell>
          <cell r="D158">
            <v>1056498</v>
          </cell>
          <cell r="E158">
            <v>20</v>
          </cell>
          <cell r="F158" t="str">
            <v>PhD Sc in Climate Sciences, Universität Bern</v>
          </cell>
          <cell r="G158" t="str">
            <v>Phil. Nat. Fak.</v>
          </cell>
          <cell r="H158">
            <v>40</v>
          </cell>
          <cell r="I158">
            <v>4</v>
          </cell>
          <cell r="J158">
            <v>0.1</v>
          </cell>
          <cell r="K158">
            <v>17</v>
          </cell>
          <cell r="L158">
            <v>0.42499999999999999</v>
          </cell>
          <cell r="M158">
            <v>19</v>
          </cell>
          <cell r="N158">
            <v>0.47499999999999998</v>
          </cell>
        </row>
        <row r="159">
          <cell r="A159">
            <v>1237322</v>
          </cell>
          <cell r="B159">
            <v>80</v>
          </cell>
          <cell r="C159">
            <v>40</v>
          </cell>
          <cell r="D159">
            <v>1237322</v>
          </cell>
          <cell r="E159">
            <v>21</v>
          </cell>
          <cell r="F159" t="str">
            <v>Doktorat PHIL NAT</v>
          </cell>
          <cell r="G159" t="str">
            <v>Phil. Nat. Fak.</v>
          </cell>
          <cell r="H159">
            <v>403</v>
          </cell>
          <cell r="I159">
            <v>79</v>
          </cell>
          <cell r="J159">
            <v>0.19602977667493801</v>
          </cell>
          <cell r="K159">
            <v>77</v>
          </cell>
          <cell r="L159">
            <v>0.19106699751861</v>
          </cell>
          <cell r="M159">
            <v>247</v>
          </cell>
          <cell r="N159">
            <v>0.61290322580645196</v>
          </cell>
        </row>
        <row r="160">
          <cell r="A160">
            <v>5036484</v>
          </cell>
          <cell r="B160">
            <v>80</v>
          </cell>
          <cell r="C160">
            <v>40</v>
          </cell>
          <cell r="D160">
            <v>5036484</v>
          </cell>
          <cell r="E160">
            <v>22</v>
          </cell>
          <cell r="F160" t="str">
            <v>PhD of Science in (Fach) and Sustainable Development, Universität Bern</v>
          </cell>
          <cell r="G160" t="str">
            <v>Phil. Nat. Fak.</v>
          </cell>
          <cell r="H160">
            <v>24</v>
          </cell>
          <cell r="I160">
            <v>6</v>
          </cell>
          <cell r="J160">
            <v>0.25</v>
          </cell>
          <cell r="K160">
            <v>7</v>
          </cell>
          <cell r="L160">
            <v>0.29166666666666702</v>
          </cell>
          <cell r="M160">
            <v>11</v>
          </cell>
          <cell r="N160">
            <v>0.45833333333333298</v>
          </cell>
        </row>
        <row r="161">
          <cell r="A161" t="str">
            <v/>
          </cell>
          <cell r="B161" t="str">
            <v/>
          </cell>
          <cell r="C161" t="str">
            <v/>
          </cell>
          <cell r="D161" t="str">
            <v/>
          </cell>
          <cell r="E161" t="str">
            <v/>
          </cell>
          <cell r="F161" t="str">
            <v>Weiterstudium nach Erstabschluss (exkl. MAS, DAS, CAS)</v>
          </cell>
          <cell r="G161" t="str">
            <v/>
          </cell>
          <cell r="H161">
            <v>206</v>
          </cell>
          <cell r="I161">
            <v>96</v>
          </cell>
          <cell r="J161">
            <v>0.466019417475728</v>
          </cell>
          <cell r="K161">
            <v>73</v>
          </cell>
          <cell r="L161">
            <v>0.35436893203883502</v>
          </cell>
          <cell r="M161">
            <v>37</v>
          </cell>
          <cell r="N161">
            <v>0.17961165048543701</v>
          </cell>
        </row>
        <row r="162">
          <cell r="A162">
            <v>1237258</v>
          </cell>
          <cell r="B162">
            <v>4</v>
          </cell>
          <cell r="C162">
            <v>39</v>
          </cell>
          <cell r="D162">
            <v>1237258</v>
          </cell>
          <cell r="E162">
            <v>1</v>
          </cell>
          <cell r="F162" t="str">
            <v>Weiterbildung THEOLOGIE</v>
          </cell>
          <cell r="G162" t="str">
            <v>Theolog. Fak.</v>
          </cell>
          <cell r="H162">
            <v>22</v>
          </cell>
          <cell r="I162">
            <v>12</v>
          </cell>
          <cell r="J162">
            <v>0.54545454545454497</v>
          </cell>
          <cell r="K162">
            <v>4</v>
          </cell>
          <cell r="L162">
            <v>0.18181818181818199</v>
          </cell>
          <cell r="M162">
            <v>6</v>
          </cell>
          <cell r="N162">
            <v>0.27272727272727298</v>
          </cell>
        </row>
        <row r="163">
          <cell r="A163">
            <v>1237276</v>
          </cell>
          <cell r="B163">
            <v>4</v>
          </cell>
          <cell r="C163">
            <v>39</v>
          </cell>
          <cell r="D163">
            <v>1237276</v>
          </cell>
          <cell r="E163">
            <v>2</v>
          </cell>
          <cell r="F163" t="str">
            <v>Bachelor-Minor als Weiterbildung THEOL</v>
          </cell>
          <cell r="G163" t="str">
            <v>Theolog. Fak.</v>
          </cell>
          <cell r="H163">
            <v>1</v>
          </cell>
          <cell r="I163">
            <v>0</v>
          </cell>
          <cell r="J163">
            <v>0</v>
          </cell>
          <cell r="K163">
            <v>1</v>
          </cell>
          <cell r="L163">
            <v>1</v>
          </cell>
          <cell r="M163">
            <v>0</v>
          </cell>
          <cell r="N163">
            <v>0</v>
          </cell>
        </row>
        <row r="164">
          <cell r="A164">
            <v>1237303</v>
          </cell>
          <cell r="B164">
            <v>4</v>
          </cell>
          <cell r="C164">
            <v>39</v>
          </cell>
          <cell r="D164">
            <v>1237303</v>
          </cell>
          <cell r="E164">
            <v>3</v>
          </cell>
          <cell r="F164" t="str">
            <v>Master-Minor als Weiterbildung THEOL</v>
          </cell>
          <cell r="G164" t="str">
            <v>Theolog. Fak.</v>
          </cell>
          <cell r="H164">
            <v>1</v>
          </cell>
          <cell r="I164">
            <v>0</v>
          </cell>
          <cell r="J164">
            <v>0</v>
          </cell>
          <cell r="K164">
            <v>1</v>
          </cell>
          <cell r="L164">
            <v>1</v>
          </cell>
          <cell r="M164">
            <v>0</v>
          </cell>
          <cell r="N164">
            <v>0</v>
          </cell>
        </row>
        <row r="165">
          <cell r="A165">
            <v>0</v>
          </cell>
          <cell r="B165">
            <v>7</v>
          </cell>
          <cell r="C165">
            <v>39</v>
          </cell>
          <cell r="D165"/>
          <cell r="E165">
            <v>4</v>
          </cell>
          <cell r="F165" t="str">
            <v>Master-Minor als Weiterbildung PHILHIST</v>
          </cell>
          <cell r="G165" t="str">
            <v>KGE</v>
          </cell>
          <cell r="H165">
            <v>1</v>
          </cell>
          <cell r="I165">
            <v>1</v>
          </cell>
          <cell r="J165">
            <v>1</v>
          </cell>
          <cell r="K165">
            <v>0</v>
          </cell>
          <cell r="L165">
            <v>0</v>
          </cell>
          <cell r="M165">
            <v>0</v>
          </cell>
          <cell r="N165">
            <v>0</v>
          </cell>
        </row>
        <row r="166">
          <cell r="A166">
            <v>1056506</v>
          </cell>
          <cell r="B166">
            <v>11</v>
          </cell>
          <cell r="C166">
            <v>39</v>
          </cell>
          <cell r="D166">
            <v>1056506</v>
          </cell>
          <cell r="E166">
            <v>5</v>
          </cell>
          <cell r="F166" t="str">
            <v>Notar/Notarin</v>
          </cell>
          <cell r="G166" t="str">
            <v>RW-Fak.</v>
          </cell>
          <cell r="H166">
            <v>18</v>
          </cell>
          <cell r="I166">
            <v>17</v>
          </cell>
          <cell r="J166">
            <v>0.94444444444444398</v>
          </cell>
          <cell r="K166">
            <v>0</v>
          </cell>
          <cell r="L166">
            <v>0</v>
          </cell>
          <cell r="M166">
            <v>1</v>
          </cell>
          <cell r="N166">
            <v>5.5555555555555601E-2</v>
          </cell>
        </row>
        <row r="167">
          <cell r="A167">
            <v>1056508</v>
          </cell>
          <cell r="B167">
            <v>11</v>
          </cell>
          <cell r="C167">
            <v>39</v>
          </cell>
          <cell r="D167">
            <v>1056508</v>
          </cell>
          <cell r="E167">
            <v>6</v>
          </cell>
          <cell r="F167" t="str">
            <v>Anwalt/Anwältin</v>
          </cell>
          <cell r="G167" t="str">
            <v>RW-Fak.</v>
          </cell>
          <cell r="H167">
            <v>87</v>
          </cell>
          <cell r="I167">
            <v>44</v>
          </cell>
          <cell r="J167">
            <v>0.50574712643678199</v>
          </cell>
          <cell r="K167">
            <v>40</v>
          </cell>
          <cell r="L167">
            <v>0.45977011494252901</v>
          </cell>
          <cell r="M167">
            <v>3</v>
          </cell>
          <cell r="N167">
            <v>3.4482758620689703E-2</v>
          </cell>
        </row>
        <row r="168">
          <cell r="A168">
            <v>1237275</v>
          </cell>
          <cell r="B168">
            <v>11</v>
          </cell>
          <cell r="C168">
            <v>39</v>
          </cell>
          <cell r="D168">
            <v>1237275</v>
          </cell>
          <cell r="E168">
            <v>7</v>
          </cell>
          <cell r="F168" t="str">
            <v>Bachelor-Minor als Weiterbildung RW</v>
          </cell>
          <cell r="G168" t="str">
            <v>RW-Fak.</v>
          </cell>
          <cell r="H168">
            <v>5</v>
          </cell>
          <cell r="I168">
            <v>1</v>
          </cell>
          <cell r="J168">
            <v>0.2</v>
          </cell>
          <cell r="K168">
            <v>3</v>
          </cell>
          <cell r="L168">
            <v>0.6</v>
          </cell>
          <cell r="M168">
            <v>1</v>
          </cell>
          <cell r="N168">
            <v>0.2</v>
          </cell>
        </row>
        <row r="169">
          <cell r="A169">
            <v>1237310</v>
          </cell>
          <cell r="B169">
            <v>11</v>
          </cell>
          <cell r="C169">
            <v>39</v>
          </cell>
          <cell r="D169">
            <v>1237310</v>
          </cell>
          <cell r="E169">
            <v>8</v>
          </cell>
          <cell r="F169" t="str">
            <v>Master-Minor als Weiterbildung RW</v>
          </cell>
          <cell r="G169" t="str">
            <v>RW-Fak.</v>
          </cell>
          <cell r="H169">
            <v>1</v>
          </cell>
          <cell r="I169">
            <v>0</v>
          </cell>
          <cell r="J169">
            <v>0</v>
          </cell>
          <cell r="K169">
            <v>0</v>
          </cell>
          <cell r="L169">
            <v>0</v>
          </cell>
          <cell r="M169">
            <v>1</v>
          </cell>
          <cell r="N169">
            <v>1</v>
          </cell>
        </row>
        <row r="170">
          <cell r="A170">
            <v>1237231</v>
          </cell>
          <cell r="B170">
            <v>15</v>
          </cell>
          <cell r="C170">
            <v>39</v>
          </cell>
          <cell r="D170">
            <v>1237231</v>
          </cell>
          <cell r="E170">
            <v>9</v>
          </cell>
          <cell r="F170" t="str">
            <v>Bachelor-Minor als Weiterbildung WISO</v>
          </cell>
          <cell r="G170" t="str">
            <v>WISO-Fak.</v>
          </cell>
          <cell r="H170">
            <v>8</v>
          </cell>
          <cell r="I170">
            <v>4</v>
          </cell>
          <cell r="J170">
            <v>0.5</v>
          </cell>
          <cell r="K170">
            <v>4</v>
          </cell>
          <cell r="L170">
            <v>0.5</v>
          </cell>
          <cell r="M170">
            <v>0</v>
          </cell>
          <cell r="N170">
            <v>0</v>
          </cell>
        </row>
        <row r="171">
          <cell r="A171">
            <v>1237241</v>
          </cell>
          <cell r="B171">
            <v>15</v>
          </cell>
          <cell r="C171">
            <v>39</v>
          </cell>
          <cell r="D171">
            <v>1237241</v>
          </cell>
          <cell r="E171">
            <v>10</v>
          </cell>
          <cell r="F171" t="str">
            <v>Weiterbildung WISO</v>
          </cell>
          <cell r="G171" t="str">
            <v>WISO-Fak.</v>
          </cell>
          <cell r="H171">
            <v>1</v>
          </cell>
          <cell r="I171">
            <v>0</v>
          </cell>
          <cell r="J171">
            <v>0</v>
          </cell>
          <cell r="K171">
            <v>0</v>
          </cell>
          <cell r="L171">
            <v>0</v>
          </cell>
          <cell r="M171">
            <v>1</v>
          </cell>
          <cell r="N171">
            <v>1</v>
          </cell>
        </row>
        <row r="172">
          <cell r="A172">
            <v>1237292</v>
          </cell>
          <cell r="B172">
            <v>15</v>
          </cell>
          <cell r="C172">
            <v>39</v>
          </cell>
          <cell r="D172">
            <v>1237292</v>
          </cell>
          <cell r="E172">
            <v>11</v>
          </cell>
          <cell r="F172" t="str">
            <v>Master-Minor als Weiterbildung WISO</v>
          </cell>
          <cell r="G172" t="str">
            <v>WISO-Fak.</v>
          </cell>
          <cell r="H172">
            <v>3</v>
          </cell>
          <cell r="I172">
            <v>1</v>
          </cell>
          <cell r="J172">
            <v>0.33333333333333298</v>
          </cell>
          <cell r="K172">
            <v>2</v>
          </cell>
          <cell r="L172">
            <v>0.66666666666666696</v>
          </cell>
          <cell r="M172">
            <v>0</v>
          </cell>
          <cell r="N172">
            <v>0</v>
          </cell>
        </row>
        <row r="173">
          <cell r="A173">
            <v>1237227</v>
          </cell>
          <cell r="B173">
            <v>20</v>
          </cell>
          <cell r="C173">
            <v>39</v>
          </cell>
          <cell r="D173">
            <v>1237227</v>
          </cell>
          <cell r="E173">
            <v>12</v>
          </cell>
          <cell r="F173" t="str">
            <v>Weiterbildung HUM MED</v>
          </cell>
          <cell r="G173" t="str">
            <v>Medizin. Fak.</v>
          </cell>
          <cell r="H173">
            <v>1</v>
          </cell>
          <cell r="I173">
            <v>0</v>
          </cell>
          <cell r="J173">
            <v>0</v>
          </cell>
          <cell r="K173">
            <v>0</v>
          </cell>
          <cell r="L173">
            <v>0</v>
          </cell>
          <cell r="M173">
            <v>1</v>
          </cell>
          <cell r="N173">
            <v>1</v>
          </cell>
        </row>
        <row r="174">
          <cell r="A174">
            <v>1237321</v>
          </cell>
          <cell r="B174">
            <v>60</v>
          </cell>
          <cell r="C174">
            <v>39</v>
          </cell>
          <cell r="D174">
            <v>1237321</v>
          </cell>
          <cell r="E174">
            <v>13</v>
          </cell>
          <cell r="F174" t="str">
            <v>Weiterbildung VET MED</v>
          </cell>
          <cell r="G174" t="str">
            <v>Vetsuisse Fak.</v>
          </cell>
          <cell r="H174">
            <v>1</v>
          </cell>
          <cell r="I174">
            <v>0</v>
          </cell>
          <cell r="J174">
            <v>0</v>
          </cell>
          <cell r="K174">
            <v>0</v>
          </cell>
          <cell r="L174">
            <v>0</v>
          </cell>
          <cell r="M174">
            <v>1</v>
          </cell>
          <cell r="N174">
            <v>1</v>
          </cell>
        </row>
        <row r="175">
          <cell r="A175">
            <v>1237277</v>
          </cell>
          <cell r="B175">
            <v>70</v>
          </cell>
          <cell r="C175">
            <v>39</v>
          </cell>
          <cell r="D175">
            <v>1237277</v>
          </cell>
          <cell r="E175">
            <v>14</v>
          </cell>
          <cell r="F175" t="str">
            <v>Bachelor-Minor als Weiterbildung PHILHIST</v>
          </cell>
          <cell r="G175" t="str">
            <v>Phil. Hist. Fak.</v>
          </cell>
          <cell r="H175">
            <v>4</v>
          </cell>
          <cell r="I175">
            <v>2</v>
          </cell>
          <cell r="J175">
            <v>0.5</v>
          </cell>
          <cell r="K175">
            <v>2</v>
          </cell>
          <cell r="L175">
            <v>0.5</v>
          </cell>
          <cell r="M175">
            <v>0</v>
          </cell>
          <cell r="N175">
            <v>0</v>
          </cell>
        </row>
        <row r="176">
          <cell r="A176">
            <v>1237305</v>
          </cell>
          <cell r="B176">
            <v>70</v>
          </cell>
          <cell r="C176">
            <v>39</v>
          </cell>
          <cell r="D176">
            <v>1237305</v>
          </cell>
          <cell r="E176">
            <v>14</v>
          </cell>
          <cell r="F176" t="str">
            <v>Master-Minor als Weiterbildung PHILHIST</v>
          </cell>
          <cell r="G176" t="str">
            <v>Phil. Hist. Fak.</v>
          </cell>
          <cell r="H176">
            <v>10</v>
          </cell>
          <cell r="I176">
            <v>3</v>
          </cell>
          <cell r="J176">
            <v>0.3</v>
          </cell>
          <cell r="K176">
            <v>6</v>
          </cell>
          <cell r="L176">
            <v>0.66666666666666696</v>
          </cell>
          <cell r="M176">
            <v>1</v>
          </cell>
          <cell r="N176">
            <v>0.11111111111111099</v>
          </cell>
        </row>
        <row r="177">
          <cell r="A177">
            <v>1237333</v>
          </cell>
          <cell r="B177">
            <v>70</v>
          </cell>
          <cell r="C177">
            <v>39</v>
          </cell>
          <cell r="D177">
            <v>1237333</v>
          </cell>
          <cell r="E177">
            <v>15</v>
          </cell>
          <cell r="F177" t="str">
            <v>Weiterbildung PHIL HIST</v>
          </cell>
          <cell r="G177" t="str">
            <v>Phil. Hist. Fak.</v>
          </cell>
          <cell r="H177">
            <v>4</v>
          </cell>
          <cell r="I177">
            <v>0</v>
          </cell>
          <cell r="J177">
            <v>0</v>
          </cell>
          <cell r="K177">
            <v>0</v>
          </cell>
          <cell r="L177">
            <v>0</v>
          </cell>
          <cell r="M177">
            <v>4</v>
          </cell>
          <cell r="N177">
            <v>1</v>
          </cell>
        </row>
        <row r="178">
          <cell r="A178">
            <v>1237291</v>
          </cell>
          <cell r="B178">
            <v>78</v>
          </cell>
          <cell r="C178">
            <v>39</v>
          </cell>
          <cell r="D178">
            <v>1237291</v>
          </cell>
          <cell r="E178">
            <v>16</v>
          </cell>
          <cell r="F178" t="str">
            <v>Bachelor-Minor als Weiterbildung PHILHUM</v>
          </cell>
          <cell r="G178" t="str">
            <v>Phil. Hum. Fak.</v>
          </cell>
          <cell r="H178">
            <v>5</v>
          </cell>
          <cell r="I178">
            <v>4</v>
          </cell>
          <cell r="J178">
            <v>0.8</v>
          </cell>
          <cell r="K178">
            <v>1</v>
          </cell>
          <cell r="L178">
            <v>0.2</v>
          </cell>
          <cell r="M178">
            <v>0</v>
          </cell>
          <cell r="N178">
            <v>0</v>
          </cell>
        </row>
        <row r="179">
          <cell r="A179">
            <v>1237319</v>
          </cell>
          <cell r="B179">
            <v>78</v>
          </cell>
          <cell r="C179">
            <v>39</v>
          </cell>
          <cell r="D179">
            <v>1237319</v>
          </cell>
          <cell r="E179">
            <v>17</v>
          </cell>
          <cell r="F179" t="str">
            <v>Master-Minor als Weiterbildung PHILHUM</v>
          </cell>
          <cell r="G179" t="str">
            <v>Phil. Hum. Fak.</v>
          </cell>
          <cell r="H179">
            <v>7</v>
          </cell>
          <cell r="I179">
            <v>3</v>
          </cell>
          <cell r="J179">
            <v>0.42857142857142899</v>
          </cell>
          <cell r="K179">
            <v>4</v>
          </cell>
          <cell r="L179">
            <v>0.57142857142857095</v>
          </cell>
          <cell r="M179">
            <v>0</v>
          </cell>
          <cell r="N179">
            <v>0</v>
          </cell>
        </row>
        <row r="180">
          <cell r="A180">
            <v>1237289</v>
          </cell>
          <cell r="B180">
            <v>80</v>
          </cell>
          <cell r="C180">
            <v>39</v>
          </cell>
          <cell r="D180">
            <v>1237289</v>
          </cell>
          <cell r="E180">
            <v>18</v>
          </cell>
          <cell r="F180" t="str">
            <v>Weiterbildung PHIL NAT</v>
          </cell>
          <cell r="G180" t="str">
            <v>Phil. Nat. Fak.</v>
          </cell>
          <cell r="H180">
            <v>15</v>
          </cell>
          <cell r="I180">
            <v>0</v>
          </cell>
          <cell r="J180">
            <v>0</v>
          </cell>
          <cell r="K180">
            <v>0</v>
          </cell>
          <cell r="L180">
            <v>0</v>
          </cell>
          <cell r="M180">
            <v>15</v>
          </cell>
          <cell r="N180">
            <v>1</v>
          </cell>
        </row>
        <row r="181">
          <cell r="A181">
            <v>1237293</v>
          </cell>
          <cell r="B181">
            <v>80</v>
          </cell>
          <cell r="C181">
            <v>39</v>
          </cell>
          <cell r="D181">
            <v>1237293</v>
          </cell>
          <cell r="E181">
            <v>19</v>
          </cell>
          <cell r="F181" t="str">
            <v>Bachelor-Minor als Weiterbildung PHILNAT</v>
          </cell>
          <cell r="G181" t="str">
            <v>Phil. Nat. Fak.</v>
          </cell>
          <cell r="H181">
            <v>10</v>
          </cell>
          <cell r="I181">
            <v>5</v>
          </cell>
          <cell r="J181">
            <v>0.5</v>
          </cell>
          <cell r="K181">
            <v>4</v>
          </cell>
          <cell r="L181">
            <v>0.4</v>
          </cell>
          <cell r="M181">
            <v>1</v>
          </cell>
          <cell r="N181">
            <v>0.1</v>
          </cell>
        </row>
        <row r="182">
          <cell r="A182">
            <v>1237304</v>
          </cell>
          <cell r="B182">
            <v>80</v>
          </cell>
          <cell r="C182">
            <v>39</v>
          </cell>
          <cell r="D182">
            <v>1237304</v>
          </cell>
          <cell r="E182">
            <v>20</v>
          </cell>
          <cell r="F182" t="str">
            <v>Master-Minor als Weiterbildung PHILNAT</v>
          </cell>
          <cell r="G182" t="str">
            <v>Phil. Nat. Fak.</v>
          </cell>
          <cell r="H182">
            <v>2</v>
          </cell>
          <cell r="I182">
            <v>0</v>
          </cell>
          <cell r="J182">
            <v>0</v>
          </cell>
          <cell r="K182">
            <v>1</v>
          </cell>
          <cell r="L182">
            <v>0.5</v>
          </cell>
          <cell r="M182">
            <v>1</v>
          </cell>
          <cell r="N182">
            <v>0.5</v>
          </cell>
        </row>
        <row r="183">
          <cell r="A183" t="str">
            <v/>
          </cell>
          <cell r="B183" t="str">
            <v/>
          </cell>
          <cell r="C183" t="str">
            <v/>
          </cell>
          <cell r="D183" t="str">
            <v/>
          </cell>
          <cell r="E183" t="str">
            <v/>
          </cell>
          <cell r="F183" t="str">
            <v>Weiterbildung KWB (MAS)</v>
          </cell>
          <cell r="G183" t="str">
            <v/>
          </cell>
          <cell r="H183">
            <v>1447</v>
          </cell>
          <cell r="I183">
            <v>86</v>
          </cell>
          <cell r="J183">
            <v>5.94333102971666E-2</v>
          </cell>
          <cell r="K183">
            <v>107</v>
          </cell>
          <cell r="L183">
            <v>7.39460953697305E-2</v>
          </cell>
          <cell r="M183">
            <v>1254</v>
          </cell>
          <cell r="N183">
            <v>0.86662059433310301</v>
          </cell>
        </row>
        <row r="184">
          <cell r="A184">
            <v>1237230</v>
          </cell>
          <cell r="B184">
            <v>4</v>
          </cell>
          <cell r="C184">
            <v>33</v>
          </cell>
          <cell r="D184">
            <v>1237230</v>
          </cell>
          <cell r="E184">
            <v>1</v>
          </cell>
          <cell r="F184" t="str">
            <v>MAS in Seelsorge und Pastoralpsychologie</v>
          </cell>
          <cell r="G184" t="str">
            <v>Theolog. Fak.</v>
          </cell>
          <cell r="H184">
            <v>2</v>
          </cell>
          <cell r="I184">
            <v>0</v>
          </cell>
          <cell r="J184">
            <v>0</v>
          </cell>
          <cell r="K184">
            <v>0</v>
          </cell>
          <cell r="L184">
            <v>0</v>
          </cell>
          <cell r="M184">
            <v>2</v>
          </cell>
          <cell r="N184">
            <v>1</v>
          </cell>
        </row>
        <row r="185">
          <cell r="A185">
            <v>1237238</v>
          </cell>
          <cell r="B185">
            <v>4</v>
          </cell>
          <cell r="C185">
            <v>33</v>
          </cell>
          <cell r="D185">
            <v>1237238</v>
          </cell>
          <cell r="E185">
            <v>2</v>
          </cell>
          <cell r="F185" t="str">
            <v>MAS in Theological Education MASTE</v>
          </cell>
          <cell r="G185" t="str">
            <v>Theolog. Fak.</v>
          </cell>
          <cell r="H185">
            <v>1</v>
          </cell>
          <cell r="I185">
            <v>0</v>
          </cell>
          <cell r="J185">
            <v>0</v>
          </cell>
          <cell r="K185">
            <v>0</v>
          </cell>
          <cell r="L185">
            <v>0</v>
          </cell>
          <cell r="M185">
            <v>1</v>
          </cell>
          <cell r="N185">
            <v>1</v>
          </cell>
        </row>
        <row r="186">
          <cell r="A186">
            <v>1237236</v>
          </cell>
          <cell r="B186">
            <v>11</v>
          </cell>
          <cell r="C186">
            <v>33</v>
          </cell>
          <cell r="D186">
            <v>1237236</v>
          </cell>
          <cell r="E186">
            <v>3</v>
          </cell>
          <cell r="F186" t="str">
            <v>MAS in Criminology LL.M.</v>
          </cell>
          <cell r="G186" t="str">
            <v>RW-Fak.</v>
          </cell>
          <cell r="H186">
            <v>24</v>
          </cell>
          <cell r="I186">
            <v>2</v>
          </cell>
          <cell r="J186">
            <v>8.3333333333333301E-2</v>
          </cell>
          <cell r="K186">
            <v>3</v>
          </cell>
          <cell r="L186">
            <v>0.125</v>
          </cell>
          <cell r="M186">
            <v>19</v>
          </cell>
          <cell r="N186">
            <v>0.79166666666666696</v>
          </cell>
        </row>
        <row r="187">
          <cell r="A187">
            <v>1237239</v>
          </cell>
          <cell r="B187">
            <v>11</v>
          </cell>
          <cell r="C187">
            <v>33</v>
          </cell>
          <cell r="D187">
            <v>1237239</v>
          </cell>
          <cell r="E187">
            <v>4</v>
          </cell>
          <cell r="F187" t="str">
            <v>MAS Executive Master of Public Administration MPA</v>
          </cell>
          <cell r="G187" t="str">
            <v>RW-Fak.</v>
          </cell>
          <cell r="H187">
            <v>29</v>
          </cell>
          <cell r="I187">
            <v>3</v>
          </cell>
          <cell r="J187">
            <v>0.10344827586206901</v>
          </cell>
          <cell r="K187">
            <v>6</v>
          </cell>
          <cell r="L187">
            <v>0.20689655172413801</v>
          </cell>
          <cell r="M187">
            <v>20</v>
          </cell>
          <cell r="N187">
            <v>0.68965517241379304</v>
          </cell>
        </row>
        <row r="188">
          <cell r="A188">
            <v>1237262</v>
          </cell>
          <cell r="B188">
            <v>11</v>
          </cell>
          <cell r="C188">
            <v>33</v>
          </cell>
          <cell r="D188">
            <v>1237262</v>
          </cell>
          <cell r="E188">
            <v>5</v>
          </cell>
          <cell r="F188" t="str">
            <v>MAS Legum Magister/Legum Magistra LL.M.</v>
          </cell>
          <cell r="G188" t="str">
            <v>RW-Fak.</v>
          </cell>
          <cell r="H188">
            <v>28</v>
          </cell>
          <cell r="I188">
            <v>9</v>
          </cell>
          <cell r="J188">
            <v>0.32142857142857101</v>
          </cell>
          <cell r="K188">
            <v>6</v>
          </cell>
          <cell r="L188">
            <v>0.214285714285714</v>
          </cell>
          <cell r="M188">
            <v>13</v>
          </cell>
          <cell r="N188">
            <v>0.46428571428571402</v>
          </cell>
        </row>
        <row r="189">
          <cell r="A189">
            <v>1237266</v>
          </cell>
          <cell r="B189">
            <v>11</v>
          </cell>
          <cell r="C189">
            <v>33</v>
          </cell>
          <cell r="D189">
            <v>1237266</v>
          </cell>
          <cell r="E189">
            <v>6</v>
          </cell>
          <cell r="F189" t="str">
            <v>MAS Master of Health Administration MHA</v>
          </cell>
          <cell r="G189" t="str">
            <v>RW-Fak.</v>
          </cell>
          <cell r="H189">
            <v>66</v>
          </cell>
          <cell r="I189">
            <v>3</v>
          </cell>
          <cell r="J189">
            <v>4.5454545454545497E-2</v>
          </cell>
          <cell r="K189">
            <v>4</v>
          </cell>
          <cell r="L189">
            <v>6.0606060606060601E-2</v>
          </cell>
          <cell r="M189">
            <v>59</v>
          </cell>
          <cell r="N189">
            <v>0.89393939393939403</v>
          </cell>
        </row>
        <row r="190">
          <cell r="A190">
            <v>1237269</v>
          </cell>
          <cell r="B190">
            <v>11</v>
          </cell>
          <cell r="C190">
            <v>33</v>
          </cell>
          <cell r="D190">
            <v>1237269</v>
          </cell>
          <cell r="E190">
            <v>7</v>
          </cell>
          <cell r="F190" t="str">
            <v>MAS in International Criminal Law LL.M.</v>
          </cell>
          <cell r="G190" t="str">
            <v>RW-Fak.</v>
          </cell>
          <cell r="H190">
            <v>9</v>
          </cell>
          <cell r="I190">
            <v>3</v>
          </cell>
          <cell r="J190">
            <v>0.33333333333333298</v>
          </cell>
          <cell r="K190">
            <v>0</v>
          </cell>
          <cell r="L190">
            <v>0</v>
          </cell>
          <cell r="M190">
            <v>6</v>
          </cell>
          <cell r="N190">
            <v>0.66666666666666696</v>
          </cell>
        </row>
        <row r="191">
          <cell r="A191">
            <v>1237349</v>
          </cell>
          <cell r="B191">
            <v>11</v>
          </cell>
          <cell r="C191">
            <v>33</v>
          </cell>
          <cell r="D191">
            <v>1237349</v>
          </cell>
          <cell r="E191">
            <v>8</v>
          </cell>
          <cell r="F191" t="str">
            <v>MAS Master of International Law and Economics MILE</v>
          </cell>
          <cell r="G191" t="str">
            <v>RW-Fak.</v>
          </cell>
          <cell r="H191">
            <v>54</v>
          </cell>
          <cell r="I191">
            <v>0</v>
          </cell>
          <cell r="J191">
            <v>0</v>
          </cell>
          <cell r="K191">
            <v>2</v>
          </cell>
          <cell r="L191">
            <v>3.7037037037037E-2</v>
          </cell>
          <cell r="M191">
            <v>52</v>
          </cell>
          <cell r="N191">
            <v>0.96296296296296302</v>
          </cell>
        </row>
        <row r="192">
          <cell r="A192">
            <v>1237249</v>
          </cell>
          <cell r="B192">
            <v>15</v>
          </cell>
          <cell r="C192">
            <v>33</v>
          </cell>
          <cell r="D192">
            <v>1237249</v>
          </cell>
          <cell r="E192">
            <v>9</v>
          </cell>
          <cell r="F192" t="str">
            <v>Executive Master of Business Administration</v>
          </cell>
          <cell r="G192" t="str">
            <v>WISO-Fak.</v>
          </cell>
          <cell r="H192">
            <v>22</v>
          </cell>
          <cell r="I192">
            <v>0</v>
          </cell>
          <cell r="J192">
            <v>0</v>
          </cell>
          <cell r="K192">
            <v>0</v>
          </cell>
          <cell r="L192">
            <v>0</v>
          </cell>
          <cell r="M192">
            <v>22</v>
          </cell>
          <cell r="N192">
            <v>1</v>
          </cell>
        </row>
        <row r="193">
          <cell r="A193">
            <v>1237290</v>
          </cell>
          <cell r="B193">
            <v>15</v>
          </cell>
          <cell r="C193">
            <v>33</v>
          </cell>
          <cell r="D193">
            <v>1237290</v>
          </cell>
          <cell r="E193">
            <v>10</v>
          </cell>
          <cell r="F193" t="str">
            <v>MAS Master General Management</v>
          </cell>
          <cell r="G193" t="str">
            <v>WISO-Fak.</v>
          </cell>
          <cell r="H193">
            <v>19</v>
          </cell>
          <cell r="I193">
            <v>1</v>
          </cell>
          <cell r="J193">
            <v>5.2631578947368397E-2</v>
          </cell>
          <cell r="K193">
            <v>0</v>
          </cell>
          <cell r="L193">
            <v>0</v>
          </cell>
          <cell r="M193">
            <v>18</v>
          </cell>
          <cell r="N193">
            <v>0.94736842105263197</v>
          </cell>
        </row>
        <row r="194">
          <cell r="A194">
            <v>1804322</v>
          </cell>
          <cell r="B194">
            <v>15</v>
          </cell>
          <cell r="C194">
            <v>33</v>
          </cell>
          <cell r="D194">
            <v>1804322</v>
          </cell>
          <cell r="E194">
            <v>11</v>
          </cell>
          <cell r="F194" t="str">
            <v>Master of Advanced Studies in Finance</v>
          </cell>
          <cell r="G194" t="str">
            <v>WISO-Fak.</v>
          </cell>
          <cell r="H194">
            <v>80</v>
          </cell>
          <cell r="I194">
            <v>0</v>
          </cell>
          <cell r="J194">
            <v>0</v>
          </cell>
          <cell r="K194">
            <v>0</v>
          </cell>
          <cell r="L194">
            <v>0</v>
          </cell>
          <cell r="M194">
            <v>80</v>
          </cell>
          <cell r="N194">
            <v>1</v>
          </cell>
        </row>
        <row r="195">
          <cell r="A195">
            <v>1056521</v>
          </cell>
          <cell r="B195">
            <v>20</v>
          </cell>
          <cell r="C195">
            <v>33</v>
          </cell>
          <cell r="D195">
            <v>1056521</v>
          </cell>
          <cell r="E195">
            <v>12</v>
          </cell>
          <cell r="F195" t="str">
            <v>MAS in Orthodontics and Dentofacial Orthopedics</v>
          </cell>
          <cell r="G195" t="str">
            <v>Medizin. Fak.</v>
          </cell>
          <cell r="H195">
            <v>9</v>
          </cell>
          <cell r="I195">
            <v>4</v>
          </cell>
          <cell r="J195">
            <v>0.44444444444444398</v>
          </cell>
          <cell r="K195">
            <v>2</v>
          </cell>
          <cell r="L195">
            <v>0.22222222222222199</v>
          </cell>
          <cell r="M195">
            <v>3</v>
          </cell>
          <cell r="N195">
            <v>0.33333333333333298</v>
          </cell>
        </row>
        <row r="196">
          <cell r="A196">
            <v>1237254</v>
          </cell>
          <cell r="B196">
            <v>20</v>
          </cell>
          <cell r="C196">
            <v>33</v>
          </cell>
          <cell r="D196">
            <v>1237254</v>
          </cell>
          <cell r="E196">
            <v>13</v>
          </cell>
          <cell r="F196" t="str">
            <v>MAS in Periodontology</v>
          </cell>
          <cell r="G196" t="str">
            <v>Medizin. Fak.</v>
          </cell>
          <cell r="H196">
            <v>6</v>
          </cell>
          <cell r="I196">
            <v>1</v>
          </cell>
          <cell r="J196">
            <v>0.16666666666666699</v>
          </cell>
          <cell r="K196">
            <v>2</v>
          </cell>
          <cell r="L196">
            <v>0.33333333333333298</v>
          </cell>
          <cell r="M196">
            <v>3</v>
          </cell>
          <cell r="N196">
            <v>0.5</v>
          </cell>
        </row>
        <row r="197">
          <cell r="A197">
            <v>1237263</v>
          </cell>
          <cell r="B197">
            <v>20</v>
          </cell>
          <cell r="C197">
            <v>33</v>
          </cell>
          <cell r="D197">
            <v>1237263</v>
          </cell>
          <cell r="E197">
            <v>14</v>
          </cell>
          <cell r="F197" t="str">
            <v>MAS Master of Medical Education MME</v>
          </cell>
          <cell r="G197" t="str">
            <v>Medizin. Fak.</v>
          </cell>
          <cell r="H197">
            <v>52</v>
          </cell>
          <cell r="I197">
            <v>0</v>
          </cell>
          <cell r="J197">
            <v>0</v>
          </cell>
          <cell r="K197">
            <v>7</v>
          </cell>
          <cell r="L197">
            <v>0.134615384615385</v>
          </cell>
          <cell r="M197">
            <v>45</v>
          </cell>
          <cell r="N197">
            <v>0.86538461538461497</v>
          </cell>
        </row>
        <row r="198">
          <cell r="A198">
            <v>1237264</v>
          </cell>
          <cell r="B198">
            <v>20</v>
          </cell>
          <cell r="C198">
            <v>33</v>
          </cell>
          <cell r="D198">
            <v>1237264</v>
          </cell>
          <cell r="E198">
            <v>15</v>
          </cell>
          <cell r="F198" t="str">
            <v>MAS Master of Public Health MPH</v>
          </cell>
          <cell r="G198" t="str">
            <v>Medizin. Fak.</v>
          </cell>
          <cell r="H198">
            <v>15</v>
          </cell>
          <cell r="I198">
            <v>1</v>
          </cell>
          <cell r="J198">
            <v>6.6666666666666693E-2</v>
          </cell>
          <cell r="K198">
            <v>2</v>
          </cell>
          <cell r="L198">
            <v>0.133333333333333</v>
          </cell>
          <cell r="M198">
            <v>12</v>
          </cell>
          <cell r="N198">
            <v>0.8</v>
          </cell>
        </row>
        <row r="199">
          <cell r="A199">
            <v>1237294</v>
          </cell>
          <cell r="B199">
            <v>20</v>
          </cell>
          <cell r="C199">
            <v>33</v>
          </cell>
          <cell r="D199">
            <v>1237294</v>
          </cell>
          <cell r="E199">
            <v>16</v>
          </cell>
          <cell r="F199" t="str">
            <v>MAS in Prosthodontics and Implant Dentistry</v>
          </cell>
          <cell r="G199" t="str">
            <v>Medizin. Fak.</v>
          </cell>
          <cell r="H199">
            <v>2</v>
          </cell>
          <cell r="I199">
            <v>0</v>
          </cell>
          <cell r="J199">
            <v>0</v>
          </cell>
          <cell r="K199">
            <v>2</v>
          </cell>
          <cell r="L199">
            <v>1</v>
          </cell>
          <cell r="M199">
            <v>0</v>
          </cell>
          <cell r="N199">
            <v>0</v>
          </cell>
        </row>
        <row r="200">
          <cell r="A200">
            <v>1237295</v>
          </cell>
          <cell r="B200">
            <v>20</v>
          </cell>
          <cell r="C200">
            <v>33</v>
          </cell>
          <cell r="D200">
            <v>1237295</v>
          </cell>
          <cell r="E200">
            <v>17</v>
          </cell>
          <cell r="F200" t="str">
            <v>MAS in Cariology, Endodontology and Pediatric Dentistry</v>
          </cell>
          <cell r="G200" t="str">
            <v>Medizin. Fak.</v>
          </cell>
          <cell r="H200">
            <v>6</v>
          </cell>
          <cell r="I200">
            <v>1</v>
          </cell>
          <cell r="J200">
            <v>0.16666666666666699</v>
          </cell>
          <cell r="K200">
            <v>2</v>
          </cell>
          <cell r="L200">
            <v>0.33333333333333298</v>
          </cell>
          <cell r="M200">
            <v>3</v>
          </cell>
          <cell r="N200">
            <v>0.5</v>
          </cell>
        </row>
        <row r="201">
          <cell r="A201">
            <v>1237296</v>
          </cell>
          <cell r="B201">
            <v>20</v>
          </cell>
          <cell r="C201">
            <v>33</v>
          </cell>
          <cell r="D201">
            <v>1237296</v>
          </cell>
          <cell r="E201">
            <v>18</v>
          </cell>
          <cell r="F201" t="str">
            <v>MAS in Oral and Implant Surgery</v>
          </cell>
          <cell r="G201" t="str">
            <v>Medizin. Fak.</v>
          </cell>
          <cell r="H201">
            <v>7</v>
          </cell>
          <cell r="I201">
            <v>2</v>
          </cell>
          <cell r="J201">
            <v>0.28571428571428598</v>
          </cell>
          <cell r="K201">
            <v>0</v>
          </cell>
          <cell r="L201">
            <v>0</v>
          </cell>
          <cell r="M201">
            <v>5</v>
          </cell>
          <cell r="N201">
            <v>0.71428571428571397</v>
          </cell>
        </row>
        <row r="202">
          <cell r="A202">
            <v>1237302</v>
          </cell>
          <cell r="B202">
            <v>20</v>
          </cell>
          <cell r="C202">
            <v>33</v>
          </cell>
          <cell r="D202">
            <v>1237302</v>
          </cell>
          <cell r="E202">
            <v>19</v>
          </cell>
          <cell r="F202" t="str">
            <v>MAS in Reconstructive Dentistry</v>
          </cell>
          <cell r="G202" t="str">
            <v>Medizin. Fak.</v>
          </cell>
          <cell r="H202">
            <v>5</v>
          </cell>
          <cell r="I202">
            <v>0</v>
          </cell>
          <cell r="J202">
            <v>0</v>
          </cell>
          <cell r="K202">
            <v>1</v>
          </cell>
          <cell r="L202">
            <v>0.2</v>
          </cell>
          <cell r="M202">
            <v>4</v>
          </cell>
          <cell r="N202">
            <v>0.8</v>
          </cell>
        </row>
        <row r="203">
          <cell r="A203">
            <v>5353295</v>
          </cell>
          <cell r="B203">
            <v>20</v>
          </cell>
          <cell r="C203">
            <v>33</v>
          </cell>
          <cell r="D203">
            <v>5353295</v>
          </cell>
          <cell r="E203">
            <v>20</v>
          </cell>
          <cell r="F203" t="str">
            <v>MAS in Implant Dentistry, Universität Bern</v>
          </cell>
          <cell r="G203" t="str">
            <v>Medizin. Fak.</v>
          </cell>
          <cell r="H203">
            <v>3</v>
          </cell>
          <cell r="I203">
            <v>0</v>
          </cell>
          <cell r="J203">
            <v>0</v>
          </cell>
          <cell r="K203">
            <v>0</v>
          </cell>
          <cell r="L203">
            <v>0</v>
          </cell>
          <cell r="M203">
            <v>3</v>
          </cell>
          <cell r="N203">
            <v>1</v>
          </cell>
        </row>
        <row r="204">
          <cell r="A204">
            <v>1237347</v>
          </cell>
          <cell r="B204">
            <v>70</v>
          </cell>
          <cell r="C204">
            <v>33</v>
          </cell>
          <cell r="D204">
            <v>1237347</v>
          </cell>
          <cell r="E204">
            <v>21</v>
          </cell>
          <cell r="F204" t="str">
            <v>MAS in Archival, Library and Information Sciences</v>
          </cell>
          <cell r="G204" t="str">
            <v>Phil. Hist. Fak.</v>
          </cell>
          <cell r="H204">
            <v>25</v>
          </cell>
          <cell r="I204">
            <v>0</v>
          </cell>
          <cell r="J204">
            <v>0</v>
          </cell>
          <cell r="K204">
            <v>0</v>
          </cell>
          <cell r="L204">
            <v>0</v>
          </cell>
          <cell r="M204">
            <v>25</v>
          </cell>
          <cell r="N204">
            <v>1</v>
          </cell>
        </row>
        <row r="205">
          <cell r="A205">
            <v>1237251</v>
          </cell>
          <cell r="B205">
            <v>78</v>
          </cell>
          <cell r="C205">
            <v>33</v>
          </cell>
          <cell r="D205">
            <v>1237251</v>
          </cell>
          <cell r="E205">
            <v>22</v>
          </cell>
          <cell r="F205" t="str">
            <v>MAS in Evaluation</v>
          </cell>
          <cell r="G205" t="str">
            <v>Phil. Hum. Fak.</v>
          </cell>
          <cell r="H205">
            <v>6</v>
          </cell>
          <cell r="I205">
            <v>3</v>
          </cell>
          <cell r="J205">
            <v>0.5</v>
          </cell>
          <cell r="K205">
            <v>0</v>
          </cell>
          <cell r="L205">
            <v>0</v>
          </cell>
          <cell r="M205">
            <v>3</v>
          </cell>
          <cell r="N205">
            <v>0.5</v>
          </cell>
        </row>
        <row r="206">
          <cell r="A206">
            <v>1237252</v>
          </cell>
          <cell r="B206">
            <v>78</v>
          </cell>
          <cell r="C206">
            <v>33</v>
          </cell>
          <cell r="D206">
            <v>1237252</v>
          </cell>
          <cell r="E206">
            <v>23</v>
          </cell>
          <cell r="F206" t="str">
            <v>MAS in Psychotherapy</v>
          </cell>
          <cell r="G206" t="str">
            <v>Phil. Hum. Fak.</v>
          </cell>
          <cell r="H206">
            <v>139</v>
          </cell>
          <cell r="I206">
            <v>49</v>
          </cell>
          <cell r="J206">
            <v>0.35251798561151099</v>
          </cell>
          <cell r="K206">
            <v>48</v>
          </cell>
          <cell r="L206">
            <v>0.34532374100719399</v>
          </cell>
          <cell r="M206">
            <v>42</v>
          </cell>
          <cell r="N206">
            <v>0.30215827338129497</v>
          </cell>
        </row>
        <row r="207">
          <cell r="A207">
            <v>1237273</v>
          </cell>
          <cell r="B207">
            <v>78</v>
          </cell>
          <cell r="C207">
            <v>33</v>
          </cell>
          <cell r="D207">
            <v>1237273</v>
          </cell>
          <cell r="E207">
            <v>24</v>
          </cell>
          <cell r="F207" t="str">
            <v>MAS TanzKultur</v>
          </cell>
          <cell r="G207" t="str">
            <v>Phil. Hum. Fak.</v>
          </cell>
          <cell r="H207">
            <v>14</v>
          </cell>
          <cell r="I207">
            <v>0</v>
          </cell>
          <cell r="J207">
            <v>0</v>
          </cell>
          <cell r="K207">
            <v>1</v>
          </cell>
          <cell r="L207">
            <v>7.1428571428571397E-2</v>
          </cell>
          <cell r="M207">
            <v>13</v>
          </cell>
          <cell r="N207">
            <v>0.92857142857142905</v>
          </cell>
        </row>
        <row r="208">
          <cell r="A208">
            <v>1237343</v>
          </cell>
          <cell r="B208">
            <v>78</v>
          </cell>
          <cell r="C208">
            <v>33</v>
          </cell>
          <cell r="D208">
            <v>1237343</v>
          </cell>
          <cell r="E208">
            <v>25</v>
          </cell>
          <cell r="F208" t="str">
            <v>MAS in Subject Didactics</v>
          </cell>
          <cell r="G208" t="str">
            <v>Phil. Hum. Fak.</v>
          </cell>
          <cell r="H208">
            <v>2</v>
          </cell>
          <cell r="I208">
            <v>1</v>
          </cell>
          <cell r="J208">
            <v>0.5</v>
          </cell>
          <cell r="K208">
            <v>0</v>
          </cell>
          <cell r="L208">
            <v>0</v>
          </cell>
          <cell r="M208">
            <v>1</v>
          </cell>
          <cell r="N208">
            <v>0.5</v>
          </cell>
        </row>
        <row r="209">
          <cell r="A209">
            <v>1277515</v>
          </cell>
          <cell r="B209">
            <v>78</v>
          </cell>
          <cell r="C209">
            <v>33</v>
          </cell>
          <cell r="D209">
            <v>1277515</v>
          </cell>
          <cell r="E209">
            <v>26</v>
          </cell>
          <cell r="F209" t="str">
            <v>MAS in Psychotherapie, Schwerpunkt Verhaltenstherapie</v>
          </cell>
          <cell r="G209" t="str">
            <v>Phil. Hum. Fak.</v>
          </cell>
          <cell r="H209">
            <v>802</v>
          </cell>
          <cell r="I209">
            <v>0</v>
          </cell>
          <cell r="J209">
            <v>0</v>
          </cell>
          <cell r="K209">
            <v>11</v>
          </cell>
          <cell r="L209">
            <v>1.3715710723192E-2</v>
          </cell>
          <cell r="M209">
            <v>791</v>
          </cell>
          <cell r="N209">
            <v>0.986284289276808</v>
          </cell>
        </row>
        <row r="210">
          <cell r="A210">
            <v>2212761</v>
          </cell>
          <cell r="B210">
            <v>78</v>
          </cell>
          <cell r="C210">
            <v>33</v>
          </cell>
          <cell r="D210">
            <v>2212761</v>
          </cell>
          <cell r="E210">
            <v>27</v>
          </cell>
          <cell r="F210" t="str">
            <v>MAS in Psychology/Career Counseling</v>
          </cell>
          <cell r="G210" t="str">
            <v>Phil. Hum. Fak.</v>
          </cell>
          <cell r="H210">
            <v>18</v>
          </cell>
          <cell r="I210">
            <v>3</v>
          </cell>
          <cell r="J210">
            <v>0.16666666666666699</v>
          </cell>
          <cell r="K210">
            <v>8</v>
          </cell>
          <cell r="L210">
            <v>0.44444444444444398</v>
          </cell>
          <cell r="M210">
            <v>7</v>
          </cell>
          <cell r="N210">
            <v>0.38888888888888901</v>
          </cell>
        </row>
        <row r="211">
          <cell r="A211">
            <v>1237250</v>
          </cell>
          <cell r="B211">
            <v>80</v>
          </cell>
          <cell r="C211">
            <v>33</v>
          </cell>
          <cell r="D211">
            <v>1237250</v>
          </cell>
          <cell r="E211">
            <v>28</v>
          </cell>
          <cell r="F211" t="str">
            <v>MAS in Applied Statistics</v>
          </cell>
          <cell r="G211" t="str">
            <v>Phil. Nat. Fak.</v>
          </cell>
          <cell r="H211">
            <v>2</v>
          </cell>
          <cell r="I211">
            <v>0</v>
          </cell>
          <cell r="J211">
            <v>0</v>
          </cell>
          <cell r="K211">
            <v>0</v>
          </cell>
          <cell r="L211">
            <v>0</v>
          </cell>
          <cell r="M211">
            <v>2</v>
          </cell>
          <cell r="N211">
            <v>1</v>
          </cell>
        </row>
        <row r="212">
          <cell r="A212" t="str">
            <v/>
          </cell>
          <cell r="B212" t="str">
            <v/>
          </cell>
          <cell r="C212" t="str">
            <v/>
          </cell>
          <cell r="D212" t="str">
            <v/>
          </cell>
          <cell r="E212" t="str">
            <v/>
          </cell>
          <cell r="F212" t="str">
            <v>Weiterbildung KWB (DAS, CAS)</v>
          </cell>
          <cell r="G212" t="str">
            <v/>
          </cell>
          <cell r="H212">
            <v>940</v>
          </cell>
          <cell r="I212">
            <v>78</v>
          </cell>
          <cell r="J212">
            <v>8.29787234042553E-2</v>
          </cell>
          <cell r="K212">
            <v>61</v>
          </cell>
          <cell r="L212">
            <v>6.4893617021276606E-2</v>
          </cell>
          <cell r="M212">
            <v>801</v>
          </cell>
          <cell r="N212">
            <v>0.85212765957446801</v>
          </cell>
        </row>
        <row r="213">
          <cell r="A213">
            <v>1237242</v>
          </cell>
          <cell r="B213">
            <v>4</v>
          </cell>
          <cell r="C213">
            <v>34</v>
          </cell>
          <cell r="D213">
            <v>1237242</v>
          </cell>
          <cell r="E213">
            <v>1</v>
          </cell>
          <cell r="F213" t="str">
            <v>CAS Ausbildungspfarrer/in</v>
          </cell>
          <cell r="G213" t="str">
            <v>Theolog. Fak.</v>
          </cell>
          <cell r="H213">
            <v>88</v>
          </cell>
          <cell r="I213">
            <v>19</v>
          </cell>
          <cell r="J213">
            <v>0.21590909090909099</v>
          </cell>
          <cell r="K213">
            <v>6</v>
          </cell>
          <cell r="L213">
            <v>6.8181818181818205E-2</v>
          </cell>
          <cell r="M213">
            <v>63</v>
          </cell>
          <cell r="N213">
            <v>0.71590909090909105</v>
          </cell>
        </row>
        <row r="214">
          <cell r="A214">
            <v>1237247</v>
          </cell>
          <cell r="B214">
            <v>4</v>
          </cell>
          <cell r="C214">
            <v>36</v>
          </cell>
          <cell r="D214">
            <v>1237247</v>
          </cell>
          <cell r="E214">
            <v>2</v>
          </cell>
          <cell r="F214" t="str">
            <v>DAS Ausbildungspfarrer/in</v>
          </cell>
          <cell r="G214" t="str">
            <v>Theolog. Fak.</v>
          </cell>
          <cell r="H214">
            <v>3</v>
          </cell>
          <cell r="I214">
            <v>0</v>
          </cell>
          <cell r="J214">
            <v>0</v>
          </cell>
          <cell r="K214">
            <v>1</v>
          </cell>
          <cell r="L214">
            <v>0.33333333333333298</v>
          </cell>
          <cell r="M214">
            <v>2</v>
          </cell>
          <cell r="N214">
            <v>0.66666666666666696</v>
          </cell>
        </row>
        <row r="215">
          <cell r="A215">
            <v>1237255</v>
          </cell>
          <cell r="B215">
            <v>4</v>
          </cell>
          <cell r="C215">
            <v>36</v>
          </cell>
          <cell r="D215">
            <v>1237255</v>
          </cell>
          <cell r="E215">
            <v>3</v>
          </cell>
          <cell r="F215" t="str">
            <v>DAS Kirche im Straf- und Massnahmenvollzug</v>
          </cell>
          <cell r="G215" t="str">
            <v>Theolog. Fak.</v>
          </cell>
          <cell r="H215">
            <v>1</v>
          </cell>
          <cell r="I215">
            <v>0</v>
          </cell>
          <cell r="J215">
            <v>0</v>
          </cell>
          <cell r="K215">
            <v>0</v>
          </cell>
          <cell r="L215">
            <v>0</v>
          </cell>
          <cell r="M215">
            <v>1</v>
          </cell>
          <cell r="N215">
            <v>1</v>
          </cell>
        </row>
        <row r="216">
          <cell r="A216">
            <v>1237274</v>
          </cell>
          <cell r="B216">
            <v>4</v>
          </cell>
          <cell r="C216">
            <v>36</v>
          </cell>
          <cell r="D216">
            <v>1237274</v>
          </cell>
          <cell r="E216">
            <v>4</v>
          </cell>
          <cell r="F216" t="str">
            <v>DAS in Seelsorge und Pastoralpsychologie</v>
          </cell>
          <cell r="G216" t="str">
            <v>Theolog. Fak.</v>
          </cell>
          <cell r="H216">
            <v>10</v>
          </cell>
          <cell r="I216">
            <v>3</v>
          </cell>
          <cell r="J216">
            <v>0.3</v>
          </cell>
          <cell r="K216">
            <v>0</v>
          </cell>
          <cell r="L216">
            <v>0</v>
          </cell>
          <cell r="M216">
            <v>7</v>
          </cell>
          <cell r="N216">
            <v>0.7</v>
          </cell>
        </row>
        <row r="217">
          <cell r="A217">
            <v>1237278</v>
          </cell>
          <cell r="B217">
            <v>4</v>
          </cell>
          <cell r="C217">
            <v>34</v>
          </cell>
          <cell r="D217">
            <v>1237278</v>
          </cell>
          <cell r="E217">
            <v>5</v>
          </cell>
          <cell r="F217" t="str">
            <v>CAS in Seelsorge und Pastoralpsychologie</v>
          </cell>
          <cell r="G217" t="str">
            <v>Theolog. Fak.</v>
          </cell>
          <cell r="H217">
            <v>130</v>
          </cell>
          <cell r="I217">
            <v>12</v>
          </cell>
          <cell r="J217">
            <v>9.2307692307692299E-2</v>
          </cell>
          <cell r="K217">
            <v>14</v>
          </cell>
          <cell r="L217">
            <v>0.107692307692308</v>
          </cell>
          <cell r="M217">
            <v>104</v>
          </cell>
          <cell r="N217">
            <v>0.8</v>
          </cell>
        </row>
        <row r="218">
          <cell r="A218">
            <v>1237268</v>
          </cell>
          <cell r="B218">
            <v>7</v>
          </cell>
          <cell r="C218">
            <v>34</v>
          </cell>
          <cell r="D218">
            <v>1237268</v>
          </cell>
          <cell r="E218">
            <v>6</v>
          </cell>
          <cell r="F218" t="str">
            <v>CAS Nachhaltige Entwicklung</v>
          </cell>
          <cell r="G218" t="str">
            <v>KGE</v>
          </cell>
          <cell r="H218">
            <v>48</v>
          </cell>
          <cell r="I218">
            <v>3</v>
          </cell>
          <cell r="J218">
            <v>6.25E-2</v>
          </cell>
          <cell r="K218">
            <v>4</v>
          </cell>
          <cell r="L218">
            <v>8.3333333333333301E-2</v>
          </cell>
          <cell r="M218">
            <v>41</v>
          </cell>
          <cell r="N218">
            <v>0.85416666666666696</v>
          </cell>
        </row>
        <row r="219">
          <cell r="A219">
            <v>1237315</v>
          </cell>
          <cell r="B219">
            <v>11</v>
          </cell>
          <cell r="C219">
            <v>34</v>
          </cell>
          <cell r="D219">
            <v>1237315</v>
          </cell>
          <cell r="E219">
            <v>7</v>
          </cell>
          <cell r="F219" t="str">
            <v>CAS in Public Administration</v>
          </cell>
          <cell r="G219" t="str">
            <v>RW-Fak.</v>
          </cell>
          <cell r="H219">
            <v>20</v>
          </cell>
          <cell r="I219">
            <v>1</v>
          </cell>
          <cell r="J219">
            <v>0.05</v>
          </cell>
          <cell r="K219">
            <v>1</v>
          </cell>
          <cell r="L219">
            <v>0.05</v>
          </cell>
          <cell r="M219">
            <v>18</v>
          </cell>
          <cell r="N219">
            <v>0.9</v>
          </cell>
        </row>
        <row r="220">
          <cell r="A220">
            <v>1237344</v>
          </cell>
          <cell r="B220">
            <v>11</v>
          </cell>
          <cell r="C220">
            <v>36</v>
          </cell>
          <cell r="D220">
            <v>1237344</v>
          </cell>
          <cell r="E220">
            <v>8</v>
          </cell>
          <cell r="F220" t="str">
            <v>DAS RW-Fakultät</v>
          </cell>
          <cell r="G220" t="str">
            <v>RW-Fak.</v>
          </cell>
          <cell r="H220">
            <v>34</v>
          </cell>
          <cell r="I220">
            <v>8</v>
          </cell>
          <cell r="J220">
            <v>0.23529411764705899</v>
          </cell>
          <cell r="K220">
            <v>2</v>
          </cell>
          <cell r="L220">
            <v>5.8823529411764698E-2</v>
          </cell>
          <cell r="M220">
            <v>24</v>
          </cell>
          <cell r="N220">
            <v>0.70588235294117696</v>
          </cell>
        </row>
        <row r="221">
          <cell r="A221">
            <v>1237346</v>
          </cell>
          <cell r="B221">
            <v>11</v>
          </cell>
          <cell r="C221">
            <v>36</v>
          </cell>
          <cell r="D221">
            <v>1237346</v>
          </cell>
          <cell r="E221">
            <v>9</v>
          </cell>
          <cell r="F221" t="str">
            <v>DAS in Criminology</v>
          </cell>
          <cell r="G221" t="str">
            <v>RW-Fak.</v>
          </cell>
          <cell r="H221">
            <v>17</v>
          </cell>
          <cell r="I221">
            <v>0</v>
          </cell>
          <cell r="J221">
            <v>0</v>
          </cell>
          <cell r="K221">
            <v>1</v>
          </cell>
          <cell r="L221">
            <v>5.8823529411764698E-2</v>
          </cell>
          <cell r="M221">
            <v>16</v>
          </cell>
          <cell r="N221">
            <v>0.94117647058823495</v>
          </cell>
        </row>
        <row r="222">
          <cell r="A222">
            <v>1804346</v>
          </cell>
          <cell r="B222">
            <v>15</v>
          </cell>
          <cell r="C222">
            <v>34</v>
          </cell>
          <cell r="D222">
            <v>1804346</v>
          </cell>
          <cell r="E222">
            <v>10</v>
          </cell>
          <cell r="F222" t="str">
            <v>CAS in Finance</v>
          </cell>
          <cell r="G222" t="str">
            <v>WISO-Fak.</v>
          </cell>
          <cell r="H222">
            <v>16</v>
          </cell>
          <cell r="I222">
            <v>0</v>
          </cell>
          <cell r="J222">
            <v>0</v>
          </cell>
          <cell r="K222">
            <v>0</v>
          </cell>
          <cell r="L222">
            <v>0</v>
          </cell>
          <cell r="M222">
            <v>16</v>
          </cell>
          <cell r="N222">
            <v>1</v>
          </cell>
        </row>
        <row r="223">
          <cell r="A223">
            <v>1804370</v>
          </cell>
          <cell r="B223">
            <v>15</v>
          </cell>
          <cell r="C223">
            <v>36</v>
          </cell>
          <cell r="D223">
            <v>1804370</v>
          </cell>
          <cell r="E223">
            <v>11</v>
          </cell>
          <cell r="F223" t="str">
            <v>DAS in Banking</v>
          </cell>
          <cell r="G223" t="str">
            <v>WISO-Fak.</v>
          </cell>
          <cell r="H223">
            <v>223</v>
          </cell>
          <cell r="I223">
            <v>6</v>
          </cell>
          <cell r="J223">
            <v>2.6905829596412599E-2</v>
          </cell>
          <cell r="K223">
            <v>6</v>
          </cell>
          <cell r="L223">
            <v>2.6905829596412599E-2</v>
          </cell>
          <cell r="M223">
            <v>211</v>
          </cell>
          <cell r="N223">
            <v>0.94618834080717495</v>
          </cell>
        </row>
        <row r="224">
          <cell r="A224">
            <v>1804376</v>
          </cell>
          <cell r="B224">
            <v>15</v>
          </cell>
          <cell r="C224">
            <v>34</v>
          </cell>
          <cell r="D224">
            <v>1804376</v>
          </cell>
          <cell r="E224">
            <v>12</v>
          </cell>
          <cell r="F224" t="str">
            <v>CAS in Banking</v>
          </cell>
          <cell r="G224" t="str">
            <v>WISO-Fak.</v>
          </cell>
          <cell r="H224">
            <v>7</v>
          </cell>
          <cell r="I224">
            <v>0</v>
          </cell>
          <cell r="J224">
            <v>0</v>
          </cell>
          <cell r="K224">
            <v>0</v>
          </cell>
          <cell r="L224">
            <v>0</v>
          </cell>
          <cell r="M224">
            <v>7</v>
          </cell>
          <cell r="N224">
            <v>1</v>
          </cell>
        </row>
        <row r="225">
          <cell r="A225">
            <v>3329769</v>
          </cell>
          <cell r="B225">
            <v>15</v>
          </cell>
          <cell r="C225">
            <v>36</v>
          </cell>
          <cell r="D225">
            <v>3329769</v>
          </cell>
          <cell r="E225">
            <v>13</v>
          </cell>
          <cell r="F225" t="str">
            <v>DAS General Management</v>
          </cell>
          <cell r="G225" t="str">
            <v>WISO-Fak.</v>
          </cell>
          <cell r="H225">
            <v>20</v>
          </cell>
          <cell r="I225">
            <v>0</v>
          </cell>
          <cell r="J225">
            <v>0</v>
          </cell>
          <cell r="K225">
            <v>0</v>
          </cell>
          <cell r="L225">
            <v>0</v>
          </cell>
          <cell r="M225">
            <v>20</v>
          </cell>
          <cell r="N225">
            <v>1</v>
          </cell>
        </row>
        <row r="226">
          <cell r="A226">
            <v>3515852</v>
          </cell>
          <cell r="B226">
            <v>15</v>
          </cell>
          <cell r="C226">
            <v>34</v>
          </cell>
          <cell r="D226">
            <v>3515852</v>
          </cell>
          <cell r="E226">
            <v>14</v>
          </cell>
          <cell r="F226" t="str">
            <v>CAS Entrepreneurship</v>
          </cell>
          <cell r="G226" t="str">
            <v>WISO-Fak.</v>
          </cell>
          <cell r="H226">
            <v>15</v>
          </cell>
          <cell r="I226">
            <v>0</v>
          </cell>
          <cell r="J226">
            <v>0</v>
          </cell>
          <cell r="K226">
            <v>1</v>
          </cell>
          <cell r="L226">
            <v>6.6666666666666693E-2</v>
          </cell>
          <cell r="M226">
            <v>14</v>
          </cell>
          <cell r="N226">
            <v>0.93333333333333302</v>
          </cell>
        </row>
        <row r="227">
          <cell r="A227">
            <v>1237244</v>
          </cell>
          <cell r="B227">
            <v>20</v>
          </cell>
          <cell r="C227">
            <v>34</v>
          </cell>
          <cell r="D227">
            <v>1237244</v>
          </cell>
          <cell r="E227">
            <v>15</v>
          </cell>
          <cell r="F227" t="str">
            <v>CAS Klinische Ernährung</v>
          </cell>
          <cell r="G227" t="str">
            <v>Medizin. Fak.</v>
          </cell>
          <cell r="H227">
            <v>29</v>
          </cell>
          <cell r="I227">
            <v>0</v>
          </cell>
          <cell r="J227">
            <v>0</v>
          </cell>
          <cell r="K227">
            <v>1</v>
          </cell>
          <cell r="L227">
            <v>3.4482758620689703E-2</v>
          </cell>
          <cell r="M227">
            <v>28</v>
          </cell>
          <cell r="N227">
            <v>0.96551724137931005</v>
          </cell>
        </row>
        <row r="228">
          <cell r="A228">
            <v>1237283</v>
          </cell>
          <cell r="B228">
            <v>20</v>
          </cell>
          <cell r="C228">
            <v>34</v>
          </cell>
          <cell r="D228">
            <v>1237283</v>
          </cell>
          <cell r="E228">
            <v>16</v>
          </cell>
          <cell r="F228" t="str">
            <v>CAS Cardiovascular and Diabetes Therapy</v>
          </cell>
          <cell r="G228" t="str">
            <v>Medizin. Fak.</v>
          </cell>
          <cell r="H228">
            <v>7</v>
          </cell>
          <cell r="I228">
            <v>2</v>
          </cell>
          <cell r="J228">
            <v>0.28571428571428598</v>
          </cell>
          <cell r="K228">
            <v>0</v>
          </cell>
          <cell r="L228">
            <v>0</v>
          </cell>
          <cell r="M228">
            <v>5</v>
          </cell>
          <cell r="N228">
            <v>0.71428571428571397</v>
          </cell>
        </row>
        <row r="229">
          <cell r="A229">
            <v>1237300</v>
          </cell>
          <cell r="B229">
            <v>20</v>
          </cell>
          <cell r="C229">
            <v>34</v>
          </cell>
          <cell r="D229">
            <v>1237300</v>
          </cell>
          <cell r="E229">
            <v>17</v>
          </cell>
          <cell r="F229" t="str">
            <v>CAS in Epidemiologie und Biostatistik</v>
          </cell>
          <cell r="G229" t="str">
            <v>Medizin. Fak.</v>
          </cell>
          <cell r="H229">
            <v>7</v>
          </cell>
          <cell r="I229">
            <v>0</v>
          </cell>
          <cell r="J229">
            <v>0</v>
          </cell>
          <cell r="K229">
            <v>0</v>
          </cell>
          <cell r="L229">
            <v>0</v>
          </cell>
          <cell r="M229">
            <v>7</v>
          </cell>
          <cell r="N229">
            <v>1</v>
          </cell>
        </row>
        <row r="230">
          <cell r="A230">
            <v>1237316</v>
          </cell>
          <cell r="B230">
            <v>20</v>
          </cell>
          <cell r="C230">
            <v>34</v>
          </cell>
          <cell r="D230">
            <v>1237316</v>
          </cell>
          <cell r="E230">
            <v>18</v>
          </cell>
          <cell r="F230" t="str">
            <v>CAS in Gesundheitssysteme</v>
          </cell>
          <cell r="G230" t="str">
            <v>Medizin. Fak.</v>
          </cell>
          <cell r="H230">
            <v>7</v>
          </cell>
          <cell r="I230">
            <v>0</v>
          </cell>
          <cell r="J230">
            <v>0</v>
          </cell>
          <cell r="K230">
            <v>0</v>
          </cell>
          <cell r="L230">
            <v>0</v>
          </cell>
          <cell r="M230">
            <v>7</v>
          </cell>
          <cell r="N230">
            <v>1</v>
          </cell>
        </row>
        <row r="231">
          <cell r="A231">
            <v>1237317</v>
          </cell>
          <cell r="B231">
            <v>20</v>
          </cell>
          <cell r="C231">
            <v>34</v>
          </cell>
          <cell r="D231">
            <v>1237317</v>
          </cell>
          <cell r="E231">
            <v>19</v>
          </cell>
          <cell r="F231" t="str">
            <v>CAS in Gesundheitsförderung und Prävention</v>
          </cell>
          <cell r="G231" t="str">
            <v>Medizin. Fak.</v>
          </cell>
          <cell r="H231">
            <v>4</v>
          </cell>
          <cell r="I231">
            <v>0</v>
          </cell>
          <cell r="J231">
            <v>0</v>
          </cell>
          <cell r="K231">
            <v>0</v>
          </cell>
          <cell r="L231">
            <v>0</v>
          </cell>
          <cell r="M231">
            <v>4</v>
          </cell>
          <cell r="N231">
            <v>1</v>
          </cell>
        </row>
        <row r="232">
          <cell r="A232">
            <v>1613625</v>
          </cell>
          <cell r="B232">
            <v>20</v>
          </cell>
          <cell r="C232">
            <v>36</v>
          </cell>
          <cell r="D232">
            <v>1613625</v>
          </cell>
          <cell r="E232">
            <v>20</v>
          </cell>
          <cell r="F232" t="str">
            <v>DAS Exercise Therapy in Sports and Medicine</v>
          </cell>
          <cell r="G232" t="str">
            <v>Medizin. Fak.</v>
          </cell>
          <cell r="H232">
            <v>2</v>
          </cell>
          <cell r="I232">
            <v>0</v>
          </cell>
          <cell r="J232">
            <v>0</v>
          </cell>
          <cell r="K232">
            <v>0</v>
          </cell>
          <cell r="L232">
            <v>0</v>
          </cell>
          <cell r="M232">
            <v>2</v>
          </cell>
          <cell r="N232">
            <v>1</v>
          </cell>
        </row>
        <row r="233">
          <cell r="A233">
            <v>1237318</v>
          </cell>
          <cell r="B233">
            <v>70</v>
          </cell>
          <cell r="C233">
            <v>34</v>
          </cell>
          <cell r="D233">
            <v>1237318</v>
          </cell>
          <cell r="E233">
            <v>21</v>
          </cell>
          <cell r="F233" t="str">
            <v>CAS in Gender, Justice, Globalisation</v>
          </cell>
          <cell r="G233" t="str">
            <v>Phil. Hist. Fak.</v>
          </cell>
          <cell r="H233">
            <v>17</v>
          </cell>
          <cell r="I233">
            <v>2</v>
          </cell>
          <cell r="J233">
            <v>0.11764705882352899</v>
          </cell>
          <cell r="K233">
            <v>1</v>
          </cell>
          <cell r="L233">
            <v>5.8823529411764698E-2</v>
          </cell>
          <cell r="M233">
            <v>14</v>
          </cell>
          <cell r="N233">
            <v>0.82352941176470595</v>
          </cell>
        </row>
        <row r="234">
          <cell r="A234">
            <v>1237329</v>
          </cell>
          <cell r="B234">
            <v>70</v>
          </cell>
          <cell r="C234">
            <v>34</v>
          </cell>
          <cell r="D234">
            <v>1237329</v>
          </cell>
          <cell r="E234">
            <v>22</v>
          </cell>
          <cell r="F234" t="str">
            <v>CAS Archiv- und Informationswissenschaft</v>
          </cell>
          <cell r="G234" t="str">
            <v>Phil. Hist. Fak.</v>
          </cell>
          <cell r="H234">
            <v>6</v>
          </cell>
          <cell r="I234">
            <v>0</v>
          </cell>
          <cell r="J234">
            <v>0</v>
          </cell>
          <cell r="K234">
            <v>0</v>
          </cell>
          <cell r="L234">
            <v>0</v>
          </cell>
          <cell r="M234">
            <v>6</v>
          </cell>
          <cell r="N234">
            <v>1</v>
          </cell>
        </row>
        <row r="235">
          <cell r="A235">
            <v>1056519</v>
          </cell>
          <cell r="B235">
            <v>78</v>
          </cell>
          <cell r="C235">
            <v>34</v>
          </cell>
          <cell r="D235">
            <v>1056519</v>
          </cell>
          <cell r="E235">
            <v>23</v>
          </cell>
          <cell r="F235" t="str">
            <v>CAS Forschungsmanagement</v>
          </cell>
          <cell r="G235" t="str">
            <v>Phil. Hum. Fak.</v>
          </cell>
          <cell r="H235">
            <v>58</v>
          </cell>
          <cell r="I235">
            <v>7</v>
          </cell>
          <cell r="J235">
            <v>0.12068965517241401</v>
          </cell>
          <cell r="K235">
            <v>7</v>
          </cell>
          <cell r="L235">
            <v>0.12068965517241401</v>
          </cell>
          <cell r="M235">
            <v>44</v>
          </cell>
          <cell r="N235">
            <v>0.75862068965517204</v>
          </cell>
        </row>
        <row r="236">
          <cell r="A236">
            <v>1237245</v>
          </cell>
          <cell r="B236">
            <v>78</v>
          </cell>
          <cell r="C236">
            <v>36</v>
          </cell>
          <cell r="D236">
            <v>1237245</v>
          </cell>
          <cell r="E236">
            <v>24</v>
          </cell>
          <cell r="F236" t="str">
            <v>DAS Fachdidaktik</v>
          </cell>
          <cell r="G236" t="str">
            <v>Phil. Hum. Fak.</v>
          </cell>
          <cell r="H236">
            <v>11</v>
          </cell>
          <cell r="I236">
            <v>0</v>
          </cell>
          <cell r="J236">
            <v>0</v>
          </cell>
          <cell r="K236">
            <v>2</v>
          </cell>
          <cell r="L236">
            <v>0.18181818181818199</v>
          </cell>
          <cell r="M236">
            <v>9</v>
          </cell>
          <cell r="N236">
            <v>0.81818181818181801</v>
          </cell>
        </row>
        <row r="237">
          <cell r="A237">
            <v>1237246</v>
          </cell>
          <cell r="B237">
            <v>78</v>
          </cell>
          <cell r="C237">
            <v>36</v>
          </cell>
          <cell r="D237">
            <v>1237246</v>
          </cell>
          <cell r="E237">
            <v>25</v>
          </cell>
          <cell r="F237" t="str">
            <v>DAS Evaluation DAS Ev</v>
          </cell>
          <cell r="G237" t="str">
            <v>Phil. Hum. Fak.</v>
          </cell>
          <cell r="H237">
            <v>26</v>
          </cell>
          <cell r="I237">
            <v>1</v>
          </cell>
          <cell r="J237">
            <v>3.8461538461538498E-2</v>
          </cell>
          <cell r="K237">
            <v>1</v>
          </cell>
          <cell r="L237">
            <v>3.8461538461538498E-2</v>
          </cell>
          <cell r="M237">
            <v>24</v>
          </cell>
          <cell r="N237">
            <v>0.92307692307692302</v>
          </cell>
        </row>
        <row r="238">
          <cell r="A238">
            <v>1237257</v>
          </cell>
          <cell r="B238">
            <v>78</v>
          </cell>
          <cell r="C238">
            <v>34</v>
          </cell>
          <cell r="D238">
            <v>1237257</v>
          </cell>
          <cell r="E238">
            <v>26</v>
          </cell>
          <cell r="F238" t="str">
            <v>CAS Hochschuldidaktik</v>
          </cell>
          <cell r="G238" t="str">
            <v>Phil. Hum. Fak.</v>
          </cell>
          <cell r="H238">
            <v>69</v>
          </cell>
          <cell r="I238">
            <v>9</v>
          </cell>
          <cell r="J238">
            <v>0.13043478260869601</v>
          </cell>
          <cell r="K238">
            <v>8</v>
          </cell>
          <cell r="L238">
            <v>0.115942028985507</v>
          </cell>
          <cell r="M238">
            <v>52</v>
          </cell>
          <cell r="N238">
            <v>0.75362318840579701</v>
          </cell>
        </row>
        <row r="239">
          <cell r="A239">
            <v>1237314</v>
          </cell>
          <cell r="B239">
            <v>78</v>
          </cell>
          <cell r="C239">
            <v>36</v>
          </cell>
          <cell r="D239">
            <v>1237314</v>
          </cell>
          <cell r="E239">
            <v>27</v>
          </cell>
          <cell r="F239" t="str">
            <v>DAS Sportpsychologie</v>
          </cell>
          <cell r="G239" t="str">
            <v>Phil. Hum. Fak.</v>
          </cell>
          <cell r="H239">
            <v>17</v>
          </cell>
          <cell r="I239">
            <v>3</v>
          </cell>
          <cell r="J239">
            <v>0.17647058823529399</v>
          </cell>
          <cell r="K239">
            <v>4</v>
          </cell>
          <cell r="L239">
            <v>0.23529411764705899</v>
          </cell>
          <cell r="M239">
            <v>10</v>
          </cell>
          <cell r="N239">
            <v>0.58823529411764697</v>
          </cell>
        </row>
        <row r="240">
          <cell r="A240">
            <v>1237332</v>
          </cell>
          <cell r="B240">
            <v>78</v>
          </cell>
          <cell r="C240">
            <v>36</v>
          </cell>
          <cell r="D240">
            <v>1237332</v>
          </cell>
          <cell r="E240">
            <v>28</v>
          </cell>
          <cell r="F240" t="str">
            <v>DAS TanzKultur</v>
          </cell>
          <cell r="G240" t="str">
            <v>Phil. Hum. Fak.</v>
          </cell>
          <cell r="H240">
            <v>4</v>
          </cell>
          <cell r="I240">
            <v>0</v>
          </cell>
          <cell r="J240">
            <v>0</v>
          </cell>
          <cell r="K240">
            <v>0</v>
          </cell>
          <cell r="L240">
            <v>0</v>
          </cell>
          <cell r="M240">
            <v>4</v>
          </cell>
          <cell r="N240">
            <v>1</v>
          </cell>
        </row>
        <row r="241">
          <cell r="A241">
            <v>1817210</v>
          </cell>
          <cell r="B241">
            <v>78</v>
          </cell>
          <cell r="C241">
            <v>34</v>
          </cell>
          <cell r="D241">
            <v>1817210</v>
          </cell>
          <cell r="E241">
            <v>29</v>
          </cell>
          <cell r="F241" t="str">
            <v>CAS TanzVermittlung</v>
          </cell>
          <cell r="G241" t="str">
            <v>Phil. Hum. Fak.</v>
          </cell>
          <cell r="H241">
            <v>7</v>
          </cell>
          <cell r="I241">
            <v>1</v>
          </cell>
          <cell r="J241">
            <v>0.14285714285714299</v>
          </cell>
          <cell r="K241">
            <v>0</v>
          </cell>
          <cell r="L241">
            <v>0</v>
          </cell>
          <cell r="M241">
            <v>6</v>
          </cell>
          <cell r="N241">
            <v>0.85714285714285698</v>
          </cell>
        </row>
        <row r="242">
          <cell r="A242">
            <v>1237248</v>
          </cell>
          <cell r="B242">
            <v>80</v>
          </cell>
          <cell r="C242">
            <v>36</v>
          </cell>
          <cell r="D242">
            <v>1237248</v>
          </cell>
          <cell r="E242">
            <v>30</v>
          </cell>
          <cell r="F242" t="str">
            <v>DAS Angewandte Statistik</v>
          </cell>
          <cell r="G242" t="str">
            <v>Phil. Nat. Fak.</v>
          </cell>
          <cell r="H242">
            <v>2</v>
          </cell>
          <cell r="I242">
            <v>1</v>
          </cell>
          <cell r="J242">
            <v>0.5</v>
          </cell>
          <cell r="K242">
            <v>0</v>
          </cell>
          <cell r="L242">
            <v>0</v>
          </cell>
          <cell r="M242">
            <v>1</v>
          </cell>
          <cell r="N242">
            <v>0.5</v>
          </cell>
        </row>
        <row r="243">
          <cell r="A243">
            <v>1237331</v>
          </cell>
          <cell r="B243">
            <v>80</v>
          </cell>
          <cell r="C243">
            <v>34</v>
          </cell>
          <cell r="D243">
            <v>1237331</v>
          </cell>
          <cell r="E243">
            <v>31</v>
          </cell>
          <cell r="F243" t="str">
            <v>CAS Angewandte Statistik</v>
          </cell>
          <cell r="G243" t="str">
            <v>Phil. Nat. Fak.</v>
          </cell>
          <cell r="H243">
            <v>35</v>
          </cell>
          <cell r="I243">
            <v>0</v>
          </cell>
          <cell r="J243">
            <v>0</v>
          </cell>
          <cell r="K243">
            <v>1</v>
          </cell>
          <cell r="L243">
            <v>2.8571428571428598E-2</v>
          </cell>
          <cell r="M243">
            <v>34</v>
          </cell>
          <cell r="N243">
            <v>0.97142857142857097</v>
          </cell>
        </row>
      </sheetData>
      <sheetData sheetId="6">
        <row r="1">
          <cell r="A1"/>
          <cell r="B1">
            <v>2</v>
          </cell>
          <cell r="C1">
            <v>3</v>
          </cell>
          <cell r="D1">
            <v>4</v>
          </cell>
          <cell r="E1">
            <v>5</v>
          </cell>
          <cell r="F1">
            <v>6</v>
          </cell>
          <cell r="G1">
            <v>7</v>
          </cell>
          <cell r="H1">
            <v>8</v>
          </cell>
          <cell r="I1">
            <v>9</v>
          </cell>
          <cell r="J1">
            <v>10</v>
          </cell>
          <cell r="K1">
            <v>11</v>
          </cell>
          <cell r="L1">
            <v>12</v>
          </cell>
          <cell r="M1">
            <v>13</v>
          </cell>
          <cell r="N1">
            <v>14</v>
          </cell>
        </row>
        <row r="2">
          <cell r="B2" t="str">
            <v/>
          </cell>
          <cell r="C2" t="str">
            <v/>
          </cell>
          <cell r="D2" t="str">
            <v/>
          </cell>
          <cell r="E2" t="str">
            <v>HS14 -  
Stichtag = 20141209/ inkl. Beurlaubte</v>
          </cell>
          <cell r="F2"/>
          <cell r="G2"/>
          <cell r="H2" t="str">
            <v xml:space="preserve">
Studierende</v>
          </cell>
          <cell r="I2" t="str">
            <v>Anteil Studierende 
aus Bern</v>
          </cell>
          <cell r="J2"/>
          <cell r="K2" t="str">
            <v>Anteil Studiernde
aus übriger CH</v>
          </cell>
          <cell r="L2"/>
          <cell r="M2" t="str">
            <v>Anteil int.
Studiernde</v>
          </cell>
          <cell r="N2"/>
        </row>
        <row r="3">
          <cell r="A3" t="str">
            <v>Ziel Wert</v>
          </cell>
          <cell r="B3" t="str">
            <v>Fakultät</v>
          </cell>
          <cell r="C3" t="str">
            <v>Stufe</v>
          </cell>
          <cell r="D3" t="str">
            <v>Studien</v>
          </cell>
          <cell r="E3" t="str">
            <v>Nr.</v>
          </cell>
          <cell r="F3" t="str">
            <v>Studienziel</v>
          </cell>
          <cell r="G3" t="str">
            <v>Fakultät</v>
          </cell>
          <cell r="H3" t="str">
            <v>Total</v>
          </cell>
          <cell r="I3" t="str">
            <v>absolut</v>
          </cell>
          <cell r="J3" t="str">
            <v>in %</v>
          </cell>
          <cell r="K3" t="str">
            <v>absolut</v>
          </cell>
          <cell r="L3" t="str">
            <v>in %</v>
          </cell>
          <cell r="M3" t="str">
            <v>absolut</v>
          </cell>
          <cell r="N3" t="str">
            <v>in %</v>
          </cell>
        </row>
        <row r="4">
          <cell r="B4" t="str">
            <v/>
          </cell>
          <cell r="C4" t="str">
            <v/>
          </cell>
          <cell r="D4" t="str">
            <v/>
          </cell>
          <cell r="E4" t="str">
            <v/>
          </cell>
          <cell r="F4" t="str">
            <v>Bachelor</v>
          </cell>
          <cell r="G4" t="str">
            <v/>
          </cell>
          <cell r="H4">
            <v>4300</v>
          </cell>
          <cell r="I4">
            <v>2117</v>
          </cell>
          <cell r="J4">
            <v>0.49232558139534899</v>
          </cell>
          <cell r="K4">
            <v>1954</v>
          </cell>
          <cell r="L4">
            <v>0.45441860465116302</v>
          </cell>
          <cell r="M4">
            <v>229</v>
          </cell>
          <cell r="N4">
            <v>5.3255813953488398E-2</v>
          </cell>
        </row>
        <row r="5">
          <cell r="A5">
            <v>1056382</v>
          </cell>
          <cell r="B5">
            <v>4</v>
          </cell>
          <cell r="C5">
            <v>15</v>
          </cell>
          <cell r="D5">
            <v>1056382</v>
          </cell>
          <cell r="E5">
            <v>1</v>
          </cell>
          <cell r="F5" t="str">
            <v>B A in Science of Religion, Universität Bern</v>
          </cell>
          <cell r="G5" t="str">
            <v>Theolog. Fak.</v>
          </cell>
          <cell r="H5">
            <v>21</v>
          </cell>
          <cell r="I5">
            <v>17</v>
          </cell>
          <cell r="J5">
            <v>0.80952380952380998</v>
          </cell>
          <cell r="K5">
            <v>3</v>
          </cell>
          <cell r="L5">
            <v>0.14285714285714299</v>
          </cell>
          <cell r="M5">
            <v>1</v>
          </cell>
          <cell r="N5">
            <v>4.7619047619047603E-2</v>
          </cell>
          <cell r="O5"/>
        </row>
        <row r="6">
          <cell r="A6">
            <v>1056400</v>
          </cell>
          <cell r="B6">
            <v>4</v>
          </cell>
          <cell r="C6">
            <v>15</v>
          </cell>
          <cell r="D6">
            <v>1056400</v>
          </cell>
          <cell r="E6">
            <v>2</v>
          </cell>
          <cell r="F6" t="str">
            <v>B A in Religious Studies, Universität Bern</v>
          </cell>
          <cell r="G6" t="str">
            <v>Theolog. Fak.</v>
          </cell>
          <cell r="H6">
            <v>4</v>
          </cell>
          <cell r="I6">
            <v>2</v>
          </cell>
          <cell r="J6">
            <v>0.5</v>
          </cell>
          <cell r="K6">
            <v>2</v>
          </cell>
          <cell r="L6">
            <v>0.5</v>
          </cell>
          <cell r="M6">
            <v>0</v>
          </cell>
          <cell r="N6">
            <v>0</v>
          </cell>
        </row>
        <row r="7">
          <cell r="A7">
            <v>1056505</v>
          </cell>
          <cell r="B7">
            <v>4</v>
          </cell>
          <cell r="C7">
            <v>15</v>
          </cell>
          <cell r="D7">
            <v>1056505</v>
          </cell>
          <cell r="E7">
            <v>3</v>
          </cell>
          <cell r="F7" t="str">
            <v>Bachelor of Theology, Universität Bern</v>
          </cell>
          <cell r="G7" t="str">
            <v>Theolog. Fak.</v>
          </cell>
          <cell r="H7">
            <v>39</v>
          </cell>
          <cell r="I7">
            <v>25</v>
          </cell>
          <cell r="J7">
            <v>0.64102564102564097</v>
          </cell>
          <cell r="K7">
            <v>12</v>
          </cell>
          <cell r="L7">
            <v>0.30769230769230799</v>
          </cell>
          <cell r="M7">
            <v>2</v>
          </cell>
          <cell r="N7">
            <v>5.1282051282051301E-2</v>
          </cell>
        </row>
        <row r="8">
          <cell r="A8">
            <v>1056509</v>
          </cell>
          <cell r="B8">
            <v>11</v>
          </cell>
          <cell r="C8">
            <v>15</v>
          </cell>
          <cell r="D8">
            <v>1056509</v>
          </cell>
          <cell r="E8">
            <v>4</v>
          </cell>
          <cell r="F8" t="str">
            <v>Bachelor of Law, Universität Bern</v>
          </cell>
          <cell r="G8" t="str">
            <v>RW-Fak.</v>
          </cell>
          <cell r="H8">
            <v>592</v>
          </cell>
          <cell r="I8">
            <v>357</v>
          </cell>
          <cell r="J8">
            <v>0.60304054054054101</v>
          </cell>
          <cell r="K8">
            <v>206</v>
          </cell>
          <cell r="L8">
            <v>0.34797297297297303</v>
          </cell>
          <cell r="M8">
            <v>29</v>
          </cell>
          <cell r="N8">
            <v>4.89864864864865E-2</v>
          </cell>
        </row>
        <row r="9">
          <cell r="A9">
            <v>1056383</v>
          </cell>
          <cell r="B9">
            <v>15</v>
          </cell>
          <cell r="C9">
            <v>15</v>
          </cell>
          <cell r="D9">
            <v>1056383</v>
          </cell>
          <cell r="E9">
            <v>5</v>
          </cell>
          <cell r="F9" t="str">
            <v>B Sc in Business Administration, Universität Bern</v>
          </cell>
          <cell r="G9" t="str">
            <v>WISO-Fak.</v>
          </cell>
          <cell r="H9">
            <v>447</v>
          </cell>
          <cell r="I9">
            <v>233</v>
          </cell>
          <cell r="J9">
            <v>0.52125279642058198</v>
          </cell>
          <cell r="K9">
            <v>187</v>
          </cell>
          <cell r="L9">
            <v>0.41834451901566</v>
          </cell>
          <cell r="M9">
            <v>27</v>
          </cell>
          <cell r="N9">
            <v>6.0402684563758399E-2</v>
          </cell>
        </row>
        <row r="10">
          <cell r="A10">
            <v>1056391</v>
          </cell>
          <cell r="B10">
            <v>15</v>
          </cell>
          <cell r="C10">
            <v>15</v>
          </cell>
          <cell r="D10">
            <v>1056391</v>
          </cell>
          <cell r="E10">
            <v>6</v>
          </cell>
          <cell r="F10" t="str">
            <v>B A in Social Sciences, Universität Bern</v>
          </cell>
          <cell r="G10" t="str">
            <v>WISO-Fak.</v>
          </cell>
          <cell r="H10">
            <v>146</v>
          </cell>
          <cell r="I10">
            <v>72</v>
          </cell>
          <cell r="J10">
            <v>0.49315068493150699</v>
          </cell>
          <cell r="K10">
            <v>63</v>
          </cell>
          <cell r="L10">
            <v>0.431506849315069</v>
          </cell>
          <cell r="M10">
            <v>11</v>
          </cell>
          <cell r="N10">
            <v>7.5342465753424695E-2</v>
          </cell>
        </row>
        <row r="11">
          <cell r="A11">
            <v>1056394</v>
          </cell>
          <cell r="B11">
            <v>15</v>
          </cell>
          <cell r="C11">
            <v>15</v>
          </cell>
          <cell r="D11">
            <v>1056394</v>
          </cell>
          <cell r="E11">
            <v>7</v>
          </cell>
          <cell r="F11" t="str">
            <v>B A in Sociology, Universität Bern</v>
          </cell>
          <cell r="G11" t="str">
            <v>WISO-Fak.</v>
          </cell>
          <cell r="H11">
            <v>1</v>
          </cell>
          <cell r="I11">
            <v>0</v>
          </cell>
          <cell r="J11">
            <v>0</v>
          </cell>
          <cell r="K11">
            <v>1</v>
          </cell>
          <cell r="L11">
            <v>1</v>
          </cell>
          <cell r="M11">
            <v>0</v>
          </cell>
          <cell r="N11">
            <v>0</v>
          </cell>
        </row>
        <row r="12">
          <cell r="A12">
            <v>1056407</v>
          </cell>
          <cell r="B12">
            <v>15</v>
          </cell>
          <cell r="C12">
            <v>15</v>
          </cell>
          <cell r="D12">
            <v>1056407</v>
          </cell>
          <cell r="E12">
            <v>8</v>
          </cell>
          <cell r="F12" t="str">
            <v>B Sc in Economics Universität Bern</v>
          </cell>
          <cell r="G12" t="str">
            <v>WISO-Fak.</v>
          </cell>
          <cell r="H12">
            <v>86</v>
          </cell>
          <cell r="I12">
            <v>43</v>
          </cell>
          <cell r="J12">
            <v>0.5</v>
          </cell>
          <cell r="K12">
            <v>34</v>
          </cell>
          <cell r="L12">
            <v>0.39534883720930197</v>
          </cell>
          <cell r="M12">
            <v>9</v>
          </cell>
          <cell r="N12">
            <v>0.104651162790698</v>
          </cell>
        </row>
        <row r="13">
          <cell r="A13">
            <v>1056453</v>
          </cell>
          <cell r="B13">
            <v>20</v>
          </cell>
          <cell r="C13">
            <v>15</v>
          </cell>
          <cell r="D13">
            <v>1056453</v>
          </cell>
          <cell r="E13">
            <v>9</v>
          </cell>
          <cell r="F13" t="str">
            <v>Bachelor of Medicine, Universität Bern</v>
          </cell>
          <cell r="G13" t="str">
            <v>Medizin. Fak.</v>
          </cell>
          <cell r="H13">
            <v>262</v>
          </cell>
          <cell r="I13">
            <v>104</v>
          </cell>
          <cell r="J13">
            <v>0.39694656488549601</v>
          </cell>
          <cell r="K13">
            <v>150</v>
          </cell>
          <cell r="L13">
            <v>0.57251908396946605</v>
          </cell>
          <cell r="M13">
            <v>8</v>
          </cell>
          <cell r="N13">
            <v>3.0534351145038201E-2</v>
          </cell>
        </row>
        <row r="14">
          <cell r="A14">
            <v>1056454</v>
          </cell>
          <cell r="B14">
            <v>20</v>
          </cell>
          <cell r="C14">
            <v>15</v>
          </cell>
          <cell r="D14">
            <v>1056454</v>
          </cell>
          <cell r="E14">
            <v>10</v>
          </cell>
          <cell r="F14" t="str">
            <v>Bachelor of Dental Medicine, Universität Bern</v>
          </cell>
          <cell r="G14" t="str">
            <v>Medizin. Fak.</v>
          </cell>
          <cell r="H14">
            <v>52</v>
          </cell>
          <cell r="I14">
            <v>39</v>
          </cell>
          <cell r="J14">
            <v>0.75</v>
          </cell>
          <cell r="K14">
            <v>12</v>
          </cell>
          <cell r="L14">
            <v>0.230769230769231</v>
          </cell>
          <cell r="M14">
            <v>1</v>
          </cell>
          <cell r="N14">
            <v>1.9230769230769201E-2</v>
          </cell>
        </row>
        <row r="15">
          <cell r="A15">
            <v>1237155</v>
          </cell>
          <cell r="B15">
            <v>20</v>
          </cell>
          <cell r="C15">
            <v>16</v>
          </cell>
          <cell r="D15">
            <v>1237155</v>
          </cell>
          <cell r="E15">
            <v>11</v>
          </cell>
          <cell r="F15" t="str">
            <v>Bachelor of Dental Medicine, 3. Studienjahr</v>
          </cell>
          <cell r="G15" t="str">
            <v>Medizin. Fak.</v>
          </cell>
          <cell r="H15">
            <v>20</v>
          </cell>
          <cell r="I15">
            <v>7</v>
          </cell>
          <cell r="J15">
            <v>0.35</v>
          </cell>
          <cell r="K15">
            <v>12</v>
          </cell>
          <cell r="L15">
            <v>0.6</v>
          </cell>
          <cell r="M15">
            <v>1</v>
          </cell>
          <cell r="N15">
            <v>0.05</v>
          </cell>
        </row>
        <row r="16">
          <cell r="A16">
            <v>1237157</v>
          </cell>
          <cell r="B16">
            <v>20</v>
          </cell>
          <cell r="C16">
            <v>16</v>
          </cell>
          <cell r="D16">
            <v>1237157</v>
          </cell>
          <cell r="E16">
            <v>12</v>
          </cell>
          <cell r="F16" t="str">
            <v>Bachelor of Medicine, 3. Studienjahr</v>
          </cell>
          <cell r="G16" t="str">
            <v>Medizin. Fak.</v>
          </cell>
          <cell r="H16">
            <v>98</v>
          </cell>
          <cell r="I16">
            <v>41</v>
          </cell>
          <cell r="J16">
            <v>0.41836734693877597</v>
          </cell>
          <cell r="K16">
            <v>53</v>
          </cell>
          <cell r="L16">
            <v>0.54081632653061196</v>
          </cell>
          <cell r="M16">
            <v>4</v>
          </cell>
          <cell r="N16">
            <v>4.08163265306122E-2</v>
          </cell>
        </row>
        <row r="17">
          <cell r="A17">
            <v>1056480</v>
          </cell>
          <cell r="B17">
            <v>60</v>
          </cell>
          <cell r="C17">
            <v>15</v>
          </cell>
          <cell r="D17">
            <v>1056480</v>
          </cell>
          <cell r="E17">
            <v>13</v>
          </cell>
          <cell r="F17" t="str">
            <v>Bachelor of Veterinary Medicine, Universität Bern</v>
          </cell>
          <cell r="G17" t="str">
            <v>Vetsuisse Fak.</v>
          </cell>
          <cell r="H17">
            <v>142</v>
          </cell>
          <cell r="I17">
            <v>51</v>
          </cell>
          <cell r="J17">
            <v>0.35915492957746498</v>
          </cell>
          <cell r="K17">
            <v>89</v>
          </cell>
          <cell r="L17">
            <v>0.62676056338028197</v>
          </cell>
          <cell r="M17">
            <v>2</v>
          </cell>
          <cell r="N17">
            <v>1.4084507042253501E-2</v>
          </cell>
        </row>
        <row r="18">
          <cell r="A18">
            <v>1237159</v>
          </cell>
          <cell r="B18">
            <v>60</v>
          </cell>
          <cell r="C18">
            <v>16</v>
          </cell>
          <cell r="D18">
            <v>1237159</v>
          </cell>
          <cell r="E18">
            <v>14</v>
          </cell>
          <cell r="F18" t="str">
            <v>Bachelor of Veterinary Medicine, 3. Studienjahr</v>
          </cell>
          <cell r="G18" t="str">
            <v>Vetsuisse Fak.</v>
          </cell>
          <cell r="H18">
            <v>44</v>
          </cell>
          <cell r="I18">
            <v>17</v>
          </cell>
          <cell r="J18">
            <v>0.38636363636363602</v>
          </cell>
          <cell r="K18">
            <v>26</v>
          </cell>
          <cell r="L18">
            <v>0.59090909090909105</v>
          </cell>
          <cell r="M18">
            <v>1</v>
          </cell>
          <cell r="N18">
            <v>2.27272727272727E-2</v>
          </cell>
        </row>
        <row r="19">
          <cell r="A19">
            <v>1056387</v>
          </cell>
          <cell r="B19">
            <v>70</v>
          </cell>
          <cell r="C19">
            <v>15</v>
          </cell>
          <cell r="D19">
            <v>1056387</v>
          </cell>
          <cell r="E19">
            <v>15</v>
          </cell>
          <cell r="F19" t="str">
            <v>B A in French Linguistics and Literature, Universität Bern</v>
          </cell>
          <cell r="G19" t="str">
            <v>Phil. Hist. Fak.</v>
          </cell>
          <cell r="H19">
            <v>22</v>
          </cell>
          <cell r="I19">
            <v>8</v>
          </cell>
          <cell r="J19">
            <v>0.36363636363636398</v>
          </cell>
          <cell r="K19">
            <v>9</v>
          </cell>
          <cell r="L19">
            <v>0.40909090909090901</v>
          </cell>
          <cell r="M19">
            <v>5</v>
          </cell>
          <cell r="N19">
            <v>0.22727272727272699</v>
          </cell>
        </row>
        <row r="20">
          <cell r="A20">
            <v>1056389</v>
          </cell>
          <cell r="B20">
            <v>70</v>
          </cell>
          <cell r="C20">
            <v>15</v>
          </cell>
          <cell r="D20">
            <v>1056389</v>
          </cell>
          <cell r="E20">
            <v>16</v>
          </cell>
          <cell r="F20" t="str">
            <v>B A in Musicology, Universität Bern</v>
          </cell>
          <cell r="G20" t="str">
            <v>Phil. Hist. Fak.</v>
          </cell>
          <cell r="H20">
            <v>18</v>
          </cell>
          <cell r="I20">
            <v>10</v>
          </cell>
          <cell r="J20">
            <v>0.55555555555555602</v>
          </cell>
          <cell r="K20">
            <v>7</v>
          </cell>
          <cell r="L20">
            <v>0.38888888888888901</v>
          </cell>
          <cell r="M20">
            <v>1</v>
          </cell>
          <cell r="N20">
            <v>5.5555555555555601E-2</v>
          </cell>
        </row>
        <row r="21">
          <cell r="A21">
            <v>1056392</v>
          </cell>
          <cell r="B21">
            <v>70</v>
          </cell>
          <cell r="C21">
            <v>15</v>
          </cell>
          <cell r="D21">
            <v>1056392</v>
          </cell>
          <cell r="E21">
            <v>17</v>
          </cell>
          <cell r="F21" t="str">
            <v>B A in Archaeology, Universität Bern</v>
          </cell>
          <cell r="G21" t="str">
            <v>Phil. Hist. Fak.</v>
          </cell>
          <cell r="H21">
            <v>27</v>
          </cell>
          <cell r="I21">
            <v>16</v>
          </cell>
          <cell r="J21">
            <v>0.592592592592593</v>
          </cell>
          <cell r="K21">
            <v>9</v>
          </cell>
          <cell r="L21">
            <v>0.33333333333333298</v>
          </cell>
          <cell r="M21">
            <v>2</v>
          </cell>
          <cell r="N21">
            <v>7.4074074074074098E-2</v>
          </cell>
        </row>
        <row r="22">
          <cell r="A22">
            <v>1056393</v>
          </cell>
          <cell r="B22">
            <v>70</v>
          </cell>
          <cell r="C22">
            <v>15</v>
          </cell>
          <cell r="D22">
            <v>1056393</v>
          </cell>
          <cell r="E22">
            <v>18</v>
          </cell>
          <cell r="F22" t="str">
            <v>B A in Linguistics, Universität Bern</v>
          </cell>
          <cell r="G22" t="str">
            <v>Phil. Hist. Fak.</v>
          </cell>
          <cell r="H22">
            <v>25</v>
          </cell>
          <cell r="I22">
            <v>10</v>
          </cell>
          <cell r="J22">
            <v>0.4</v>
          </cell>
          <cell r="K22">
            <v>14</v>
          </cell>
          <cell r="L22">
            <v>0.56000000000000005</v>
          </cell>
          <cell r="M22">
            <v>1</v>
          </cell>
          <cell r="N22">
            <v>0.04</v>
          </cell>
        </row>
        <row r="23">
          <cell r="A23">
            <v>1056395</v>
          </cell>
          <cell r="B23">
            <v>70</v>
          </cell>
          <cell r="C23">
            <v>15</v>
          </cell>
          <cell r="D23">
            <v>1056395</v>
          </cell>
          <cell r="E23">
            <v>19</v>
          </cell>
          <cell r="F23" t="str">
            <v>B A in History, Universität Bern</v>
          </cell>
          <cell r="G23" t="str">
            <v>Phil. Hist. Fak.</v>
          </cell>
          <cell r="H23">
            <v>165</v>
          </cell>
          <cell r="I23">
            <v>81</v>
          </cell>
          <cell r="J23">
            <v>0.49090909090909102</v>
          </cell>
          <cell r="K23">
            <v>80</v>
          </cell>
          <cell r="L23">
            <v>0.48484848484848497</v>
          </cell>
          <cell r="M23">
            <v>4</v>
          </cell>
          <cell r="N23">
            <v>2.4242424242424201E-2</v>
          </cell>
        </row>
        <row r="24">
          <cell r="A24">
            <v>1056397</v>
          </cell>
          <cell r="B24">
            <v>70</v>
          </cell>
          <cell r="C24">
            <v>15</v>
          </cell>
          <cell r="D24">
            <v>1056397</v>
          </cell>
          <cell r="E24">
            <v>20</v>
          </cell>
          <cell r="F24" t="str">
            <v>B A in Art History, Universität Bern</v>
          </cell>
          <cell r="G24" t="str">
            <v>Phil. Hist. Fak.</v>
          </cell>
          <cell r="H24">
            <v>72</v>
          </cell>
          <cell r="I24">
            <v>37</v>
          </cell>
          <cell r="J24">
            <v>0.51388888888888895</v>
          </cell>
          <cell r="K24">
            <v>29</v>
          </cell>
          <cell r="L24">
            <v>0.40277777777777801</v>
          </cell>
          <cell r="M24">
            <v>6</v>
          </cell>
          <cell r="N24">
            <v>8.3333333333333301E-2</v>
          </cell>
        </row>
        <row r="25">
          <cell r="A25">
            <v>1056399</v>
          </cell>
          <cell r="B25">
            <v>70</v>
          </cell>
          <cell r="C25">
            <v>15</v>
          </cell>
          <cell r="D25">
            <v>1056399</v>
          </cell>
          <cell r="E25">
            <v>21</v>
          </cell>
          <cell r="F25" t="str">
            <v>B A in Social Anthropology, Universität Bern</v>
          </cell>
          <cell r="G25" t="str">
            <v>Phil. Hist. Fak.</v>
          </cell>
          <cell r="H25">
            <v>95</v>
          </cell>
          <cell r="I25">
            <v>48</v>
          </cell>
          <cell r="J25">
            <v>0.50526315789473697</v>
          </cell>
          <cell r="K25">
            <v>41</v>
          </cell>
          <cell r="L25">
            <v>0.43157894736842101</v>
          </cell>
          <cell r="M25">
            <v>6</v>
          </cell>
          <cell r="N25">
            <v>6.3157894736842093E-2</v>
          </cell>
        </row>
        <row r="26">
          <cell r="A26">
            <v>1056402</v>
          </cell>
          <cell r="B26">
            <v>70</v>
          </cell>
          <cell r="C26">
            <v>15</v>
          </cell>
          <cell r="D26">
            <v>1056402</v>
          </cell>
          <cell r="E26">
            <v>22</v>
          </cell>
          <cell r="F26" t="str">
            <v>B A in Italian Linguistics and Literature, Universität Bern</v>
          </cell>
          <cell r="G26" t="str">
            <v>Phil. Hist. Fak.</v>
          </cell>
          <cell r="H26">
            <v>12</v>
          </cell>
          <cell r="I26">
            <v>6</v>
          </cell>
          <cell r="J26">
            <v>0.5</v>
          </cell>
          <cell r="K26">
            <v>6</v>
          </cell>
          <cell r="L26">
            <v>0.5</v>
          </cell>
          <cell r="M26">
            <v>0</v>
          </cell>
          <cell r="N26">
            <v>0</v>
          </cell>
        </row>
        <row r="27">
          <cell r="A27">
            <v>1056403</v>
          </cell>
          <cell r="B27">
            <v>70</v>
          </cell>
          <cell r="C27">
            <v>15</v>
          </cell>
          <cell r="D27">
            <v>1056403</v>
          </cell>
          <cell r="E27">
            <v>23</v>
          </cell>
          <cell r="F27" t="str">
            <v>B A in Slavic Languages and Literatures, Universität Bern</v>
          </cell>
          <cell r="G27" t="str">
            <v>Phil. Hist. Fak.</v>
          </cell>
          <cell r="H27">
            <v>11</v>
          </cell>
          <cell r="I27">
            <v>5</v>
          </cell>
          <cell r="J27">
            <v>0.45454545454545497</v>
          </cell>
          <cell r="K27">
            <v>5</v>
          </cell>
          <cell r="L27">
            <v>0.45454545454545497</v>
          </cell>
          <cell r="M27">
            <v>1</v>
          </cell>
          <cell r="N27">
            <v>9.0909090909090898E-2</v>
          </cell>
        </row>
        <row r="28">
          <cell r="A28">
            <v>1056404</v>
          </cell>
          <cell r="B28">
            <v>70</v>
          </cell>
          <cell r="C28">
            <v>15</v>
          </cell>
          <cell r="D28">
            <v>1056404</v>
          </cell>
          <cell r="E28">
            <v>24</v>
          </cell>
          <cell r="F28" t="str">
            <v>B A in Islamic and Middle Eastern Studies, Universität Bern</v>
          </cell>
          <cell r="G28" t="str">
            <v>Phil. Hist. Fak.</v>
          </cell>
          <cell r="H28">
            <v>37</v>
          </cell>
          <cell r="I28">
            <v>14</v>
          </cell>
          <cell r="J28">
            <v>0.37837837837837801</v>
          </cell>
          <cell r="K28">
            <v>17</v>
          </cell>
          <cell r="L28">
            <v>0.45945945945945899</v>
          </cell>
          <cell r="M28">
            <v>6</v>
          </cell>
          <cell r="N28">
            <v>0.162162162162162</v>
          </cell>
        </row>
        <row r="29">
          <cell r="A29">
            <v>1056409</v>
          </cell>
          <cell r="B29">
            <v>70</v>
          </cell>
          <cell r="C29">
            <v>15</v>
          </cell>
          <cell r="D29">
            <v>1056409</v>
          </cell>
          <cell r="E29">
            <v>25</v>
          </cell>
          <cell r="F29" t="str">
            <v>B A in Philosophy, Universität Bern</v>
          </cell>
          <cell r="G29" t="str">
            <v>Phil. Hist. Fak.</v>
          </cell>
          <cell r="H29">
            <v>31</v>
          </cell>
          <cell r="I29">
            <v>11</v>
          </cell>
          <cell r="J29">
            <v>0.35483870967741898</v>
          </cell>
          <cell r="K29">
            <v>17</v>
          </cell>
          <cell r="L29">
            <v>0.54838709677419395</v>
          </cell>
          <cell r="M29">
            <v>3</v>
          </cell>
          <cell r="N29">
            <v>9.6774193548387094E-2</v>
          </cell>
        </row>
        <row r="30">
          <cell r="A30">
            <v>1056412</v>
          </cell>
          <cell r="B30">
            <v>70</v>
          </cell>
          <cell r="C30">
            <v>15</v>
          </cell>
          <cell r="D30">
            <v>1056412</v>
          </cell>
          <cell r="E30">
            <v>26</v>
          </cell>
          <cell r="F30" t="str">
            <v>B A in Spanish Linguistics and Literature, Universität Bern</v>
          </cell>
          <cell r="G30" t="str">
            <v>Phil. Hist. Fak.</v>
          </cell>
          <cell r="H30">
            <v>23</v>
          </cell>
          <cell r="I30">
            <v>12</v>
          </cell>
          <cell r="J30">
            <v>0.52173913043478304</v>
          </cell>
          <cell r="K30">
            <v>6</v>
          </cell>
          <cell r="L30">
            <v>0.26086956521739102</v>
          </cell>
          <cell r="M30">
            <v>5</v>
          </cell>
          <cell r="N30">
            <v>0.217391304347826</v>
          </cell>
        </row>
        <row r="31">
          <cell r="A31">
            <v>1056414</v>
          </cell>
          <cell r="B31">
            <v>70</v>
          </cell>
          <cell r="C31">
            <v>15</v>
          </cell>
          <cell r="D31">
            <v>1056414</v>
          </cell>
          <cell r="E31">
            <v>27</v>
          </cell>
          <cell r="F31" t="str">
            <v>B A in Languages and Literatures in English, Universität Bern</v>
          </cell>
          <cell r="G31" t="str">
            <v>Phil. Hist. Fak.</v>
          </cell>
          <cell r="H31">
            <v>185</v>
          </cell>
          <cell r="I31">
            <v>95</v>
          </cell>
          <cell r="J31">
            <v>0.51351351351351304</v>
          </cell>
          <cell r="K31">
            <v>79</v>
          </cell>
          <cell r="L31">
            <v>0.427027027027027</v>
          </cell>
          <cell r="M31">
            <v>11</v>
          </cell>
          <cell r="N31">
            <v>5.9459459459459497E-2</v>
          </cell>
        </row>
        <row r="32">
          <cell r="A32">
            <v>1056416</v>
          </cell>
          <cell r="B32">
            <v>70</v>
          </cell>
          <cell r="C32">
            <v>15</v>
          </cell>
          <cell r="D32">
            <v>1056416</v>
          </cell>
          <cell r="E32">
            <v>28</v>
          </cell>
          <cell r="F32" t="str">
            <v>B A in Theatre and Dance Studies, Universität Bern</v>
          </cell>
          <cell r="G32" t="str">
            <v>Phil. Hist. Fak.</v>
          </cell>
          <cell r="H32">
            <v>33</v>
          </cell>
          <cell r="I32">
            <v>8</v>
          </cell>
          <cell r="J32">
            <v>0.24242424242424199</v>
          </cell>
          <cell r="K32">
            <v>22</v>
          </cell>
          <cell r="L32">
            <v>0.66666666666666696</v>
          </cell>
          <cell r="M32">
            <v>3</v>
          </cell>
          <cell r="N32">
            <v>9.0909090909090898E-2</v>
          </cell>
        </row>
        <row r="33">
          <cell r="A33">
            <v>1056417</v>
          </cell>
          <cell r="B33">
            <v>70</v>
          </cell>
          <cell r="C33">
            <v>15</v>
          </cell>
          <cell r="D33">
            <v>1056417</v>
          </cell>
          <cell r="E33">
            <v>29</v>
          </cell>
          <cell r="F33" t="str">
            <v>B A in German Language and Literature, Universität Bern</v>
          </cell>
          <cell r="G33" t="str">
            <v>Phil. Hist. Fak.</v>
          </cell>
          <cell r="H33">
            <v>162</v>
          </cell>
          <cell r="I33">
            <v>71</v>
          </cell>
          <cell r="J33">
            <v>0.438271604938272</v>
          </cell>
          <cell r="K33">
            <v>84</v>
          </cell>
          <cell r="L33">
            <v>0.51851851851851805</v>
          </cell>
          <cell r="M33">
            <v>7</v>
          </cell>
          <cell r="N33">
            <v>4.3209876543209902E-2</v>
          </cell>
        </row>
        <row r="34">
          <cell r="A34">
            <v>1056429</v>
          </cell>
          <cell r="B34">
            <v>70</v>
          </cell>
          <cell r="C34">
            <v>15</v>
          </cell>
          <cell r="D34">
            <v>1056429</v>
          </cell>
          <cell r="E34">
            <v>30</v>
          </cell>
          <cell r="F34" t="str">
            <v>B A in Eastern European Studies, Universität Bern</v>
          </cell>
          <cell r="G34" t="str">
            <v>Phil. Hist. Fak.</v>
          </cell>
          <cell r="H34">
            <v>8</v>
          </cell>
          <cell r="I34">
            <v>5</v>
          </cell>
          <cell r="J34">
            <v>0.625</v>
          </cell>
          <cell r="K34">
            <v>2</v>
          </cell>
          <cell r="L34">
            <v>0.25</v>
          </cell>
          <cell r="M34">
            <v>1</v>
          </cell>
          <cell r="N34">
            <v>0.125</v>
          </cell>
        </row>
        <row r="35">
          <cell r="A35">
            <v>1056448</v>
          </cell>
          <cell r="B35">
            <v>70</v>
          </cell>
          <cell r="C35">
            <v>15</v>
          </cell>
          <cell r="D35">
            <v>1056448</v>
          </cell>
          <cell r="E35">
            <v>31</v>
          </cell>
          <cell r="F35" t="str">
            <v>B Sc in Philosophy and Sciences, Universität Bern</v>
          </cell>
          <cell r="G35" t="str">
            <v>Phil. Hist. Fak.</v>
          </cell>
          <cell r="H35">
            <v>1</v>
          </cell>
          <cell r="I35">
            <v>0</v>
          </cell>
          <cell r="J35">
            <v>0</v>
          </cell>
          <cell r="K35">
            <v>1</v>
          </cell>
          <cell r="L35">
            <v>1</v>
          </cell>
          <cell r="M35">
            <v>0</v>
          </cell>
          <cell r="N35">
            <v>0</v>
          </cell>
        </row>
        <row r="36">
          <cell r="A36">
            <v>1056384</v>
          </cell>
          <cell r="B36">
            <v>78</v>
          </cell>
          <cell r="C36">
            <v>15</v>
          </cell>
          <cell r="D36">
            <v>1056384</v>
          </cell>
          <cell r="E36">
            <v>32</v>
          </cell>
          <cell r="F36" t="str">
            <v>B Sc in Education, Universität Bern</v>
          </cell>
          <cell r="G36" t="str">
            <v>Phil. Hum. Fak.</v>
          </cell>
          <cell r="H36">
            <v>54</v>
          </cell>
          <cell r="I36">
            <v>23</v>
          </cell>
          <cell r="J36">
            <v>0.42592592592592599</v>
          </cell>
          <cell r="K36">
            <v>25</v>
          </cell>
          <cell r="L36">
            <v>0.46296296296296302</v>
          </cell>
          <cell r="M36">
            <v>6</v>
          </cell>
          <cell r="N36">
            <v>0.11111111111111099</v>
          </cell>
        </row>
        <row r="37">
          <cell r="A37">
            <v>1056419</v>
          </cell>
          <cell r="B37">
            <v>78</v>
          </cell>
          <cell r="C37">
            <v>15</v>
          </cell>
          <cell r="D37">
            <v>1056419</v>
          </cell>
          <cell r="E37">
            <v>33</v>
          </cell>
          <cell r="F37" t="str">
            <v>B Sc in Sport Science, Universität Bern</v>
          </cell>
          <cell r="G37" t="str">
            <v>Phil. Hum. Fak.</v>
          </cell>
          <cell r="H37">
            <v>147</v>
          </cell>
          <cell r="I37">
            <v>43</v>
          </cell>
          <cell r="J37">
            <v>0.29251700680272102</v>
          </cell>
          <cell r="K37">
            <v>104</v>
          </cell>
          <cell r="L37">
            <v>0.70748299319727903</v>
          </cell>
          <cell r="M37">
            <v>0</v>
          </cell>
          <cell r="N37">
            <v>0</v>
          </cell>
        </row>
        <row r="38">
          <cell r="A38">
            <v>1056424</v>
          </cell>
          <cell r="B38">
            <v>78</v>
          </cell>
          <cell r="C38">
            <v>15</v>
          </cell>
          <cell r="D38">
            <v>1056424</v>
          </cell>
          <cell r="E38">
            <v>34</v>
          </cell>
          <cell r="F38" t="str">
            <v>B Sc in Psychology, Universität Bern</v>
          </cell>
          <cell r="G38" t="str">
            <v>Phil. Hum. Fak.</v>
          </cell>
          <cell r="H38">
            <v>658</v>
          </cell>
          <cell r="I38">
            <v>308</v>
          </cell>
          <cell r="J38">
            <v>0.46808510638297901</v>
          </cell>
          <cell r="K38">
            <v>318</v>
          </cell>
          <cell r="L38">
            <v>0.48328267477203601</v>
          </cell>
          <cell r="M38">
            <v>32</v>
          </cell>
          <cell r="N38">
            <v>4.8632218844984802E-2</v>
          </cell>
        </row>
        <row r="39">
          <cell r="A39">
            <v>1056386</v>
          </cell>
          <cell r="B39">
            <v>80</v>
          </cell>
          <cell r="C39">
            <v>15</v>
          </cell>
          <cell r="D39">
            <v>1056386</v>
          </cell>
          <cell r="E39">
            <v>35</v>
          </cell>
          <cell r="F39" t="str">
            <v>B Sc in Computer Science, Universität Bern</v>
          </cell>
          <cell r="G39" t="str">
            <v>Phil. Nat. Fak.</v>
          </cell>
          <cell r="H39">
            <v>23</v>
          </cell>
          <cell r="I39">
            <v>8</v>
          </cell>
          <cell r="J39">
            <v>0.34782608695652201</v>
          </cell>
          <cell r="K39">
            <v>11</v>
          </cell>
          <cell r="L39">
            <v>0.47826086956521702</v>
          </cell>
          <cell r="M39">
            <v>4</v>
          </cell>
          <cell r="N39">
            <v>0.173913043478261</v>
          </cell>
        </row>
        <row r="40">
          <cell r="A40">
            <v>1056390</v>
          </cell>
          <cell r="B40">
            <v>80</v>
          </cell>
          <cell r="C40">
            <v>15</v>
          </cell>
          <cell r="D40">
            <v>1056390</v>
          </cell>
          <cell r="E40">
            <v>36</v>
          </cell>
          <cell r="F40" t="str">
            <v>B Sc in Physics, Universität Bern</v>
          </cell>
          <cell r="G40" t="str">
            <v>Phil. Nat. Fak.</v>
          </cell>
          <cell r="H40">
            <v>19</v>
          </cell>
          <cell r="I40">
            <v>11</v>
          </cell>
          <cell r="J40">
            <v>0.57894736842105299</v>
          </cell>
          <cell r="K40">
            <v>6</v>
          </cell>
          <cell r="L40">
            <v>0.31578947368421101</v>
          </cell>
          <cell r="M40">
            <v>2</v>
          </cell>
          <cell r="N40">
            <v>0.105263157894737</v>
          </cell>
        </row>
        <row r="41">
          <cell r="A41">
            <v>1056433</v>
          </cell>
          <cell r="B41">
            <v>80</v>
          </cell>
          <cell r="C41">
            <v>15</v>
          </cell>
          <cell r="D41">
            <v>1056433</v>
          </cell>
          <cell r="E41">
            <v>37</v>
          </cell>
          <cell r="F41" t="str">
            <v>B Sc in Geography, Universität Bern</v>
          </cell>
          <cell r="G41" t="str">
            <v>Phil. Nat. Fak.</v>
          </cell>
          <cell r="H41">
            <v>142</v>
          </cell>
          <cell r="I41">
            <v>77</v>
          </cell>
          <cell r="J41">
            <v>0.54225352112676095</v>
          </cell>
          <cell r="K41">
            <v>61</v>
          </cell>
          <cell r="L41">
            <v>0.42957746478873199</v>
          </cell>
          <cell r="M41">
            <v>4</v>
          </cell>
          <cell r="N41">
            <v>2.8169014084507001E-2</v>
          </cell>
        </row>
        <row r="42">
          <cell r="A42">
            <v>1056440</v>
          </cell>
          <cell r="B42">
            <v>80</v>
          </cell>
          <cell r="C42">
            <v>15</v>
          </cell>
          <cell r="D42">
            <v>1056440</v>
          </cell>
          <cell r="E42">
            <v>38</v>
          </cell>
          <cell r="F42" t="str">
            <v>B Sc in Mathematics, Universität Bern</v>
          </cell>
          <cell r="G42" t="str">
            <v>Phil. Nat. Fak.</v>
          </cell>
          <cell r="H42">
            <v>47</v>
          </cell>
          <cell r="I42">
            <v>23</v>
          </cell>
          <cell r="J42">
            <v>0.48936170212766</v>
          </cell>
          <cell r="K42">
            <v>21</v>
          </cell>
          <cell r="L42">
            <v>0.44680851063829802</v>
          </cell>
          <cell r="M42">
            <v>3</v>
          </cell>
          <cell r="N42">
            <v>6.3829787234042507E-2</v>
          </cell>
        </row>
        <row r="43">
          <cell r="A43">
            <v>1056456</v>
          </cell>
          <cell r="B43">
            <v>80</v>
          </cell>
          <cell r="C43">
            <v>15</v>
          </cell>
          <cell r="D43">
            <v>1056456</v>
          </cell>
          <cell r="E43">
            <v>39</v>
          </cell>
          <cell r="F43" t="str">
            <v>B Sc in Pharmaceutical Sciences, Universität Bern</v>
          </cell>
          <cell r="G43" t="str">
            <v>Phil. Nat. Fak.</v>
          </cell>
          <cell r="H43">
            <v>49</v>
          </cell>
          <cell r="I43">
            <v>35</v>
          </cell>
          <cell r="J43">
            <v>0.71428571428571397</v>
          </cell>
          <cell r="K43">
            <v>14</v>
          </cell>
          <cell r="L43">
            <v>0.28571428571428598</v>
          </cell>
          <cell r="M43">
            <v>0</v>
          </cell>
          <cell r="N43">
            <v>0</v>
          </cell>
        </row>
        <row r="44">
          <cell r="A44">
            <v>1056489</v>
          </cell>
          <cell r="B44">
            <v>80</v>
          </cell>
          <cell r="C44">
            <v>15</v>
          </cell>
          <cell r="D44">
            <v>1056489</v>
          </cell>
          <cell r="E44">
            <v>40</v>
          </cell>
          <cell r="F44" t="str">
            <v>B Sc in Chemistry and Molecular Sciences, Universität Bern</v>
          </cell>
          <cell r="G44" t="str">
            <v>Phil. Nat. Fak.</v>
          </cell>
          <cell r="H44">
            <v>19</v>
          </cell>
          <cell r="I44">
            <v>10</v>
          </cell>
          <cell r="J44">
            <v>0.52631578947368396</v>
          </cell>
          <cell r="K44">
            <v>8</v>
          </cell>
          <cell r="L44">
            <v>0.42105263157894701</v>
          </cell>
          <cell r="M44">
            <v>1</v>
          </cell>
          <cell r="N44">
            <v>5.2631578947368397E-2</v>
          </cell>
        </row>
        <row r="45">
          <cell r="A45">
            <v>1056491</v>
          </cell>
          <cell r="B45">
            <v>80</v>
          </cell>
          <cell r="C45">
            <v>15</v>
          </cell>
          <cell r="D45">
            <v>1056491</v>
          </cell>
          <cell r="E45">
            <v>41</v>
          </cell>
          <cell r="F45" t="str">
            <v>B Sc in Biochemie und Molekularbiologie, Universität Bern</v>
          </cell>
          <cell r="G45" t="str">
            <v>Phil. Nat. Fak.</v>
          </cell>
          <cell r="H45">
            <v>58</v>
          </cell>
          <cell r="I45">
            <v>23</v>
          </cell>
          <cell r="J45">
            <v>0.39655172413793099</v>
          </cell>
          <cell r="K45">
            <v>30</v>
          </cell>
          <cell r="L45">
            <v>0.51724137931034497</v>
          </cell>
          <cell r="M45">
            <v>5</v>
          </cell>
          <cell r="N45">
            <v>8.6206896551724102E-2</v>
          </cell>
        </row>
        <row r="46">
          <cell r="A46">
            <v>1056492</v>
          </cell>
          <cell r="B46">
            <v>80</v>
          </cell>
          <cell r="C46">
            <v>15</v>
          </cell>
          <cell r="D46">
            <v>1056492</v>
          </cell>
          <cell r="E46">
            <v>42</v>
          </cell>
          <cell r="F46" t="str">
            <v>B Sc in Biology, Universität Bern</v>
          </cell>
          <cell r="G46" t="str">
            <v>Phil. Nat. Fak.</v>
          </cell>
          <cell r="H46">
            <v>175</v>
          </cell>
          <cell r="I46">
            <v>96</v>
          </cell>
          <cell r="J46">
            <v>0.54857142857142904</v>
          </cell>
          <cell r="K46">
            <v>66</v>
          </cell>
          <cell r="L46">
            <v>0.377142857142857</v>
          </cell>
          <cell r="M46">
            <v>13</v>
          </cell>
          <cell r="N46">
            <v>7.4285714285714302E-2</v>
          </cell>
        </row>
        <row r="47">
          <cell r="A47">
            <v>1056497</v>
          </cell>
          <cell r="B47">
            <v>80</v>
          </cell>
          <cell r="C47">
            <v>15</v>
          </cell>
          <cell r="D47">
            <v>1056497</v>
          </cell>
          <cell r="E47">
            <v>43</v>
          </cell>
          <cell r="F47" t="str">
            <v>B Sc in Earth Sciences, Universität Bern</v>
          </cell>
          <cell r="G47" t="str">
            <v>Phil. Nat. Fak.</v>
          </cell>
          <cell r="H47">
            <v>21</v>
          </cell>
          <cell r="I47">
            <v>12</v>
          </cell>
          <cell r="J47">
            <v>0.57142857142857095</v>
          </cell>
          <cell r="K47">
            <v>9</v>
          </cell>
          <cell r="L47">
            <v>0.42857142857142899</v>
          </cell>
          <cell r="M47">
            <v>0</v>
          </cell>
          <cell r="N47">
            <v>0</v>
          </cell>
        </row>
        <row r="48">
          <cell r="A48">
            <v>1237151</v>
          </cell>
          <cell r="B48">
            <v>80</v>
          </cell>
          <cell r="C48">
            <v>15</v>
          </cell>
          <cell r="D48">
            <v>1237151</v>
          </cell>
          <cell r="E48">
            <v>44</v>
          </cell>
          <cell r="F48" t="str">
            <v>B Sc in Physics with special qualification in Astronomy, Universität Bern</v>
          </cell>
          <cell r="G48" t="str">
            <v>Phil. Nat. Fak.</v>
          </cell>
          <cell r="H48">
            <v>7</v>
          </cell>
          <cell r="I48">
            <v>3</v>
          </cell>
          <cell r="J48">
            <v>0.42857142857142899</v>
          </cell>
          <cell r="K48">
            <v>3</v>
          </cell>
          <cell r="L48">
            <v>0.42857142857142899</v>
          </cell>
          <cell r="M48">
            <v>1</v>
          </cell>
          <cell r="N48">
            <v>0.14285714285714299</v>
          </cell>
        </row>
        <row r="49">
          <cell r="A49" t="str">
            <v/>
          </cell>
          <cell r="B49" t="str">
            <v/>
          </cell>
          <cell r="C49" t="str">
            <v/>
          </cell>
          <cell r="D49" t="str">
            <v/>
          </cell>
          <cell r="E49" t="str">
            <v/>
          </cell>
          <cell r="F49" t="str">
            <v>Master</v>
          </cell>
          <cell r="G49" t="str">
            <v/>
          </cell>
          <cell r="H49">
            <v>2491</v>
          </cell>
          <cell r="I49">
            <v>942</v>
          </cell>
          <cell r="J49">
            <v>0.37816138097149699</v>
          </cell>
          <cell r="K49">
            <v>1211</v>
          </cell>
          <cell r="L49">
            <v>0.486150140505821</v>
          </cell>
          <cell r="M49">
            <v>338</v>
          </cell>
          <cell r="N49">
            <v>0.13568847852268201</v>
          </cell>
        </row>
        <row r="50">
          <cell r="A50">
            <v>1056398</v>
          </cell>
          <cell r="B50">
            <v>4</v>
          </cell>
          <cell r="C50">
            <v>25</v>
          </cell>
          <cell r="D50">
            <v>1056398</v>
          </cell>
          <cell r="E50">
            <v>1</v>
          </cell>
          <cell r="F50" t="str">
            <v>M A in Religious Studies, Universität Bern</v>
          </cell>
          <cell r="G50" t="str">
            <v>Theolog. Fak.</v>
          </cell>
          <cell r="H50">
            <v>2</v>
          </cell>
          <cell r="I50">
            <v>2</v>
          </cell>
          <cell r="J50">
            <v>1</v>
          </cell>
          <cell r="K50">
            <v>0</v>
          </cell>
          <cell r="L50">
            <v>0</v>
          </cell>
          <cell r="M50">
            <v>0</v>
          </cell>
          <cell r="N50">
            <v>0</v>
          </cell>
        </row>
        <row r="51">
          <cell r="A51">
            <v>1056439</v>
          </cell>
          <cell r="B51">
            <v>4</v>
          </cell>
          <cell r="C51">
            <v>25</v>
          </cell>
          <cell r="D51">
            <v>1056439</v>
          </cell>
          <cell r="E51">
            <v>2</v>
          </cell>
          <cell r="F51" t="str">
            <v>M A in Antikes Judentum, Universität Zürich und Universität Bern</v>
          </cell>
          <cell r="G51" t="str">
            <v>Theolog. Fak.</v>
          </cell>
          <cell r="H51">
            <v>1</v>
          </cell>
          <cell r="I51">
            <v>1</v>
          </cell>
          <cell r="J51">
            <v>1</v>
          </cell>
          <cell r="K51">
            <v>0</v>
          </cell>
          <cell r="L51">
            <v>0</v>
          </cell>
          <cell r="M51">
            <v>0</v>
          </cell>
          <cell r="N51">
            <v>0</v>
          </cell>
        </row>
        <row r="52">
          <cell r="A52">
            <v>1056449</v>
          </cell>
          <cell r="B52">
            <v>4</v>
          </cell>
          <cell r="C52">
            <v>25</v>
          </cell>
          <cell r="D52">
            <v>1056449</v>
          </cell>
          <cell r="E52">
            <v>3</v>
          </cell>
          <cell r="F52" t="str">
            <v>M A in Science of Religion, Universität Bern</v>
          </cell>
          <cell r="G52" t="str">
            <v>Theolog. Fak.</v>
          </cell>
          <cell r="H52">
            <v>2</v>
          </cell>
          <cell r="I52">
            <v>1</v>
          </cell>
          <cell r="J52">
            <v>0.5</v>
          </cell>
          <cell r="K52">
            <v>1</v>
          </cell>
          <cell r="L52">
            <v>0.5</v>
          </cell>
          <cell r="M52">
            <v>0</v>
          </cell>
          <cell r="N52">
            <v>0</v>
          </cell>
        </row>
        <row r="53">
          <cell r="A53">
            <v>1056504</v>
          </cell>
          <cell r="B53">
            <v>4</v>
          </cell>
          <cell r="C53">
            <v>25</v>
          </cell>
          <cell r="D53">
            <v>1056504</v>
          </cell>
          <cell r="E53">
            <v>4</v>
          </cell>
          <cell r="F53" t="str">
            <v>Master of Theology, Universität Bern</v>
          </cell>
          <cell r="G53" t="str">
            <v>Theolog. Fak.</v>
          </cell>
          <cell r="H53">
            <v>18</v>
          </cell>
          <cell r="I53">
            <v>11</v>
          </cell>
          <cell r="J53">
            <v>0.61111111111111105</v>
          </cell>
          <cell r="K53">
            <v>4</v>
          </cell>
          <cell r="L53">
            <v>0.22222222222222199</v>
          </cell>
          <cell r="M53">
            <v>3</v>
          </cell>
          <cell r="N53">
            <v>0.16666666666666699</v>
          </cell>
          <cell r="O53"/>
        </row>
        <row r="54">
          <cell r="A54">
            <v>1056450</v>
          </cell>
          <cell r="B54">
            <v>11</v>
          </cell>
          <cell r="C54">
            <v>25</v>
          </cell>
          <cell r="D54">
            <v>1056450</v>
          </cell>
          <cell r="E54">
            <v>5</v>
          </cell>
          <cell r="F54" t="str">
            <v>M A in Public Management and Policy, Universität Bern</v>
          </cell>
          <cell r="G54" t="str">
            <v>RW-Fak.</v>
          </cell>
          <cell r="H54">
            <v>53</v>
          </cell>
          <cell r="I54">
            <v>5</v>
          </cell>
          <cell r="J54">
            <v>9.4339622641509399E-2</v>
          </cell>
          <cell r="K54">
            <v>40</v>
          </cell>
          <cell r="L54">
            <v>0.75471698113207597</v>
          </cell>
          <cell r="M54">
            <v>8</v>
          </cell>
          <cell r="N54">
            <v>0.15094339622641501</v>
          </cell>
        </row>
        <row r="55">
          <cell r="A55">
            <v>1056507</v>
          </cell>
          <cell r="B55">
            <v>11</v>
          </cell>
          <cell r="C55">
            <v>25</v>
          </cell>
          <cell r="D55">
            <v>1056507</v>
          </cell>
          <cell r="E55">
            <v>6</v>
          </cell>
          <cell r="F55" t="str">
            <v>Master of Law, Universität Bern</v>
          </cell>
          <cell r="G55" t="str">
            <v>RW-Fak.</v>
          </cell>
          <cell r="H55">
            <v>316</v>
          </cell>
          <cell r="I55">
            <v>169</v>
          </cell>
          <cell r="J55">
            <v>0.534810126582278</v>
          </cell>
          <cell r="K55">
            <v>124</v>
          </cell>
          <cell r="L55">
            <v>0.392405063291139</v>
          </cell>
          <cell r="M55">
            <v>23</v>
          </cell>
          <cell r="N55">
            <v>7.2784810126582306E-2</v>
          </cell>
        </row>
        <row r="56">
          <cell r="A56">
            <v>1056385</v>
          </cell>
          <cell r="B56">
            <v>15</v>
          </cell>
          <cell r="C56">
            <v>25</v>
          </cell>
          <cell r="D56">
            <v>1056385</v>
          </cell>
          <cell r="E56">
            <v>7</v>
          </cell>
          <cell r="F56" t="str">
            <v>M A in Political Science, Universität Bern</v>
          </cell>
          <cell r="G56" t="str">
            <v>WISO-Fak.</v>
          </cell>
          <cell r="H56">
            <v>24</v>
          </cell>
          <cell r="I56">
            <v>10</v>
          </cell>
          <cell r="J56">
            <v>0.41666666666666702</v>
          </cell>
          <cell r="K56">
            <v>8</v>
          </cell>
          <cell r="L56">
            <v>0.33333333333333298</v>
          </cell>
          <cell r="M56">
            <v>6</v>
          </cell>
          <cell r="N56">
            <v>0.25</v>
          </cell>
        </row>
        <row r="57">
          <cell r="A57">
            <v>1056511</v>
          </cell>
          <cell r="B57">
            <v>15</v>
          </cell>
          <cell r="C57">
            <v>25</v>
          </cell>
          <cell r="D57">
            <v>1056511</v>
          </cell>
          <cell r="E57">
            <v>8</v>
          </cell>
          <cell r="F57" t="str">
            <v>M Sc in International and Monetary Economics MIME, Universität Bern</v>
          </cell>
          <cell r="G57" t="str">
            <v>WISO-Fak.</v>
          </cell>
          <cell r="H57">
            <v>6</v>
          </cell>
          <cell r="I57">
            <v>0</v>
          </cell>
          <cell r="J57">
            <v>0</v>
          </cell>
          <cell r="K57">
            <v>2</v>
          </cell>
          <cell r="L57">
            <v>0.33333333333333298</v>
          </cell>
          <cell r="M57">
            <v>4</v>
          </cell>
          <cell r="N57">
            <v>0.66666666666666696</v>
          </cell>
        </row>
        <row r="58">
          <cell r="A58">
            <v>1056512</v>
          </cell>
          <cell r="B58">
            <v>15</v>
          </cell>
          <cell r="C58">
            <v>25</v>
          </cell>
          <cell r="D58">
            <v>1056512</v>
          </cell>
          <cell r="E58">
            <v>9</v>
          </cell>
          <cell r="F58" t="str">
            <v>M Sc in Economics, Universität Bern</v>
          </cell>
          <cell r="G58" t="str">
            <v>WISO-Fak.</v>
          </cell>
          <cell r="H58">
            <v>33</v>
          </cell>
          <cell r="I58">
            <v>6</v>
          </cell>
          <cell r="J58">
            <v>0.18181818181818199</v>
          </cell>
          <cell r="K58">
            <v>13</v>
          </cell>
          <cell r="L58">
            <v>0.39393939393939398</v>
          </cell>
          <cell r="M58">
            <v>14</v>
          </cell>
          <cell r="N58">
            <v>0.42424242424242398</v>
          </cell>
        </row>
        <row r="59">
          <cell r="A59">
            <v>1056513</v>
          </cell>
          <cell r="B59">
            <v>15</v>
          </cell>
          <cell r="C59">
            <v>25</v>
          </cell>
          <cell r="D59">
            <v>1056513</v>
          </cell>
          <cell r="E59">
            <v>10</v>
          </cell>
          <cell r="F59" t="str">
            <v>M Sc in Business Administration, Universität Bern</v>
          </cell>
          <cell r="G59" t="str">
            <v>WISO-Fak.</v>
          </cell>
          <cell r="H59">
            <v>140</v>
          </cell>
          <cell r="I59">
            <v>59</v>
          </cell>
          <cell r="J59">
            <v>0.42142857142857099</v>
          </cell>
          <cell r="K59">
            <v>61</v>
          </cell>
          <cell r="L59">
            <v>0.435714285714286</v>
          </cell>
          <cell r="M59">
            <v>20</v>
          </cell>
          <cell r="N59">
            <v>0.14285714285714299</v>
          </cell>
        </row>
        <row r="60">
          <cell r="A60">
            <v>1056514</v>
          </cell>
          <cell r="B60">
            <v>15</v>
          </cell>
          <cell r="C60">
            <v>25</v>
          </cell>
          <cell r="D60">
            <v>1056514</v>
          </cell>
          <cell r="E60">
            <v>11</v>
          </cell>
          <cell r="F60" t="str">
            <v>M A in Sociology, Universität Bern</v>
          </cell>
          <cell r="G60" t="str">
            <v>WISO-Fak.</v>
          </cell>
          <cell r="H60">
            <v>11</v>
          </cell>
          <cell r="I60">
            <v>8</v>
          </cell>
          <cell r="J60">
            <v>0.72727272727272696</v>
          </cell>
          <cell r="K60">
            <v>2</v>
          </cell>
          <cell r="L60">
            <v>0.18181818181818199</v>
          </cell>
          <cell r="M60">
            <v>1</v>
          </cell>
          <cell r="N60">
            <v>9.0909090909090898E-2</v>
          </cell>
        </row>
        <row r="61">
          <cell r="A61">
            <v>1056515</v>
          </cell>
          <cell r="B61">
            <v>15</v>
          </cell>
          <cell r="C61">
            <v>25</v>
          </cell>
          <cell r="D61">
            <v>1056515</v>
          </cell>
          <cell r="E61">
            <v>12</v>
          </cell>
          <cell r="F61" t="str">
            <v>M Sc in Business and Economics, Universität Bern</v>
          </cell>
          <cell r="G61" t="str">
            <v>WISO-Fak.</v>
          </cell>
          <cell r="H61">
            <v>13</v>
          </cell>
          <cell r="I61">
            <v>4</v>
          </cell>
          <cell r="J61">
            <v>0.30769230769230799</v>
          </cell>
          <cell r="K61">
            <v>3</v>
          </cell>
          <cell r="L61">
            <v>0.230769230769231</v>
          </cell>
          <cell r="M61">
            <v>6</v>
          </cell>
          <cell r="N61">
            <v>0.46153846153846201</v>
          </cell>
        </row>
        <row r="62">
          <cell r="A62">
            <v>1056516</v>
          </cell>
          <cell r="B62">
            <v>15</v>
          </cell>
          <cell r="C62">
            <v>25</v>
          </cell>
          <cell r="D62">
            <v>1056516</v>
          </cell>
          <cell r="E62">
            <v>13</v>
          </cell>
          <cell r="F62" t="str">
            <v>M A in Comparative and Swiss Politics, Universität Bern</v>
          </cell>
          <cell r="G62" t="str">
            <v>WISO-Fak.</v>
          </cell>
          <cell r="H62">
            <v>20</v>
          </cell>
          <cell r="I62">
            <v>4</v>
          </cell>
          <cell r="J62">
            <v>0.2</v>
          </cell>
          <cell r="K62">
            <v>16</v>
          </cell>
          <cell r="L62">
            <v>0.8</v>
          </cell>
          <cell r="M62">
            <v>0</v>
          </cell>
          <cell r="N62">
            <v>0</v>
          </cell>
        </row>
        <row r="63">
          <cell r="A63">
            <v>1056517</v>
          </cell>
          <cell r="B63">
            <v>15</v>
          </cell>
          <cell r="C63">
            <v>25</v>
          </cell>
          <cell r="D63">
            <v>1056517</v>
          </cell>
          <cell r="E63">
            <v>14</v>
          </cell>
          <cell r="F63" t="str">
            <v>M A in Business and Law MABL, Universität Bern</v>
          </cell>
          <cell r="G63" t="str">
            <v>WISO-Fak.</v>
          </cell>
          <cell r="H63">
            <v>11</v>
          </cell>
          <cell r="I63">
            <v>2</v>
          </cell>
          <cell r="J63">
            <v>0.18181818181818199</v>
          </cell>
          <cell r="K63">
            <v>6</v>
          </cell>
          <cell r="L63">
            <v>0.54545454545454497</v>
          </cell>
          <cell r="M63">
            <v>3</v>
          </cell>
          <cell r="N63">
            <v>0.27272727272727298</v>
          </cell>
        </row>
        <row r="64">
          <cell r="A64">
            <v>1428552</v>
          </cell>
          <cell r="B64">
            <v>15</v>
          </cell>
          <cell r="C64">
            <v>25</v>
          </cell>
          <cell r="D64">
            <v>1428552</v>
          </cell>
          <cell r="E64">
            <v>15</v>
          </cell>
          <cell r="F64" t="str">
            <v>M Sc in Applied Economic Analysis, Universität Bern</v>
          </cell>
          <cell r="G64" t="str">
            <v>WISO-Fak.</v>
          </cell>
          <cell r="H64">
            <v>5</v>
          </cell>
          <cell r="I64">
            <v>1</v>
          </cell>
          <cell r="J64">
            <v>0.2</v>
          </cell>
          <cell r="K64">
            <v>4</v>
          </cell>
          <cell r="L64">
            <v>0.8</v>
          </cell>
          <cell r="M64">
            <v>0</v>
          </cell>
          <cell r="N64">
            <v>0</v>
          </cell>
        </row>
        <row r="65">
          <cell r="A65">
            <v>1056452</v>
          </cell>
          <cell r="B65">
            <v>20</v>
          </cell>
          <cell r="C65">
            <v>25</v>
          </cell>
          <cell r="D65">
            <v>1056452</v>
          </cell>
          <cell r="E65">
            <v>16</v>
          </cell>
          <cell r="F65" t="str">
            <v>Master of Medicine, Universität Bern</v>
          </cell>
          <cell r="G65" t="str">
            <v>Medizin. Fak.</v>
          </cell>
          <cell r="H65">
            <v>333</v>
          </cell>
          <cell r="I65">
            <v>158</v>
          </cell>
          <cell r="J65">
            <v>0.474474474474474</v>
          </cell>
          <cell r="K65">
            <v>165</v>
          </cell>
          <cell r="L65">
            <v>0.49549549549549499</v>
          </cell>
          <cell r="M65">
            <v>10</v>
          </cell>
          <cell r="N65">
            <v>3.0030030030029999E-2</v>
          </cell>
        </row>
        <row r="66">
          <cell r="A66">
            <v>1056455</v>
          </cell>
          <cell r="B66">
            <v>20</v>
          </cell>
          <cell r="C66">
            <v>25</v>
          </cell>
          <cell r="D66">
            <v>1056455</v>
          </cell>
          <cell r="E66">
            <v>17</v>
          </cell>
          <cell r="F66" t="str">
            <v>Master of Dental Medicine, Universität Bern</v>
          </cell>
          <cell r="G66" t="str">
            <v>Medizin. Fak.</v>
          </cell>
          <cell r="H66">
            <v>47</v>
          </cell>
          <cell r="I66">
            <v>20</v>
          </cell>
          <cell r="J66">
            <v>0.42553191489361702</v>
          </cell>
          <cell r="K66">
            <v>22</v>
          </cell>
          <cell r="L66">
            <v>0.46808510638297901</v>
          </cell>
          <cell r="M66">
            <v>5</v>
          </cell>
          <cell r="N66">
            <v>0.10638297872340401</v>
          </cell>
        </row>
        <row r="67">
          <cell r="A67">
            <v>1056459</v>
          </cell>
          <cell r="B67">
            <v>20</v>
          </cell>
          <cell r="C67">
            <v>25</v>
          </cell>
          <cell r="D67">
            <v>1056459</v>
          </cell>
          <cell r="E67">
            <v>18</v>
          </cell>
          <cell r="F67" t="str">
            <v>Master in Biomedical Engineering, Universität Bern</v>
          </cell>
          <cell r="G67" t="str">
            <v>Medizin. Fak.</v>
          </cell>
          <cell r="H67">
            <v>16</v>
          </cell>
          <cell r="I67">
            <v>3</v>
          </cell>
          <cell r="J67">
            <v>0.1875</v>
          </cell>
          <cell r="K67">
            <v>6</v>
          </cell>
          <cell r="L67">
            <v>0.375</v>
          </cell>
          <cell r="M67">
            <v>7</v>
          </cell>
          <cell r="N67">
            <v>0.4375</v>
          </cell>
        </row>
        <row r="68">
          <cell r="A68">
            <v>1056465</v>
          </cell>
          <cell r="B68">
            <v>20</v>
          </cell>
          <cell r="C68">
            <v>25</v>
          </cell>
          <cell r="D68">
            <v>1056465</v>
          </cell>
          <cell r="E68">
            <v>19</v>
          </cell>
          <cell r="F68" t="str">
            <v>M Sc in Biomedical Sciences, Universität Bern</v>
          </cell>
          <cell r="G68" t="str">
            <v>Medizin. Fak.</v>
          </cell>
          <cell r="H68">
            <v>31</v>
          </cell>
          <cell r="I68">
            <v>8</v>
          </cell>
          <cell r="J68">
            <v>0.25806451612903197</v>
          </cell>
          <cell r="K68">
            <v>18</v>
          </cell>
          <cell r="L68">
            <v>0.58064516129032295</v>
          </cell>
          <cell r="M68">
            <v>5</v>
          </cell>
          <cell r="N68">
            <v>0.16129032258064499</v>
          </cell>
        </row>
        <row r="69">
          <cell r="A69">
            <v>1056479</v>
          </cell>
          <cell r="B69">
            <v>60</v>
          </cell>
          <cell r="C69">
            <v>25</v>
          </cell>
          <cell r="D69">
            <v>1056479</v>
          </cell>
          <cell r="E69">
            <v>20</v>
          </cell>
          <cell r="F69" t="str">
            <v>Master of Veterinary Medicine, Universität Bern</v>
          </cell>
          <cell r="G69" t="str">
            <v>Vetsuisse Fak.</v>
          </cell>
          <cell r="H69">
            <v>117</v>
          </cell>
          <cell r="I69">
            <v>35</v>
          </cell>
          <cell r="J69">
            <v>0.29914529914529903</v>
          </cell>
          <cell r="K69">
            <v>74</v>
          </cell>
          <cell r="L69">
            <v>0.63247863247863201</v>
          </cell>
          <cell r="M69">
            <v>8</v>
          </cell>
          <cell r="N69">
            <v>6.8376068376068397E-2</v>
          </cell>
        </row>
        <row r="70">
          <cell r="A70">
            <v>1056396</v>
          </cell>
          <cell r="B70">
            <v>70</v>
          </cell>
          <cell r="C70">
            <v>25</v>
          </cell>
          <cell r="D70">
            <v>1056396</v>
          </cell>
          <cell r="E70">
            <v>21</v>
          </cell>
          <cell r="F70" t="str">
            <v>M A in Philosophy, Universität Bern</v>
          </cell>
          <cell r="G70" t="str">
            <v>Phil. Hist. Fak.</v>
          </cell>
          <cell r="H70">
            <v>8</v>
          </cell>
          <cell r="I70">
            <v>4</v>
          </cell>
          <cell r="J70">
            <v>0.5</v>
          </cell>
          <cell r="K70">
            <v>4</v>
          </cell>
          <cell r="L70">
            <v>0.5</v>
          </cell>
          <cell r="M70">
            <v>0</v>
          </cell>
          <cell r="N70">
            <v>0</v>
          </cell>
        </row>
        <row r="71">
          <cell r="A71">
            <v>1056401</v>
          </cell>
          <cell r="B71">
            <v>70</v>
          </cell>
          <cell r="C71">
            <v>25</v>
          </cell>
          <cell r="D71">
            <v>1056401</v>
          </cell>
          <cell r="E71">
            <v>22</v>
          </cell>
          <cell r="F71" t="str">
            <v>M A in Islamic Studies and Oriental Literatures, Universität Bern</v>
          </cell>
          <cell r="G71" t="str">
            <v>Phil. Hist. Fak.</v>
          </cell>
          <cell r="H71">
            <v>4</v>
          </cell>
          <cell r="I71">
            <v>0</v>
          </cell>
          <cell r="J71">
            <v>0</v>
          </cell>
          <cell r="K71">
            <v>2</v>
          </cell>
          <cell r="L71">
            <v>0.5</v>
          </cell>
          <cell r="M71">
            <v>2</v>
          </cell>
          <cell r="N71">
            <v>0.5</v>
          </cell>
        </row>
        <row r="72">
          <cell r="A72">
            <v>1056405</v>
          </cell>
          <cell r="B72">
            <v>70</v>
          </cell>
          <cell r="C72">
            <v>25</v>
          </cell>
          <cell r="D72">
            <v>1056405</v>
          </cell>
          <cell r="E72">
            <v>23</v>
          </cell>
          <cell r="F72" t="str">
            <v>M A in Art History, Universität Bern</v>
          </cell>
          <cell r="G72" t="str">
            <v>Phil. Hist. Fak.</v>
          </cell>
          <cell r="H72">
            <v>12</v>
          </cell>
          <cell r="I72">
            <v>6</v>
          </cell>
          <cell r="J72">
            <v>0.5</v>
          </cell>
          <cell r="K72">
            <v>4</v>
          </cell>
          <cell r="L72">
            <v>0.33333333333333298</v>
          </cell>
          <cell r="M72">
            <v>2</v>
          </cell>
          <cell r="N72">
            <v>0.16666666666666699</v>
          </cell>
        </row>
        <row r="73">
          <cell r="A73">
            <v>1056406</v>
          </cell>
          <cell r="B73">
            <v>70</v>
          </cell>
          <cell r="C73">
            <v>25</v>
          </cell>
          <cell r="D73">
            <v>1056406</v>
          </cell>
          <cell r="E73">
            <v>24</v>
          </cell>
          <cell r="F73" t="str">
            <v>M A in Theatre and Dance Studies, Universität Bern</v>
          </cell>
          <cell r="G73" t="str">
            <v>Phil. Hist. Fak.</v>
          </cell>
          <cell r="H73">
            <v>12</v>
          </cell>
          <cell r="I73">
            <v>2</v>
          </cell>
          <cell r="J73">
            <v>0.16666666666666699</v>
          </cell>
          <cell r="K73">
            <v>7</v>
          </cell>
          <cell r="L73">
            <v>0.58333333333333304</v>
          </cell>
          <cell r="M73">
            <v>3</v>
          </cell>
          <cell r="N73">
            <v>0.25</v>
          </cell>
        </row>
        <row r="74">
          <cell r="A74">
            <v>1056410</v>
          </cell>
          <cell r="B74">
            <v>70</v>
          </cell>
          <cell r="C74">
            <v>25</v>
          </cell>
          <cell r="D74">
            <v>1056410</v>
          </cell>
          <cell r="E74">
            <v>25</v>
          </cell>
          <cell r="F74" t="str">
            <v>M A in German Linguistics, Universität Bern</v>
          </cell>
          <cell r="G74" t="str">
            <v>Phil. Hist. Fak.</v>
          </cell>
          <cell r="H74">
            <v>10</v>
          </cell>
          <cell r="I74">
            <v>1</v>
          </cell>
          <cell r="J74">
            <v>0.1</v>
          </cell>
          <cell r="K74">
            <v>4</v>
          </cell>
          <cell r="L74">
            <v>0.4</v>
          </cell>
          <cell r="M74">
            <v>5</v>
          </cell>
          <cell r="N74">
            <v>0.5</v>
          </cell>
        </row>
        <row r="75">
          <cell r="A75">
            <v>1056411</v>
          </cell>
          <cell r="B75">
            <v>70</v>
          </cell>
          <cell r="C75">
            <v>25</v>
          </cell>
          <cell r="D75">
            <v>1056411</v>
          </cell>
          <cell r="E75">
            <v>26</v>
          </cell>
          <cell r="F75" t="str">
            <v>M A in German Studies, Universität Bern</v>
          </cell>
          <cell r="G75" t="str">
            <v>Phil. Hist. Fak.</v>
          </cell>
          <cell r="H75">
            <v>43</v>
          </cell>
          <cell r="I75">
            <v>17</v>
          </cell>
          <cell r="J75">
            <v>0.39534883720930197</v>
          </cell>
          <cell r="K75">
            <v>25</v>
          </cell>
          <cell r="L75">
            <v>0.581395348837209</v>
          </cell>
          <cell r="M75">
            <v>1</v>
          </cell>
          <cell r="N75">
            <v>2.32558139534884E-2</v>
          </cell>
        </row>
        <row r="76">
          <cell r="A76">
            <v>1056413</v>
          </cell>
          <cell r="B76">
            <v>70</v>
          </cell>
          <cell r="C76">
            <v>25</v>
          </cell>
          <cell r="D76">
            <v>1056413</v>
          </cell>
          <cell r="E76">
            <v>27</v>
          </cell>
          <cell r="F76" t="str">
            <v>M A in Musicology, Universität Bern</v>
          </cell>
          <cell r="G76" t="str">
            <v>Phil. Hist. Fak.</v>
          </cell>
          <cell r="H76">
            <v>7</v>
          </cell>
          <cell r="I76">
            <v>2</v>
          </cell>
          <cell r="J76">
            <v>0.28571428571428598</v>
          </cell>
          <cell r="K76">
            <v>3</v>
          </cell>
          <cell r="L76">
            <v>0.42857142857142899</v>
          </cell>
          <cell r="M76">
            <v>2</v>
          </cell>
          <cell r="N76">
            <v>0.28571428571428598</v>
          </cell>
        </row>
        <row r="77">
          <cell r="A77">
            <v>1056418</v>
          </cell>
          <cell r="B77">
            <v>70</v>
          </cell>
          <cell r="C77">
            <v>25</v>
          </cell>
          <cell r="D77">
            <v>1056418</v>
          </cell>
          <cell r="E77">
            <v>28</v>
          </cell>
          <cell r="F77" t="str">
            <v>M A in Editionsphilologie, Universität Bern</v>
          </cell>
          <cell r="G77" t="str">
            <v>Phil. Hist. Fak.</v>
          </cell>
          <cell r="H77">
            <v>3</v>
          </cell>
          <cell r="I77">
            <v>0</v>
          </cell>
          <cell r="J77">
            <v>0</v>
          </cell>
          <cell r="K77">
            <v>2</v>
          </cell>
          <cell r="L77">
            <v>0.66666666666666696</v>
          </cell>
          <cell r="M77">
            <v>1</v>
          </cell>
          <cell r="N77">
            <v>0.33333333333333298</v>
          </cell>
        </row>
        <row r="78">
          <cell r="A78">
            <v>1056421</v>
          </cell>
          <cell r="B78">
            <v>70</v>
          </cell>
          <cell r="C78">
            <v>25</v>
          </cell>
          <cell r="D78">
            <v>1056421</v>
          </cell>
          <cell r="E78">
            <v>29</v>
          </cell>
          <cell r="F78" t="str">
            <v>M A in Classics, Universität Bern</v>
          </cell>
          <cell r="G78" t="str">
            <v>Phil. Hist. Fak.</v>
          </cell>
          <cell r="H78">
            <v>3</v>
          </cell>
          <cell r="I78">
            <v>0</v>
          </cell>
          <cell r="J78">
            <v>0</v>
          </cell>
          <cell r="K78">
            <v>3</v>
          </cell>
          <cell r="L78">
            <v>1</v>
          </cell>
          <cell r="M78">
            <v>0</v>
          </cell>
          <cell r="N78">
            <v>0</v>
          </cell>
        </row>
        <row r="79">
          <cell r="A79">
            <v>1056422</v>
          </cell>
          <cell r="B79">
            <v>70</v>
          </cell>
          <cell r="C79">
            <v>25</v>
          </cell>
          <cell r="D79">
            <v>1056422</v>
          </cell>
          <cell r="E79">
            <v>30</v>
          </cell>
          <cell r="F79" t="str">
            <v>M A in Slavic Languages and Literatures, Universität Bern</v>
          </cell>
          <cell r="G79" t="str">
            <v>Phil. Hist. Fak.</v>
          </cell>
          <cell r="H79">
            <v>1</v>
          </cell>
          <cell r="I79">
            <v>0</v>
          </cell>
          <cell r="J79">
            <v>0</v>
          </cell>
          <cell r="K79">
            <v>1</v>
          </cell>
          <cell r="L79">
            <v>1</v>
          </cell>
          <cell r="M79">
            <v>0</v>
          </cell>
          <cell r="N79">
            <v>0</v>
          </cell>
        </row>
        <row r="80">
          <cell r="A80">
            <v>1056423</v>
          </cell>
          <cell r="B80">
            <v>70</v>
          </cell>
          <cell r="C80">
            <v>25</v>
          </cell>
          <cell r="D80">
            <v>1056423</v>
          </cell>
          <cell r="E80">
            <v>31</v>
          </cell>
          <cell r="F80" t="str">
            <v>M A in World Literature, Universität Bern</v>
          </cell>
          <cell r="G80" t="str">
            <v>Phil. Hist. Fak.</v>
          </cell>
          <cell r="H80">
            <v>6</v>
          </cell>
          <cell r="I80">
            <v>0</v>
          </cell>
          <cell r="J80">
            <v>0</v>
          </cell>
          <cell r="K80">
            <v>0</v>
          </cell>
          <cell r="L80">
            <v>0</v>
          </cell>
          <cell r="M80">
            <v>6</v>
          </cell>
          <cell r="N80">
            <v>1</v>
          </cell>
        </row>
        <row r="81">
          <cell r="A81">
            <v>1056426</v>
          </cell>
          <cell r="B81">
            <v>70</v>
          </cell>
          <cell r="C81">
            <v>25</v>
          </cell>
          <cell r="D81">
            <v>1056426</v>
          </cell>
          <cell r="E81">
            <v>32</v>
          </cell>
          <cell r="F81" t="str">
            <v>M A in Middle Eastern Studies, Universität Bern</v>
          </cell>
          <cell r="G81" t="str">
            <v>Phil. Hist. Fak.</v>
          </cell>
          <cell r="H81">
            <v>13</v>
          </cell>
          <cell r="I81">
            <v>6</v>
          </cell>
          <cell r="J81">
            <v>0.46153846153846201</v>
          </cell>
          <cell r="K81">
            <v>7</v>
          </cell>
          <cell r="L81">
            <v>0.53846153846153799</v>
          </cell>
          <cell r="M81">
            <v>0</v>
          </cell>
          <cell r="N81">
            <v>0</v>
          </cell>
        </row>
        <row r="82">
          <cell r="A82">
            <v>1056427</v>
          </cell>
          <cell r="B82">
            <v>70</v>
          </cell>
          <cell r="C82">
            <v>25</v>
          </cell>
          <cell r="D82">
            <v>1056427</v>
          </cell>
          <cell r="E82">
            <v>33</v>
          </cell>
          <cell r="F82" t="str">
            <v>M A in French Linguistics/Literature, Uni Bern</v>
          </cell>
          <cell r="G82" t="str">
            <v>Phil. Hist. Fak.</v>
          </cell>
          <cell r="H82">
            <v>3</v>
          </cell>
          <cell r="I82">
            <v>1</v>
          </cell>
          <cell r="J82">
            <v>0.33333333333333298</v>
          </cell>
          <cell r="K82">
            <v>2</v>
          </cell>
          <cell r="L82">
            <v>0.66666666666666696</v>
          </cell>
          <cell r="M82">
            <v>0</v>
          </cell>
          <cell r="N82">
            <v>0</v>
          </cell>
        </row>
        <row r="83">
          <cell r="A83">
            <v>1056428</v>
          </cell>
          <cell r="B83">
            <v>70</v>
          </cell>
          <cell r="C83">
            <v>25</v>
          </cell>
          <cell r="D83">
            <v>1056428</v>
          </cell>
          <cell r="E83">
            <v>34</v>
          </cell>
          <cell r="F83" t="str">
            <v>M A in Ancient Cultures and Constructions ACCA, Universität Bern</v>
          </cell>
          <cell r="G83" t="str">
            <v>Phil. Hist. Fak.</v>
          </cell>
          <cell r="H83">
            <v>2</v>
          </cell>
          <cell r="I83">
            <v>0</v>
          </cell>
          <cell r="J83">
            <v>0</v>
          </cell>
          <cell r="K83">
            <v>2</v>
          </cell>
          <cell r="L83">
            <v>1</v>
          </cell>
          <cell r="M83">
            <v>0</v>
          </cell>
          <cell r="N83">
            <v>0</v>
          </cell>
        </row>
        <row r="84">
          <cell r="A84">
            <v>1056430</v>
          </cell>
          <cell r="B84">
            <v>70</v>
          </cell>
          <cell r="C84">
            <v>25</v>
          </cell>
          <cell r="D84">
            <v>1056430</v>
          </cell>
          <cell r="E84">
            <v>35</v>
          </cell>
          <cell r="F84" t="str">
            <v>M A in Social Anthropology, Universität Bern</v>
          </cell>
          <cell r="G84" t="str">
            <v>Phil. Hist. Fak.</v>
          </cell>
          <cell r="H84">
            <v>47</v>
          </cell>
          <cell r="I84">
            <v>7</v>
          </cell>
          <cell r="J84">
            <v>0.14893617021276601</v>
          </cell>
          <cell r="K84">
            <v>32</v>
          </cell>
          <cell r="L84">
            <v>0.680851063829787</v>
          </cell>
          <cell r="M84">
            <v>8</v>
          </cell>
          <cell r="N84">
            <v>0.170212765957447</v>
          </cell>
        </row>
        <row r="85">
          <cell r="A85">
            <v>1056432</v>
          </cell>
          <cell r="B85">
            <v>70</v>
          </cell>
          <cell r="C85">
            <v>25</v>
          </cell>
          <cell r="D85">
            <v>1056432</v>
          </cell>
          <cell r="E85">
            <v>36</v>
          </cell>
          <cell r="F85" t="str">
            <v>M A in German Literature, Universität Bern</v>
          </cell>
          <cell r="G85" t="str">
            <v>Phil. Hist. Fak.</v>
          </cell>
          <cell r="H85">
            <v>28</v>
          </cell>
          <cell r="I85">
            <v>9</v>
          </cell>
          <cell r="J85">
            <v>0.32142857142857101</v>
          </cell>
          <cell r="K85">
            <v>16</v>
          </cell>
          <cell r="L85">
            <v>0.57142857142857095</v>
          </cell>
          <cell r="M85">
            <v>3</v>
          </cell>
          <cell r="N85">
            <v>0.107142857142857</v>
          </cell>
        </row>
        <row r="86">
          <cell r="A86">
            <v>1056435</v>
          </cell>
          <cell r="B86">
            <v>70</v>
          </cell>
          <cell r="C86">
            <v>25</v>
          </cell>
          <cell r="D86">
            <v>1056435</v>
          </cell>
          <cell r="E86">
            <v>37</v>
          </cell>
          <cell r="F86" t="str">
            <v>M A in Archaeology, Universität Bern</v>
          </cell>
          <cell r="G86" t="str">
            <v>Phil. Hist. Fak.</v>
          </cell>
          <cell r="H86">
            <v>9</v>
          </cell>
          <cell r="I86">
            <v>5</v>
          </cell>
          <cell r="J86">
            <v>0.55555555555555602</v>
          </cell>
          <cell r="K86">
            <v>1</v>
          </cell>
          <cell r="L86">
            <v>0.11111111111111099</v>
          </cell>
          <cell r="M86">
            <v>3</v>
          </cell>
          <cell r="N86">
            <v>0.33333333333333298</v>
          </cell>
        </row>
        <row r="87">
          <cell r="A87">
            <v>1056437</v>
          </cell>
          <cell r="B87">
            <v>70</v>
          </cell>
          <cell r="C87">
            <v>25</v>
          </cell>
          <cell r="D87">
            <v>1056437</v>
          </cell>
          <cell r="E87">
            <v>38</v>
          </cell>
          <cell r="F87" t="str">
            <v>M A in Linguistics, Universität Bern</v>
          </cell>
          <cell r="G87" t="str">
            <v>Phil. Hist. Fak.</v>
          </cell>
          <cell r="H87">
            <v>8</v>
          </cell>
          <cell r="I87">
            <v>5</v>
          </cell>
          <cell r="J87">
            <v>0.625</v>
          </cell>
          <cell r="K87">
            <v>1</v>
          </cell>
          <cell r="L87">
            <v>0.125</v>
          </cell>
          <cell r="M87">
            <v>2</v>
          </cell>
          <cell r="N87">
            <v>0.25</v>
          </cell>
        </row>
        <row r="88">
          <cell r="A88">
            <v>1056441</v>
          </cell>
          <cell r="B88">
            <v>70</v>
          </cell>
          <cell r="C88">
            <v>25</v>
          </cell>
          <cell r="D88">
            <v>1056441</v>
          </cell>
          <cell r="E88">
            <v>39</v>
          </cell>
          <cell r="F88" t="str">
            <v>M A in Eastern European Studies, Universität Bern</v>
          </cell>
          <cell r="G88" t="str">
            <v>Phil. Hist. Fak.</v>
          </cell>
          <cell r="H88">
            <v>8</v>
          </cell>
          <cell r="I88">
            <v>2</v>
          </cell>
          <cell r="J88">
            <v>0.25</v>
          </cell>
          <cell r="K88">
            <v>5</v>
          </cell>
          <cell r="L88">
            <v>0.625</v>
          </cell>
          <cell r="M88">
            <v>1</v>
          </cell>
          <cell r="N88">
            <v>0.125</v>
          </cell>
        </row>
        <row r="89">
          <cell r="A89">
            <v>1056443</v>
          </cell>
          <cell r="B89">
            <v>70</v>
          </cell>
          <cell r="C89">
            <v>25</v>
          </cell>
          <cell r="D89">
            <v>1056443</v>
          </cell>
          <cell r="E89">
            <v>40</v>
          </cell>
          <cell r="F89" t="str">
            <v>M A in Spanish Linguistics/Literature, Universität Bern</v>
          </cell>
          <cell r="G89" t="str">
            <v>Phil. Hist. Fak.</v>
          </cell>
          <cell r="H89">
            <v>14</v>
          </cell>
          <cell r="I89">
            <v>6</v>
          </cell>
          <cell r="J89">
            <v>0.42857142857142899</v>
          </cell>
          <cell r="K89">
            <v>5</v>
          </cell>
          <cell r="L89">
            <v>0.35714285714285698</v>
          </cell>
          <cell r="M89">
            <v>3</v>
          </cell>
          <cell r="N89">
            <v>0.214285714285714</v>
          </cell>
        </row>
        <row r="90">
          <cell r="A90">
            <v>1056444</v>
          </cell>
          <cell r="B90">
            <v>70</v>
          </cell>
          <cell r="C90">
            <v>25</v>
          </cell>
          <cell r="D90">
            <v>1056444</v>
          </cell>
          <cell r="E90">
            <v>41</v>
          </cell>
          <cell r="F90" t="str">
            <v>M A in History, Universität Bern</v>
          </cell>
          <cell r="G90" t="str">
            <v>Phil. Hist. Fak.</v>
          </cell>
          <cell r="H90">
            <v>62</v>
          </cell>
          <cell r="I90">
            <v>36</v>
          </cell>
          <cell r="J90">
            <v>0.58064516129032295</v>
          </cell>
          <cell r="K90">
            <v>25</v>
          </cell>
          <cell r="L90">
            <v>0.40322580645161299</v>
          </cell>
          <cell r="M90">
            <v>1</v>
          </cell>
          <cell r="N90">
            <v>1.6129032258064498E-2</v>
          </cell>
        </row>
        <row r="91">
          <cell r="A91">
            <v>1056446</v>
          </cell>
          <cell r="B91">
            <v>70</v>
          </cell>
          <cell r="C91">
            <v>25</v>
          </cell>
          <cell r="D91">
            <v>1056446</v>
          </cell>
          <cell r="E91">
            <v>42</v>
          </cell>
          <cell r="F91" t="str">
            <v>M A in World Arts, Universität Bern</v>
          </cell>
          <cell r="G91" t="str">
            <v>Phil. Hist. Fak.</v>
          </cell>
          <cell r="H91">
            <v>11</v>
          </cell>
          <cell r="I91">
            <v>1</v>
          </cell>
          <cell r="J91">
            <v>9.0909090909090898E-2</v>
          </cell>
          <cell r="K91">
            <v>4</v>
          </cell>
          <cell r="L91">
            <v>0.36363636363636398</v>
          </cell>
          <cell r="M91">
            <v>6</v>
          </cell>
          <cell r="N91">
            <v>0.54545454545454497</v>
          </cell>
        </row>
        <row r="92">
          <cell r="A92">
            <v>1056447</v>
          </cell>
          <cell r="B92">
            <v>70</v>
          </cell>
          <cell r="C92">
            <v>25</v>
          </cell>
          <cell r="D92">
            <v>1056447</v>
          </cell>
          <cell r="E92">
            <v>43</v>
          </cell>
          <cell r="F92" t="str">
            <v>M A in Soziolinguistik, Universität Bern</v>
          </cell>
          <cell r="G92" t="str">
            <v>Phil. Hist. Fak.</v>
          </cell>
          <cell r="H92">
            <v>7</v>
          </cell>
          <cell r="I92">
            <v>3</v>
          </cell>
          <cell r="J92">
            <v>0.42857142857142899</v>
          </cell>
          <cell r="K92">
            <v>1</v>
          </cell>
          <cell r="L92">
            <v>0.14285714285714299</v>
          </cell>
          <cell r="M92">
            <v>3</v>
          </cell>
          <cell r="N92">
            <v>0.42857142857142899</v>
          </cell>
        </row>
        <row r="93">
          <cell r="A93">
            <v>1056481</v>
          </cell>
          <cell r="B93">
            <v>70</v>
          </cell>
          <cell r="C93">
            <v>25</v>
          </cell>
          <cell r="D93">
            <v>1056481</v>
          </cell>
          <cell r="E93">
            <v>44</v>
          </cell>
          <cell r="F93" t="str">
            <v>M A in Central Asian Studies, Universität Bern</v>
          </cell>
          <cell r="G93" t="str">
            <v>Phil. Hist. Fak.</v>
          </cell>
          <cell r="H93">
            <v>2</v>
          </cell>
          <cell r="I93">
            <v>1</v>
          </cell>
          <cell r="J93">
            <v>0.5</v>
          </cell>
          <cell r="K93">
            <v>0</v>
          </cell>
          <cell r="L93">
            <v>0</v>
          </cell>
          <cell r="M93">
            <v>1</v>
          </cell>
          <cell r="N93">
            <v>0.5</v>
          </cell>
        </row>
        <row r="94">
          <cell r="A94">
            <v>1056482</v>
          </cell>
          <cell r="B94">
            <v>70</v>
          </cell>
          <cell r="C94">
            <v>25</v>
          </cell>
          <cell r="D94">
            <v>1056482</v>
          </cell>
          <cell r="E94">
            <v>45</v>
          </cell>
          <cell r="F94" t="str">
            <v>M A in Art History with special qualification in Curatorial Studies and Museology, Universität Bern</v>
          </cell>
          <cell r="G94" t="str">
            <v>Phil. Hist. Fak.</v>
          </cell>
          <cell r="H94">
            <v>23</v>
          </cell>
          <cell r="I94">
            <v>4</v>
          </cell>
          <cell r="J94">
            <v>0.173913043478261</v>
          </cell>
          <cell r="K94">
            <v>18</v>
          </cell>
          <cell r="L94">
            <v>0.78260869565217395</v>
          </cell>
          <cell r="M94">
            <v>1</v>
          </cell>
          <cell r="N94">
            <v>4.3478260869565202E-2</v>
          </cell>
        </row>
        <row r="95">
          <cell r="A95">
            <v>1056483</v>
          </cell>
          <cell r="B95">
            <v>70</v>
          </cell>
          <cell r="C95">
            <v>25</v>
          </cell>
          <cell r="D95">
            <v>1056483</v>
          </cell>
          <cell r="E95">
            <v>46</v>
          </cell>
          <cell r="F95" t="str">
            <v>M A in Art History with special qualification in Cultural Heritage, Universität Bern</v>
          </cell>
          <cell r="G95" t="str">
            <v>Phil. Hist. Fak.</v>
          </cell>
          <cell r="H95">
            <v>14</v>
          </cell>
          <cell r="I95">
            <v>3</v>
          </cell>
          <cell r="J95">
            <v>0.214285714285714</v>
          </cell>
          <cell r="K95">
            <v>9</v>
          </cell>
          <cell r="L95">
            <v>0.64285714285714302</v>
          </cell>
          <cell r="M95">
            <v>2</v>
          </cell>
          <cell r="N95">
            <v>0.14285714285714299</v>
          </cell>
        </row>
        <row r="96">
          <cell r="A96">
            <v>1056484</v>
          </cell>
          <cell r="B96">
            <v>70</v>
          </cell>
          <cell r="C96">
            <v>25</v>
          </cell>
          <cell r="D96">
            <v>1056484</v>
          </cell>
          <cell r="E96">
            <v>47</v>
          </cell>
          <cell r="F96" t="str">
            <v>M A in Political and Economic Philosophy, Universität Bern</v>
          </cell>
          <cell r="G96" t="str">
            <v>Phil. Hist. Fak.</v>
          </cell>
          <cell r="H96">
            <v>3</v>
          </cell>
          <cell r="I96">
            <v>1</v>
          </cell>
          <cell r="J96">
            <v>0.33333333333333298</v>
          </cell>
          <cell r="K96">
            <v>0</v>
          </cell>
          <cell r="L96">
            <v>0</v>
          </cell>
          <cell r="M96">
            <v>2</v>
          </cell>
          <cell r="N96">
            <v>0.66666666666666696</v>
          </cell>
        </row>
        <row r="97">
          <cell r="A97">
            <v>1056500</v>
          </cell>
          <cell r="B97">
            <v>70</v>
          </cell>
          <cell r="C97">
            <v>25</v>
          </cell>
          <cell r="D97">
            <v>1056500</v>
          </cell>
          <cell r="E97">
            <v>48</v>
          </cell>
          <cell r="F97" t="str">
            <v>M A in Latin American Studies, Universität Bern</v>
          </cell>
          <cell r="G97" t="str">
            <v>Phil. Hist. Fak.</v>
          </cell>
          <cell r="H97">
            <v>4</v>
          </cell>
          <cell r="I97">
            <v>1</v>
          </cell>
          <cell r="J97">
            <v>0.25</v>
          </cell>
          <cell r="K97">
            <v>1</v>
          </cell>
          <cell r="L97">
            <v>0.25</v>
          </cell>
          <cell r="M97">
            <v>2</v>
          </cell>
          <cell r="N97">
            <v>0.5</v>
          </cell>
        </row>
        <row r="98">
          <cell r="A98">
            <v>1056501</v>
          </cell>
          <cell r="B98">
            <v>70</v>
          </cell>
          <cell r="C98">
            <v>25</v>
          </cell>
          <cell r="D98">
            <v>1056501</v>
          </cell>
          <cell r="E98">
            <v>49</v>
          </cell>
          <cell r="F98" t="str">
            <v>M A in Religious Cultures, Universität Bern</v>
          </cell>
          <cell r="G98" t="str">
            <v>Phil. Hist. Fak.</v>
          </cell>
          <cell r="H98">
            <v>3</v>
          </cell>
          <cell r="I98">
            <v>0</v>
          </cell>
          <cell r="J98">
            <v>0</v>
          </cell>
          <cell r="K98">
            <v>3</v>
          </cell>
          <cell r="L98">
            <v>1</v>
          </cell>
          <cell r="M98">
            <v>0</v>
          </cell>
          <cell r="N98">
            <v>0</v>
          </cell>
        </row>
        <row r="99">
          <cell r="A99">
            <v>1056502</v>
          </cell>
          <cell r="B99">
            <v>70</v>
          </cell>
          <cell r="C99">
            <v>25</v>
          </cell>
          <cell r="D99">
            <v>1056502</v>
          </cell>
          <cell r="E99">
            <v>50</v>
          </cell>
          <cell r="F99" t="str">
            <v>M A in Art History with special qualification in the History of Textile Arts, Universität Bern</v>
          </cell>
          <cell r="G99" t="str">
            <v>Phil. Hist. Fak.</v>
          </cell>
          <cell r="H99">
            <v>5</v>
          </cell>
          <cell r="I99">
            <v>1</v>
          </cell>
          <cell r="J99">
            <v>0.2</v>
          </cell>
          <cell r="K99">
            <v>3</v>
          </cell>
          <cell r="L99">
            <v>0.6</v>
          </cell>
          <cell r="M99">
            <v>1</v>
          </cell>
          <cell r="N99">
            <v>0.2</v>
          </cell>
        </row>
        <row r="100">
          <cell r="A100">
            <v>1056520</v>
          </cell>
          <cell r="B100">
            <v>70</v>
          </cell>
          <cell r="C100">
            <v>25</v>
          </cell>
          <cell r="D100">
            <v>1056520</v>
          </cell>
          <cell r="E100">
            <v>51</v>
          </cell>
          <cell r="F100" t="str">
            <v>M A in Research on the Arts, Universität Bern</v>
          </cell>
          <cell r="G100" t="str">
            <v>Phil. Hist. Fak.</v>
          </cell>
          <cell r="H100">
            <v>7</v>
          </cell>
          <cell r="I100">
            <v>1</v>
          </cell>
          <cell r="J100">
            <v>0.14285714285714299</v>
          </cell>
          <cell r="K100">
            <v>4</v>
          </cell>
          <cell r="L100">
            <v>0.57142857142857095</v>
          </cell>
          <cell r="M100">
            <v>2</v>
          </cell>
          <cell r="N100">
            <v>0.28571428571428598</v>
          </cell>
        </row>
        <row r="101">
          <cell r="A101">
            <v>1299666</v>
          </cell>
          <cell r="B101">
            <v>70</v>
          </cell>
          <cell r="C101">
            <v>25</v>
          </cell>
          <cell r="D101">
            <v>1299666</v>
          </cell>
          <cell r="E101">
            <v>52</v>
          </cell>
          <cell r="F101" t="str">
            <v>M A in Languages and Literatures in English with special qualification in Linguistics, Universität Bern</v>
          </cell>
          <cell r="G101" t="str">
            <v>Phil. Hist. Fak.</v>
          </cell>
          <cell r="H101">
            <v>27</v>
          </cell>
          <cell r="I101">
            <v>7</v>
          </cell>
          <cell r="J101">
            <v>0.25925925925925902</v>
          </cell>
          <cell r="K101">
            <v>14</v>
          </cell>
          <cell r="L101">
            <v>0.51851851851851805</v>
          </cell>
          <cell r="M101">
            <v>6</v>
          </cell>
          <cell r="N101">
            <v>0.22222222222222199</v>
          </cell>
        </row>
        <row r="102">
          <cell r="A102">
            <v>1299673</v>
          </cell>
          <cell r="B102">
            <v>70</v>
          </cell>
          <cell r="C102">
            <v>25</v>
          </cell>
          <cell r="D102">
            <v>1299673</v>
          </cell>
          <cell r="E102">
            <v>53</v>
          </cell>
          <cell r="F102" t="str">
            <v>M A in Languages and Literatures in English with Speciel Qualification in Literary Studies, Universität Bern</v>
          </cell>
          <cell r="G102" t="str">
            <v>Phil. Hist. Fak.</v>
          </cell>
          <cell r="H102">
            <v>25</v>
          </cell>
          <cell r="I102">
            <v>9</v>
          </cell>
          <cell r="J102">
            <v>0.36</v>
          </cell>
          <cell r="K102">
            <v>6</v>
          </cell>
          <cell r="L102">
            <v>0.24</v>
          </cell>
          <cell r="M102">
            <v>10</v>
          </cell>
          <cell r="N102">
            <v>0.4</v>
          </cell>
        </row>
        <row r="103">
          <cell r="A103">
            <v>1299756</v>
          </cell>
          <cell r="B103">
            <v>70</v>
          </cell>
          <cell r="C103">
            <v>25</v>
          </cell>
          <cell r="D103">
            <v>1299756</v>
          </cell>
          <cell r="E103">
            <v>54</v>
          </cell>
          <cell r="F103" t="str">
            <v>M A in Italian Linguistics/Literature with special qualification in Literature, Universität Bern</v>
          </cell>
          <cell r="G103" t="str">
            <v>Phil. Hist. Fak.</v>
          </cell>
          <cell r="H103">
            <v>4</v>
          </cell>
          <cell r="I103">
            <v>0</v>
          </cell>
          <cell r="J103">
            <v>0</v>
          </cell>
          <cell r="K103">
            <v>4</v>
          </cell>
          <cell r="L103">
            <v>1</v>
          </cell>
          <cell r="M103">
            <v>0</v>
          </cell>
          <cell r="N103">
            <v>0</v>
          </cell>
        </row>
        <row r="104">
          <cell r="A104">
            <v>1299762</v>
          </cell>
          <cell r="B104">
            <v>70</v>
          </cell>
          <cell r="C104">
            <v>25</v>
          </cell>
          <cell r="D104">
            <v>1299762</v>
          </cell>
          <cell r="E104">
            <v>55</v>
          </cell>
          <cell r="F104" t="str">
            <v>M A in Italian Linguistics/Literature with special qualification in Linguistics, Universität Bern</v>
          </cell>
          <cell r="G104" t="str">
            <v>Phil. Hist. Fak.</v>
          </cell>
          <cell r="H104">
            <v>7</v>
          </cell>
          <cell r="I104">
            <v>4</v>
          </cell>
          <cell r="J104">
            <v>0.57142857142857095</v>
          </cell>
          <cell r="K104">
            <v>2</v>
          </cell>
          <cell r="L104">
            <v>0.28571428571428598</v>
          </cell>
          <cell r="M104">
            <v>1</v>
          </cell>
          <cell r="N104">
            <v>0.14285714285714299</v>
          </cell>
        </row>
        <row r="105">
          <cell r="A105">
            <v>1299863</v>
          </cell>
          <cell r="B105">
            <v>70</v>
          </cell>
          <cell r="C105">
            <v>25</v>
          </cell>
          <cell r="D105">
            <v>1299863</v>
          </cell>
          <cell r="E105">
            <v>56</v>
          </cell>
          <cell r="F105" t="str">
            <v>M A in French Linguistics/Literature with special qualification in Linguistics, Universität Bern</v>
          </cell>
          <cell r="G105" t="str">
            <v>Phil. Hist. Fak.</v>
          </cell>
          <cell r="H105">
            <v>11</v>
          </cell>
          <cell r="I105">
            <v>4</v>
          </cell>
          <cell r="J105">
            <v>0.36363636363636398</v>
          </cell>
          <cell r="K105">
            <v>5</v>
          </cell>
          <cell r="L105">
            <v>0.45454545454545497</v>
          </cell>
          <cell r="M105">
            <v>2</v>
          </cell>
          <cell r="N105">
            <v>0.18181818181818199</v>
          </cell>
        </row>
        <row r="106">
          <cell r="A106">
            <v>1299871</v>
          </cell>
          <cell r="B106">
            <v>70</v>
          </cell>
          <cell r="C106">
            <v>25</v>
          </cell>
          <cell r="D106">
            <v>1299871</v>
          </cell>
          <cell r="E106">
            <v>57</v>
          </cell>
          <cell r="F106" t="str">
            <v>M A in French Linguistics/Literature with special qualification in Literature, Universität Bern</v>
          </cell>
          <cell r="G106" t="str">
            <v>Phil. Hist. Fak.</v>
          </cell>
          <cell r="H106">
            <v>5</v>
          </cell>
          <cell r="I106">
            <v>1</v>
          </cell>
          <cell r="J106">
            <v>0.2</v>
          </cell>
          <cell r="K106">
            <v>2</v>
          </cell>
          <cell r="L106">
            <v>0.4</v>
          </cell>
          <cell r="M106">
            <v>2</v>
          </cell>
          <cell r="N106">
            <v>0.4</v>
          </cell>
        </row>
        <row r="107">
          <cell r="A107">
            <v>2027113</v>
          </cell>
          <cell r="B107">
            <v>70</v>
          </cell>
          <cell r="C107">
            <v>25</v>
          </cell>
          <cell r="D107">
            <v>2027113</v>
          </cell>
          <cell r="E107">
            <v>58</v>
          </cell>
          <cell r="F107" t="str">
            <v>M A in Political, Legal, and Economic Philosophy</v>
          </cell>
          <cell r="G107" t="str">
            <v>Phil. Hist. Fak.</v>
          </cell>
          <cell r="H107">
            <v>18</v>
          </cell>
          <cell r="I107">
            <v>3</v>
          </cell>
          <cell r="J107">
            <v>0.16666666666666699</v>
          </cell>
          <cell r="K107">
            <v>7</v>
          </cell>
          <cell r="L107">
            <v>0.38888888888888901</v>
          </cell>
          <cell r="M107">
            <v>8</v>
          </cell>
          <cell r="N107">
            <v>0.44444444444444398</v>
          </cell>
        </row>
        <row r="108">
          <cell r="A108">
            <v>1056415</v>
          </cell>
          <cell r="B108">
            <v>78</v>
          </cell>
          <cell r="C108">
            <v>25</v>
          </cell>
          <cell r="D108">
            <v>1056415</v>
          </cell>
          <cell r="E108">
            <v>59</v>
          </cell>
          <cell r="F108" t="str">
            <v>M Sc in Sport Science, Universität Bern</v>
          </cell>
          <cell r="G108" t="str">
            <v>Phil. Hum. Fak.</v>
          </cell>
          <cell r="H108">
            <v>68</v>
          </cell>
          <cell r="I108">
            <v>23</v>
          </cell>
          <cell r="J108">
            <v>0.33823529411764702</v>
          </cell>
          <cell r="K108">
            <v>42</v>
          </cell>
          <cell r="L108">
            <v>0.61764705882352899</v>
          </cell>
          <cell r="M108">
            <v>3</v>
          </cell>
          <cell r="N108">
            <v>4.4117647058823498E-2</v>
          </cell>
        </row>
        <row r="109">
          <cell r="A109">
            <v>1056442</v>
          </cell>
          <cell r="B109">
            <v>78</v>
          </cell>
          <cell r="C109">
            <v>25</v>
          </cell>
          <cell r="D109">
            <v>1056442</v>
          </cell>
          <cell r="E109">
            <v>60</v>
          </cell>
          <cell r="F109" t="str">
            <v>M Sc in Education, Universität Bern</v>
          </cell>
          <cell r="G109" t="str">
            <v>Phil. Hum. Fak.</v>
          </cell>
          <cell r="H109">
            <v>49</v>
          </cell>
          <cell r="I109">
            <v>24</v>
          </cell>
          <cell r="J109">
            <v>0.48979591836734698</v>
          </cell>
          <cell r="K109">
            <v>23</v>
          </cell>
          <cell r="L109">
            <v>0.469387755102041</v>
          </cell>
          <cell r="M109">
            <v>2</v>
          </cell>
          <cell r="N109">
            <v>4.08163265306122E-2</v>
          </cell>
        </row>
        <row r="110">
          <cell r="A110">
            <v>1056503</v>
          </cell>
          <cell r="B110">
            <v>78</v>
          </cell>
          <cell r="C110">
            <v>25</v>
          </cell>
          <cell r="D110">
            <v>1056503</v>
          </cell>
          <cell r="E110">
            <v>61</v>
          </cell>
          <cell r="F110" t="str">
            <v>M Sc in Psychology, Universität Bern</v>
          </cell>
          <cell r="G110" t="str">
            <v>Phil. Hum. Fak.</v>
          </cell>
          <cell r="H110">
            <v>436</v>
          </cell>
          <cell r="I110">
            <v>152</v>
          </cell>
          <cell r="J110">
            <v>0.34862385321100903</v>
          </cell>
          <cell r="K110">
            <v>231</v>
          </cell>
          <cell r="L110">
            <v>0.52981651376146799</v>
          </cell>
          <cell r="M110">
            <v>53</v>
          </cell>
          <cell r="N110">
            <v>0.121559633027523</v>
          </cell>
        </row>
        <row r="111">
          <cell r="A111">
            <v>1428501</v>
          </cell>
          <cell r="B111">
            <v>78</v>
          </cell>
          <cell r="C111">
            <v>25</v>
          </cell>
          <cell r="D111">
            <v>1428501</v>
          </cell>
          <cell r="E111">
            <v>62</v>
          </cell>
          <cell r="F111" t="str">
            <v>M Sc in Sport Science Research, Universität Bern</v>
          </cell>
          <cell r="G111" t="str">
            <v>Phil. Hum. Fak.</v>
          </cell>
          <cell r="H111">
            <v>3</v>
          </cell>
          <cell r="I111">
            <v>1</v>
          </cell>
          <cell r="J111">
            <v>0.33333333333333298</v>
          </cell>
          <cell r="K111">
            <v>2</v>
          </cell>
          <cell r="L111">
            <v>0.66666666666666696</v>
          </cell>
          <cell r="M111">
            <v>0</v>
          </cell>
          <cell r="N111">
            <v>0</v>
          </cell>
        </row>
        <row r="112">
          <cell r="A112">
            <v>1056485</v>
          </cell>
          <cell r="B112">
            <v>80</v>
          </cell>
          <cell r="C112">
            <v>25</v>
          </cell>
          <cell r="D112">
            <v>1056485</v>
          </cell>
          <cell r="E112">
            <v>63</v>
          </cell>
          <cell r="F112" t="str">
            <v>M Sc in Mathematics, Universität Bern</v>
          </cell>
          <cell r="G112" t="str">
            <v>Phil. Nat. Fak.</v>
          </cell>
          <cell r="H112">
            <v>11</v>
          </cell>
          <cell r="I112">
            <v>6</v>
          </cell>
          <cell r="J112">
            <v>0.54545454545454497</v>
          </cell>
          <cell r="K112">
            <v>4</v>
          </cell>
          <cell r="L112">
            <v>0.36363636363636398</v>
          </cell>
          <cell r="M112">
            <v>1</v>
          </cell>
          <cell r="N112">
            <v>9.0909090909090898E-2</v>
          </cell>
        </row>
        <row r="113">
          <cell r="A113">
            <v>1056486</v>
          </cell>
          <cell r="B113">
            <v>80</v>
          </cell>
          <cell r="C113">
            <v>25</v>
          </cell>
          <cell r="D113">
            <v>1056486</v>
          </cell>
          <cell r="E113">
            <v>64</v>
          </cell>
          <cell r="F113" t="str">
            <v>M Sc in Statistik, Universität Bern</v>
          </cell>
          <cell r="G113" t="str">
            <v>Phil. Nat. Fak.</v>
          </cell>
          <cell r="H113">
            <v>11</v>
          </cell>
          <cell r="I113">
            <v>1</v>
          </cell>
          <cell r="J113">
            <v>9.0909090909090898E-2</v>
          </cell>
          <cell r="K113">
            <v>3</v>
          </cell>
          <cell r="L113">
            <v>0.27272727272727298</v>
          </cell>
          <cell r="M113">
            <v>7</v>
          </cell>
          <cell r="N113">
            <v>0.63636363636363602</v>
          </cell>
        </row>
        <row r="114">
          <cell r="A114">
            <v>1056487</v>
          </cell>
          <cell r="B114">
            <v>80</v>
          </cell>
          <cell r="C114">
            <v>25</v>
          </cell>
          <cell r="D114">
            <v>1056487</v>
          </cell>
          <cell r="E114">
            <v>65</v>
          </cell>
          <cell r="F114" t="str">
            <v>M Sc in Computer Science, Universität Bern, Neuenburg und Freiburg</v>
          </cell>
          <cell r="G114" t="str">
            <v>Phil. Nat. Fak.</v>
          </cell>
          <cell r="H114">
            <v>8</v>
          </cell>
          <cell r="I114">
            <v>2</v>
          </cell>
          <cell r="J114">
            <v>0.25</v>
          </cell>
          <cell r="K114">
            <v>0</v>
          </cell>
          <cell r="L114">
            <v>0</v>
          </cell>
          <cell r="M114">
            <v>6</v>
          </cell>
          <cell r="N114">
            <v>0.75</v>
          </cell>
        </row>
        <row r="115">
          <cell r="A115">
            <v>1056488</v>
          </cell>
          <cell r="B115">
            <v>80</v>
          </cell>
          <cell r="C115">
            <v>25</v>
          </cell>
          <cell r="D115">
            <v>1056488</v>
          </cell>
          <cell r="E115">
            <v>66</v>
          </cell>
          <cell r="F115" t="str">
            <v>M Sc in Physics, Universität Bern</v>
          </cell>
          <cell r="G115" t="str">
            <v>Phil. Nat. Fak.</v>
          </cell>
          <cell r="H115">
            <v>12</v>
          </cell>
          <cell r="I115">
            <v>3</v>
          </cell>
          <cell r="J115">
            <v>0.25</v>
          </cell>
          <cell r="K115">
            <v>3</v>
          </cell>
          <cell r="L115">
            <v>0.25</v>
          </cell>
          <cell r="M115">
            <v>6</v>
          </cell>
          <cell r="N115">
            <v>0.5</v>
          </cell>
        </row>
        <row r="116">
          <cell r="A116">
            <v>1056490</v>
          </cell>
          <cell r="B116">
            <v>80</v>
          </cell>
          <cell r="C116">
            <v>25</v>
          </cell>
          <cell r="D116">
            <v>1056490</v>
          </cell>
          <cell r="E116">
            <v>67</v>
          </cell>
          <cell r="F116" t="str">
            <v>M Sc in Chemistry and Molecular Sciences, Universität Bern</v>
          </cell>
          <cell r="G116" t="str">
            <v>Phil. Nat. Fak.</v>
          </cell>
          <cell r="H116">
            <v>11</v>
          </cell>
          <cell r="I116">
            <v>3</v>
          </cell>
          <cell r="J116">
            <v>0.27272727272727298</v>
          </cell>
          <cell r="K116">
            <v>5</v>
          </cell>
          <cell r="L116">
            <v>0.45454545454545497</v>
          </cell>
          <cell r="M116">
            <v>3</v>
          </cell>
          <cell r="N116">
            <v>0.27272727272727298</v>
          </cell>
        </row>
        <row r="117">
          <cell r="A117">
            <v>1056494</v>
          </cell>
          <cell r="B117">
            <v>80</v>
          </cell>
          <cell r="C117">
            <v>25</v>
          </cell>
          <cell r="D117">
            <v>1056494</v>
          </cell>
          <cell r="E117">
            <v>68</v>
          </cell>
          <cell r="F117" t="str">
            <v>M Sc in Molecular Life Sciences, Universität Bern</v>
          </cell>
          <cell r="G117" t="str">
            <v>Phil. Nat. Fak.</v>
          </cell>
          <cell r="H117">
            <v>59</v>
          </cell>
          <cell r="I117">
            <v>24</v>
          </cell>
          <cell r="J117">
            <v>0.40677966101694901</v>
          </cell>
          <cell r="K117">
            <v>25</v>
          </cell>
          <cell r="L117">
            <v>0.42372881355932202</v>
          </cell>
          <cell r="M117">
            <v>10</v>
          </cell>
          <cell r="N117">
            <v>0.169491525423729</v>
          </cell>
        </row>
        <row r="118">
          <cell r="A118">
            <v>1056495</v>
          </cell>
          <cell r="B118">
            <v>80</v>
          </cell>
          <cell r="C118">
            <v>25</v>
          </cell>
          <cell r="D118">
            <v>1056495</v>
          </cell>
          <cell r="E118">
            <v>69</v>
          </cell>
          <cell r="F118" t="str">
            <v>M Sc in Geography, Universität Bern</v>
          </cell>
          <cell r="G118" t="str">
            <v>Phil. Nat. Fak.</v>
          </cell>
          <cell r="H118">
            <v>78</v>
          </cell>
          <cell r="I118">
            <v>31</v>
          </cell>
          <cell r="J118">
            <v>0.39743589743589702</v>
          </cell>
          <cell r="K118">
            <v>40</v>
          </cell>
          <cell r="L118">
            <v>0.512820512820513</v>
          </cell>
          <cell r="M118">
            <v>7</v>
          </cell>
          <cell r="N118">
            <v>8.9743589743589702E-2</v>
          </cell>
        </row>
        <row r="119">
          <cell r="A119">
            <v>1056496</v>
          </cell>
          <cell r="B119">
            <v>80</v>
          </cell>
          <cell r="C119">
            <v>25</v>
          </cell>
          <cell r="D119">
            <v>1056496</v>
          </cell>
          <cell r="E119">
            <v>70</v>
          </cell>
          <cell r="F119" t="str">
            <v>M Sc in Earth Sciences, Universität Bern</v>
          </cell>
          <cell r="G119" t="str">
            <v>Phil. Nat. Fak.</v>
          </cell>
          <cell r="H119">
            <v>16</v>
          </cell>
          <cell r="I119">
            <v>2</v>
          </cell>
          <cell r="J119">
            <v>0.125</v>
          </cell>
          <cell r="K119">
            <v>9</v>
          </cell>
          <cell r="L119">
            <v>0.5625</v>
          </cell>
          <cell r="M119">
            <v>5</v>
          </cell>
          <cell r="N119">
            <v>0.3125</v>
          </cell>
        </row>
        <row r="120">
          <cell r="A120">
            <v>1056499</v>
          </cell>
          <cell r="B120">
            <v>80</v>
          </cell>
          <cell r="C120">
            <v>25</v>
          </cell>
          <cell r="D120">
            <v>1056499</v>
          </cell>
          <cell r="E120">
            <v>71</v>
          </cell>
          <cell r="F120" t="str">
            <v>M Sc in Climate Sciences, Universität Bern</v>
          </cell>
          <cell r="G120" t="str">
            <v>Phil. Nat. Fak.</v>
          </cell>
          <cell r="H120">
            <v>3</v>
          </cell>
          <cell r="I120">
            <v>0</v>
          </cell>
          <cell r="J120">
            <v>0</v>
          </cell>
          <cell r="K120">
            <v>2</v>
          </cell>
          <cell r="L120">
            <v>0.66666666666666696</v>
          </cell>
          <cell r="M120">
            <v>1</v>
          </cell>
          <cell r="N120">
            <v>0.33333333333333298</v>
          </cell>
        </row>
        <row r="121">
          <cell r="A121">
            <v>1299678</v>
          </cell>
          <cell r="B121">
            <v>80</v>
          </cell>
          <cell r="C121">
            <v>25</v>
          </cell>
          <cell r="D121">
            <v>1299678</v>
          </cell>
          <cell r="E121">
            <v>72</v>
          </cell>
          <cell r="F121" t="str">
            <v>M Sc in Climate Sciences with special qualification in Climate and Earth System Science, Universität Bern</v>
          </cell>
          <cell r="G121" t="str">
            <v>Phil. Nat. Fak.</v>
          </cell>
          <cell r="H121">
            <v>12</v>
          </cell>
          <cell r="I121">
            <v>2</v>
          </cell>
          <cell r="J121">
            <v>0.16666666666666699</v>
          </cell>
          <cell r="K121">
            <v>4</v>
          </cell>
          <cell r="L121">
            <v>0.33333333333333298</v>
          </cell>
          <cell r="M121">
            <v>6</v>
          </cell>
          <cell r="N121">
            <v>0.5</v>
          </cell>
        </row>
        <row r="122">
          <cell r="A122">
            <v>1299683</v>
          </cell>
          <cell r="B122">
            <v>80</v>
          </cell>
          <cell r="C122">
            <v>25</v>
          </cell>
          <cell r="D122">
            <v>1299683</v>
          </cell>
          <cell r="E122">
            <v>73</v>
          </cell>
          <cell r="F122" t="str">
            <v>M Sc in Climate Sciences with special qualification in Atmospheric Science, Universität Bern</v>
          </cell>
          <cell r="G122" t="str">
            <v>Phil. Nat. Fak.</v>
          </cell>
          <cell r="H122">
            <v>4</v>
          </cell>
          <cell r="I122">
            <v>1</v>
          </cell>
          <cell r="J122">
            <v>0.25</v>
          </cell>
          <cell r="K122">
            <v>2</v>
          </cell>
          <cell r="L122">
            <v>0.5</v>
          </cell>
          <cell r="M122">
            <v>1</v>
          </cell>
          <cell r="N122">
            <v>0.25</v>
          </cell>
        </row>
        <row r="123">
          <cell r="A123">
            <v>1299691</v>
          </cell>
          <cell r="B123">
            <v>80</v>
          </cell>
          <cell r="C123">
            <v>25</v>
          </cell>
          <cell r="D123">
            <v>1299691</v>
          </cell>
          <cell r="E123">
            <v>74</v>
          </cell>
          <cell r="F123" t="str">
            <v>M Sc in Climate Sciences with special qualification in Economic, Social and Environmental History, Universität Bern</v>
          </cell>
          <cell r="G123" t="str">
            <v>Phil. Nat. Fak.</v>
          </cell>
          <cell r="H123">
            <v>2</v>
          </cell>
          <cell r="I123">
            <v>0</v>
          </cell>
          <cell r="J123">
            <v>0</v>
          </cell>
          <cell r="K123">
            <v>2</v>
          </cell>
          <cell r="L123">
            <v>1</v>
          </cell>
          <cell r="M123">
            <v>0</v>
          </cell>
          <cell r="N123">
            <v>0</v>
          </cell>
        </row>
        <row r="124">
          <cell r="A124">
            <v>1299693</v>
          </cell>
          <cell r="B124">
            <v>80</v>
          </cell>
          <cell r="C124">
            <v>25</v>
          </cell>
          <cell r="D124">
            <v>1299693</v>
          </cell>
          <cell r="E124">
            <v>75</v>
          </cell>
          <cell r="F124" t="str">
            <v>M Sc in Climate Sciences with special qualification in Economics, Universität Bern</v>
          </cell>
          <cell r="G124" t="str">
            <v>Phil. Nat. Fak.</v>
          </cell>
          <cell r="H124">
            <v>2</v>
          </cell>
          <cell r="I124">
            <v>0</v>
          </cell>
          <cell r="J124">
            <v>0</v>
          </cell>
          <cell r="K124">
            <v>0</v>
          </cell>
          <cell r="L124">
            <v>0</v>
          </cell>
          <cell r="M124">
            <v>2</v>
          </cell>
          <cell r="N124">
            <v>1</v>
          </cell>
        </row>
        <row r="125">
          <cell r="A125">
            <v>1299701</v>
          </cell>
          <cell r="B125">
            <v>80</v>
          </cell>
          <cell r="C125">
            <v>25</v>
          </cell>
          <cell r="D125">
            <v>1299701</v>
          </cell>
          <cell r="E125">
            <v>76</v>
          </cell>
          <cell r="F125" t="str">
            <v>M Sc in Climate Sciences with special qualification in Statistics, Universität Bern</v>
          </cell>
          <cell r="G125" t="str">
            <v>Phil. Nat. Fak.</v>
          </cell>
          <cell r="H125">
            <v>1</v>
          </cell>
          <cell r="I125">
            <v>0</v>
          </cell>
          <cell r="J125">
            <v>0</v>
          </cell>
          <cell r="K125">
            <v>0</v>
          </cell>
          <cell r="L125">
            <v>0</v>
          </cell>
          <cell r="M125">
            <v>1</v>
          </cell>
          <cell r="N125">
            <v>1</v>
          </cell>
        </row>
        <row r="126">
          <cell r="A126">
            <v>1299706</v>
          </cell>
          <cell r="B126">
            <v>80</v>
          </cell>
          <cell r="C126">
            <v>25</v>
          </cell>
          <cell r="D126">
            <v>1299706</v>
          </cell>
          <cell r="E126">
            <v>77</v>
          </cell>
          <cell r="F126" t="str">
            <v>M Sc in Ecology and Evolution with special qualification in Animal Ecology and Conservation, Universität Bern</v>
          </cell>
          <cell r="G126" t="str">
            <v>Phil. Nat. Fak.</v>
          </cell>
          <cell r="H126">
            <v>13</v>
          </cell>
          <cell r="I126">
            <v>3</v>
          </cell>
          <cell r="J126">
            <v>0.230769230769231</v>
          </cell>
          <cell r="K126">
            <v>5</v>
          </cell>
          <cell r="L126">
            <v>0.38461538461538503</v>
          </cell>
          <cell r="M126">
            <v>5</v>
          </cell>
          <cell r="N126">
            <v>0.38461538461538503</v>
          </cell>
        </row>
        <row r="127">
          <cell r="A127">
            <v>1299711</v>
          </cell>
          <cell r="B127">
            <v>80</v>
          </cell>
          <cell r="C127">
            <v>25</v>
          </cell>
          <cell r="D127">
            <v>1299711</v>
          </cell>
          <cell r="E127">
            <v>78</v>
          </cell>
          <cell r="F127" t="str">
            <v>M Sc in Ecology and Evolution with special qualification in Behaviour, Universität Bern</v>
          </cell>
          <cell r="G127" t="str">
            <v>Phil. Nat. Fak.</v>
          </cell>
          <cell r="H127">
            <v>4</v>
          </cell>
          <cell r="I127">
            <v>0</v>
          </cell>
          <cell r="J127">
            <v>0</v>
          </cell>
          <cell r="K127">
            <v>3</v>
          </cell>
          <cell r="L127">
            <v>0.75</v>
          </cell>
          <cell r="M127">
            <v>1</v>
          </cell>
          <cell r="N127">
            <v>0.25</v>
          </cell>
        </row>
        <row r="128">
          <cell r="A128">
            <v>1299716</v>
          </cell>
          <cell r="B128">
            <v>80</v>
          </cell>
          <cell r="C128">
            <v>25</v>
          </cell>
          <cell r="D128">
            <v>1299716</v>
          </cell>
          <cell r="E128">
            <v>79</v>
          </cell>
          <cell r="F128" t="str">
            <v>M Sc in Ecology and Evolution with special qualification in Evolution, Universität Bern</v>
          </cell>
          <cell r="G128" t="str">
            <v>Phil. Nat. Fak.</v>
          </cell>
          <cell r="H128">
            <v>1</v>
          </cell>
          <cell r="I128">
            <v>0</v>
          </cell>
          <cell r="J128">
            <v>0</v>
          </cell>
          <cell r="K128">
            <v>1</v>
          </cell>
          <cell r="L128">
            <v>1</v>
          </cell>
          <cell r="M128">
            <v>0</v>
          </cell>
          <cell r="N128">
            <v>0</v>
          </cell>
        </row>
        <row r="129">
          <cell r="A129">
            <v>1299721</v>
          </cell>
          <cell r="B129">
            <v>80</v>
          </cell>
          <cell r="C129">
            <v>25</v>
          </cell>
          <cell r="D129">
            <v>1299721</v>
          </cell>
          <cell r="E129">
            <v>80</v>
          </cell>
          <cell r="F129" t="str">
            <v>M Sc in Ecology and Evolution with special qualification in Plant Ecology, Universität Bern</v>
          </cell>
          <cell r="G129" t="str">
            <v>Phil. Nat. Fak.</v>
          </cell>
          <cell r="H129">
            <v>3</v>
          </cell>
          <cell r="I129">
            <v>1</v>
          </cell>
          <cell r="J129">
            <v>0.33333333333333298</v>
          </cell>
          <cell r="K129">
            <v>1</v>
          </cell>
          <cell r="L129">
            <v>0.33333333333333298</v>
          </cell>
          <cell r="M129">
            <v>1</v>
          </cell>
          <cell r="N129">
            <v>0.33333333333333298</v>
          </cell>
        </row>
        <row r="130">
          <cell r="A130">
            <v>1299739</v>
          </cell>
          <cell r="B130">
            <v>80</v>
          </cell>
          <cell r="C130">
            <v>25</v>
          </cell>
          <cell r="D130">
            <v>1299739</v>
          </cell>
          <cell r="E130">
            <v>81</v>
          </cell>
          <cell r="F130" t="str">
            <v>M Sc in Earth Sciences with special qualification in Environmental and Resource Geochemistry, Universität Bern</v>
          </cell>
          <cell r="G130" t="str">
            <v>Phil. Nat. Fak.</v>
          </cell>
          <cell r="H130">
            <v>1</v>
          </cell>
          <cell r="I130">
            <v>0</v>
          </cell>
          <cell r="J130">
            <v>0</v>
          </cell>
          <cell r="K130">
            <v>0</v>
          </cell>
          <cell r="L130">
            <v>0</v>
          </cell>
          <cell r="M130">
            <v>1</v>
          </cell>
          <cell r="N130">
            <v>1</v>
          </cell>
        </row>
        <row r="131">
          <cell r="A131">
            <v>1929360</v>
          </cell>
          <cell r="B131">
            <v>80</v>
          </cell>
          <cell r="C131">
            <v>25</v>
          </cell>
          <cell r="D131">
            <v>1929360</v>
          </cell>
          <cell r="E131">
            <v>82</v>
          </cell>
          <cell r="F131" t="str">
            <v>M Sc in Bioinformatics and Computational Biology, Universität Bern</v>
          </cell>
          <cell r="G131" t="str">
            <v>Phil. Nat. Fak.</v>
          </cell>
          <cell r="H131">
            <v>5</v>
          </cell>
          <cell r="I131">
            <v>3</v>
          </cell>
          <cell r="J131">
            <v>0.6</v>
          </cell>
          <cell r="K131">
            <v>1</v>
          </cell>
          <cell r="L131">
            <v>0.2</v>
          </cell>
          <cell r="M131">
            <v>1</v>
          </cell>
          <cell r="N131">
            <v>0.2</v>
          </cell>
        </row>
        <row r="132">
          <cell r="A132" t="str">
            <v/>
          </cell>
          <cell r="B132" t="str">
            <v/>
          </cell>
          <cell r="C132" t="str">
            <v/>
          </cell>
          <cell r="D132" t="str">
            <v/>
          </cell>
          <cell r="E132" t="str">
            <v/>
          </cell>
          <cell r="F132" t="str">
            <v>Doktorat</v>
          </cell>
          <cell r="G132" t="str">
            <v/>
          </cell>
          <cell r="H132">
            <v>1336</v>
          </cell>
          <cell r="I132">
            <v>336</v>
          </cell>
          <cell r="J132">
            <v>0.25149700598802399</v>
          </cell>
          <cell r="K132">
            <v>461</v>
          </cell>
          <cell r="L132">
            <v>0.345059880239521</v>
          </cell>
          <cell r="M132">
            <v>539</v>
          </cell>
          <cell r="N132">
            <v>0.40344311377245501</v>
          </cell>
        </row>
        <row r="133">
          <cell r="A133">
            <v>1237228</v>
          </cell>
          <cell r="B133">
            <v>4</v>
          </cell>
          <cell r="C133">
            <v>40</v>
          </cell>
          <cell r="D133">
            <v>1237228</v>
          </cell>
          <cell r="E133">
            <v>1</v>
          </cell>
          <cell r="F133" t="str">
            <v>Doktorat EV THEOL</v>
          </cell>
          <cell r="G133" t="str">
            <v>Theolog. Fak.</v>
          </cell>
          <cell r="H133">
            <v>13</v>
          </cell>
          <cell r="I133">
            <v>3</v>
          </cell>
          <cell r="J133">
            <v>0.230769230769231</v>
          </cell>
          <cell r="K133">
            <v>4</v>
          </cell>
          <cell r="L133">
            <v>0.30769230769230799</v>
          </cell>
          <cell r="M133">
            <v>6</v>
          </cell>
          <cell r="N133">
            <v>0.46153846153846201</v>
          </cell>
        </row>
        <row r="134">
          <cell r="A134">
            <v>1237261</v>
          </cell>
          <cell r="B134">
            <v>4</v>
          </cell>
          <cell r="C134">
            <v>40</v>
          </cell>
          <cell r="D134">
            <v>1237261</v>
          </cell>
          <cell r="E134">
            <v>2</v>
          </cell>
          <cell r="F134" t="str">
            <v>Doktorat CK THEOL</v>
          </cell>
          <cell r="G134" t="str">
            <v>Theolog. Fak.</v>
          </cell>
          <cell r="H134">
            <v>1</v>
          </cell>
          <cell r="I134">
            <v>0</v>
          </cell>
          <cell r="J134">
            <v>0</v>
          </cell>
          <cell r="K134">
            <v>1</v>
          </cell>
          <cell r="L134">
            <v>1</v>
          </cell>
          <cell r="M134">
            <v>0</v>
          </cell>
          <cell r="N134">
            <v>0</v>
          </cell>
        </row>
        <row r="135">
          <cell r="A135">
            <v>0</v>
          </cell>
          <cell r="B135">
            <v>4</v>
          </cell>
          <cell r="C135">
            <v>40</v>
          </cell>
          <cell r="D135"/>
          <cell r="E135">
            <v>3</v>
          </cell>
          <cell r="F135" t="str">
            <v>Doktorat PHIL HIST</v>
          </cell>
          <cell r="G135" t="str">
            <v>Theolog. Fak.</v>
          </cell>
          <cell r="H135">
            <v>7</v>
          </cell>
          <cell r="I135">
            <v>3</v>
          </cell>
          <cell r="J135">
            <v>0.42857142857142899</v>
          </cell>
          <cell r="K135">
            <v>2</v>
          </cell>
          <cell r="L135">
            <v>0.28571428571428598</v>
          </cell>
          <cell r="M135">
            <v>2</v>
          </cell>
          <cell r="N135">
            <v>0.28571428571428598</v>
          </cell>
        </row>
        <row r="136">
          <cell r="A136">
            <v>1603417</v>
          </cell>
          <cell r="B136">
            <v>4</v>
          </cell>
          <cell r="C136">
            <v>40</v>
          </cell>
          <cell r="D136">
            <v>1603417</v>
          </cell>
          <cell r="E136">
            <v>4</v>
          </cell>
          <cell r="F136" t="str">
            <v>Doktorat THEOLOGIE</v>
          </cell>
          <cell r="G136" t="str">
            <v>Theolog. Fak.</v>
          </cell>
          <cell r="H136">
            <v>13</v>
          </cell>
          <cell r="I136">
            <v>5</v>
          </cell>
          <cell r="J136">
            <v>0.38461538461538503</v>
          </cell>
          <cell r="K136">
            <v>2</v>
          </cell>
          <cell r="L136">
            <v>0.15384615384615399</v>
          </cell>
          <cell r="M136">
            <v>6</v>
          </cell>
          <cell r="N136">
            <v>0.46153846153846201</v>
          </cell>
        </row>
        <row r="137">
          <cell r="A137">
            <v>1056518</v>
          </cell>
          <cell r="B137">
            <v>11</v>
          </cell>
          <cell r="C137">
            <v>40</v>
          </cell>
          <cell r="D137">
            <v>1056518</v>
          </cell>
          <cell r="E137">
            <v>5</v>
          </cell>
          <cell r="F137" t="str">
            <v>Dr. iur. / PhD in Law</v>
          </cell>
          <cell r="G137" t="str">
            <v>RW-Fak.</v>
          </cell>
          <cell r="H137">
            <v>4</v>
          </cell>
          <cell r="I137">
            <v>0</v>
          </cell>
          <cell r="J137">
            <v>0</v>
          </cell>
          <cell r="K137">
            <v>0</v>
          </cell>
          <cell r="L137">
            <v>0</v>
          </cell>
          <cell r="M137">
            <v>4</v>
          </cell>
          <cell r="N137">
            <v>1</v>
          </cell>
          <cell r="O137"/>
        </row>
        <row r="138">
          <cell r="A138">
            <v>1237259</v>
          </cell>
          <cell r="B138">
            <v>11</v>
          </cell>
          <cell r="C138">
            <v>40</v>
          </cell>
          <cell r="D138">
            <v>1237259</v>
          </cell>
          <cell r="E138">
            <v>6</v>
          </cell>
          <cell r="F138" t="str">
            <v>Doktorat Rechtswiss.</v>
          </cell>
          <cell r="G138" t="str">
            <v>RW-Fak.</v>
          </cell>
          <cell r="H138">
            <v>81</v>
          </cell>
          <cell r="I138">
            <v>20</v>
          </cell>
          <cell r="J138">
            <v>0.24691358024691401</v>
          </cell>
          <cell r="K138">
            <v>41</v>
          </cell>
          <cell r="L138">
            <v>0.50617283950617298</v>
          </cell>
          <cell r="M138">
            <v>20</v>
          </cell>
          <cell r="N138">
            <v>0.24691358024691401</v>
          </cell>
        </row>
        <row r="139">
          <cell r="A139">
            <v>1056510</v>
          </cell>
          <cell r="B139">
            <v>15</v>
          </cell>
          <cell r="C139">
            <v>40</v>
          </cell>
          <cell r="D139">
            <v>1056510</v>
          </cell>
          <cell r="E139">
            <v>7</v>
          </cell>
          <cell r="F139" t="str">
            <v>Doktorat WISO</v>
          </cell>
          <cell r="G139" t="str">
            <v>WISO-Fak.</v>
          </cell>
          <cell r="H139">
            <v>61</v>
          </cell>
          <cell r="I139">
            <v>16</v>
          </cell>
          <cell r="J139">
            <v>0.26229508196721302</v>
          </cell>
          <cell r="K139">
            <v>22</v>
          </cell>
          <cell r="L139">
            <v>0.36065573770491799</v>
          </cell>
          <cell r="M139">
            <v>23</v>
          </cell>
          <cell r="N139">
            <v>0.37704918032786899</v>
          </cell>
        </row>
        <row r="140">
          <cell r="A140">
            <v>1237337</v>
          </cell>
          <cell r="B140">
            <v>15</v>
          </cell>
          <cell r="C140">
            <v>40</v>
          </cell>
          <cell r="D140">
            <v>1237337</v>
          </cell>
          <cell r="E140">
            <v>8</v>
          </cell>
          <cell r="F140" t="str">
            <v>Dr. admin. publ.</v>
          </cell>
          <cell r="G140" t="str">
            <v>WISO-Fak.</v>
          </cell>
          <cell r="H140">
            <v>8</v>
          </cell>
          <cell r="I140">
            <v>5</v>
          </cell>
          <cell r="J140">
            <v>0.625</v>
          </cell>
          <cell r="K140">
            <v>3</v>
          </cell>
          <cell r="L140">
            <v>0.375</v>
          </cell>
          <cell r="M140">
            <v>0</v>
          </cell>
          <cell r="N140">
            <v>0</v>
          </cell>
        </row>
        <row r="141">
          <cell r="A141">
            <v>1056457</v>
          </cell>
          <cell r="B141">
            <v>20</v>
          </cell>
          <cell r="C141">
            <v>40</v>
          </cell>
          <cell r="D141">
            <v>1056457</v>
          </cell>
          <cell r="E141">
            <v>9</v>
          </cell>
          <cell r="F141" t="str">
            <v>PhD in Health Sciences med, Universität Bern</v>
          </cell>
          <cell r="G141" t="str">
            <v>Medizin. Fak.</v>
          </cell>
          <cell r="H141">
            <v>35</v>
          </cell>
          <cell r="I141">
            <v>4</v>
          </cell>
          <cell r="J141">
            <v>0.114285714285714</v>
          </cell>
          <cell r="K141">
            <v>11</v>
          </cell>
          <cell r="L141">
            <v>0.314285714285714</v>
          </cell>
          <cell r="M141">
            <v>20</v>
          </cell>
          <cell r="N141">
            <v>0.57142857142857095</v>
          </cell>
        </row>
        <row r="142">
          <cell r="A142">
            <v>1056464</v>
          </cell>
          <cell r="B142">
            <v>20</v>
          </cell>
          <cell r="C142">
            <v>40</v>
          </cell>
          <cell r="D142">
            <v>1056464</v>
          </cell>
          <cell r="E142">
            <v>10</v>
          </cell>
          <cell r="F142" t="str">
            <v>PhD Graduate School for Cellular and Biomedical Sciences, Med. Fakultät, Universität Bern</v>
          </cell>
          <cell r="G142" t="str">
            <v>Medizin. Fak.</v>
          </cell>
          <cell r="H142">
            <v>145</v>
          </cell>
          <cell r="I142">
            <v>23</v>
          </cell>
          <cell r="J142">
            <v>0.15862068965517201</v>
          </cell>
          <cell r="K142">
            <v>26</v>
          </cell>
          <cell r="L142">
            <v>0.17931034482758601</v>
          </cell>
          <cell r="M142">
            <v>96</v>
          </cell>
          <cell r="N142">
            <v>0.66206896551724104</v>
          </cell>
        </row>
        <row r="143">
          <cell r="A143">
            <v>1237309</v>
          </cell>
          <cell r="B143">
            <v>20</v>
          </cell>
          <cell r="C143">
            <v>40</v>
          </cell>
          <cell r="D143">
            <v>1237309</v>
          </cell>
          <cell r="E143">
            <v>11</v>
          </cell>
          <cell r="F143" t="str">
            <v>Dr. phil. (PhD) der Medizin</v>
          </cell>
          <cell r="G143" t="str">
            <v>Medizin. Fak.</v>
          </cell>
          <cell r="H143">
            <v>1</v>
          </cell>
          <cell r="I143">
            <v>1</v>
          </cell>
          <cell r="J143">
            <v>1</v>
          </cell>
          <cell r="K143">
            <v>0</v>
          </cell>
          <cell r="L143">
            <v>0</v>
          </cell>
          <cell r="M143">
            <v>0</v>
          </cell>
          <cell r="N143">
            <v>0</v>
          </cell>
        </row>
        <row r="144">
          <cell r="A144">
            <v>1237325</v>
          </cell>
          <cell r="B144">
            <v>20</v>
          </cell>
          <cell r="C144">
            <v>40</v>
          </cell>
          <cell r="D144">
            <v>1237325</v>
          </cell>
          <cell r="E144">
            <v>12</v>
          </cell>
          <cell r="F144" t="str">
            <v>Doktorat MED</v>
          </cell>
          <cell r="G144" t="str">
            <v>Medizin. Fak.</v>
          </cell>
          <cell r="H144">
            <v>264</v>
          </cell>
          <cell r="I144">
            <v>105</v>
          </cell>
          <cell r="J144">
            <v>0.39772727272727298</v>
          </cell>
          <cell r="K144">
            <v>116</v>
          </cell>
          <cell r="L144">
            <v>0.439393939393939</v>
          </cell>
          <cell r="M144">
            <v>43</v>
          </cell>
          <cell r="N144">
            <v>0.16287878787878801</v>
          </cell>
        </row>
        <row r="145">
          <cell r="A145">
            <v>1237341</v>
          </cell>
          <cell r="B145">
            <v>20</v>
          </cell>
          <cell r="C145">
            <v>40</v>
          </cell>
          <cell r="D145">
            <v>1237341</v>
          </cell>
          <cell r="E145">
            <v>13</v>
          </cell>
          <cell r="F145" t="str">
            <v>Doktorat MED DENT</v>
          </cell>
          <cell r="G145" t="str">
            <v>Medizin. Fak.</v>
          </cell>
          <cell r="H145">
            <v>47</v>
          </cell>
          <cell r="I145">
            <v>21</v>
          </cell>
          <cell r="J145">
            <v>0.44680851063829802</v>
          </cell>
          <cell r="K145">
            <v>22</v>
          </cell>
          <cell r="L145">
            <v>0.46808510638297901</v>
          </cell>
          <cell r="M145">
            <v>4</v>
          </cell>
          <cell r="N145">
            <v>8.5106382978723402E-2</v>
          </cell>
        </row>
        <row r="146">
          <cell r="A146">
            <v>1056469</v>
          </cell>
          <cell r="B146">
            <v>60</v>
          </cell>
          <cell r="C146">
            <v>40</v>
          </cell>
          <cell r="D146">
            <v>1056469</v>
          </cell>
          <cell r="E146">
            <v>14</v>
          </cell>
          <cell r="F146" t="str">
            <v>PhD Graduate School for Cellular and Biomedical Sciences, Vetsuisse, Universität Bern</v>
          </cell>
          <cell r="G146" t="str">
            <v>Vetsuisse Fak.</v>
          </cell>
          <cell r="H146">
            <v>42</v>
          </cell>
          <cell r="I146">
            <v>3</v>
          </cell>
          <cell r="J146">
            <v>7.1428571428571397E-2</v>
          </cell>
          <cell r="K146">
            <v>15</v>
          </cell>
          <cell r="L146">
            <v>0.35714285714285698</v>
          </cell>
          <cell r="M146">
            <v>24</v>
          </cell>
          <cell r="N146">
            <v>0.57142857142857095</v>
          </cell>
        </row>
        <row r="147">
          <cell r="A147">
            <v>1237328</v>
          </cell>
          <cell r="B147">
            <v>60</v>
          </cell>
          <cell r="C147">
            <v>40</v>
          </cell>
          <cell r="D147">
            <v>1237328</v>
          </cell>
          <cell r="E147">
            <v>15</v>
          </cell>
          <cell r="F147" t="str">
            <v>Doktorat VET MED</v>
          </cell>
          <cell r="G147" t="str">
            <v>Vetsuisse Fak.</v>
          </cell>
          <cell r="H147">
            <v>83</v>
          </cell>
          <cell r="I147">
            <v>18</v>
          </cell>
          <cell r="J147">
            <v>0.21686746987951799</v>
          </cell>
          <cell r="K147">
            <v>33</v>
          </cell>
          <cell r="L147">
            <v>0.39759036144578302</v>
          </cell>
          <cell r="M147">
            <v>32</v>
          </cell>
          <cell r="N147">
            <v>0.38554216867469898</v>
          </cell>
        </row>
        <row r="148">
          <cell r="A148">
            <v>1237326</v>
          </cell>
          <cell r="B148">
            <v>70</v>
          </cell>
          <cell r="C148">
            <v>40</v>
          </cell>
          <cell r="D148">
            <v>1237326</v>
          </cell>
          <cell r="E148">
            <v>15</v>
          </cell>
          <cell r="F148" t="str">
            <v>Doktorat PHIL HIST</v>
          </cell>
          <cell r="G148" t="str">
            <v>Phil. Hist. Fak.</v>
          </cell>
          <cell r="H148">
            <v>226</v>
          </cell>
          <cell r="I148">
            <v>48</v>
          </cell>
          <cell r="J148">
            <v>0.21238938053097345</v>
          </cell>
          <cell r="K148">
            <v>81</v>
          </cell>
          <cell r="L148">
            <v>0.3584070796460177</v>
          </cell>
          <cell r="M148">
            <v>97</v>
          </cell>
          <cell r="N148">
            <v>0.42920353982300885</v>
          </cell>
        </row>
        <row r="149">
          <cell r="A149">
            <v>1056458</v>
          </cell>
          <cell r="B149">
            <v>78</v>
          </cell>
          <cell r="C149">
            <v>40</v>
          </cell>
          <cell r="D149">
            <v>1056458</v>
          </cell>
          <cell r="E149">
            <v>16</v>
          </cell>
          <cell r="F149" t="str">
            <v>PhD in Health Sciences hum, Universität Bern</v>
          </cell>
          <cell r="G149" t="str">
            <v>Phil. Hum. Fak.</v>
          </cell>
          <cell r="H149">
            <v>2</v>
          </cell>
          <cell r="I149">
            <v>1</v>
          </cell>
          <cell r="J149">
            <v>0.5</v>
          </cell>
          <cell r="K149">
            <v>0</v>
          </cell>
          <cell r="L149">
            <v>0</v>
          </cell>
          <cell r="M149">
            <v>1</v>
          </cell>
          <cell r="N149">
            <v>0.5</v>
          </cell>
        </row>
        <row r="150">
          <cell r="A150">
            <v>1237285</v>
          </cell>
          <cell r="B150">
            <v>78</v>
          </cell>
          <cell r="C150">
            <v>40</v>
          </cell>
          <cell r="D150">
            <v>1237285</v>
          </cell>
          <cell r="E150">
            <v>17</v>
          </cell>
          <cell r="F150" t="str">
            <v>Doktorat PHIL HUM</v>
          </cell>
          <cell r="G150" t="str">
            <v>Phil. Hum. Fak.</v>
          </cell>
          <cell r="H150">
            <v>105</v>
          </cell>
          <cell r="I150">
            <v>27</v>
          </cell>
          <cell r="J150">
            <v>0.25714285714285701</v>
          </cell>
          <cell r="K150">
            <v>46</v>
          </cell>
          <cell r="L150">
            <v>0.43809523809523798</v>
          </cell>
          <cell r="M150">
            <v>32</v>
          </cell>
          <cell r="N150">
            <v>0.30476190476190501</v>
          </cell>
        </row>
        <row r="151">
          <cell r="A151">
            <v>1056466</v>
          </cell>
          <cell r="B151">
            <v>80</v>
          </cell>
          <cell r="C151">
            <v>40</v>
          </cell>
          <cell r="D151">
            <v>1056466</v>
          </cell>
          <cell r="E151">
            <v>18</v>
          </cell>
          <cell r="F151" t="str">
            <v>PhD Graduate School for Cellular and Biomedical Sciences, Phil.-nat. Fakultät, Universität Bern</v>
          </cell>
          <cell r="G151" t="str">
            <v>Phil. Nat. Fak.</v>
          </cell>
          <cell r="H151">
            <v>20</v>
          </cell>
          <cell r="I151">
            <v>3</v>
          </cell>
          <cell r="J151">
            <v>0.15</v>
          </cell>
          <cell r="K151">
            <v>4</v>
          </cell>
          <cell r="L151">
            <v>0.2</v>
          </cell>
          <cell r="M151">
            <v>13</v>
          </cell>
          <cell r="N151">
            <v>0.65</v>
          </cell>
        </row>
        <row r="152">
          <cell r="A152">
            <v>1056498</v>
          </cell>
          <cell r="B152">
            <v>80</v>
          </cell>
          <cell r="C152">
            <v>40</v>
          </cell>
          <cell r="D152">
            <v>1056498</v>
          </cell>
          <cell r="E152">
            <v>19</v>
          </cell>
          <cell r="F152" t="str">
            <v>PhD Sc in Climate Sciences, Universität Bern</v>
          </cell>
          <cell r="G152" t="str">
            <v>Phil. Nat. Fak.</v>
          </cell>
          <cell r="H152">
            <v>19</v>
          </cell>
          <cell r="I152">
            <v>1</v>
          </cell>
          <cell r="J152">
            <v>5.2631578947368397E-2</v>
          </cell>
          <cell r="K152">
            <v>7</v>
          </cell>
          <cell r="L152">
            <v>0.36842105263157898</v>
          </cell>
          <cell r="M152">
            <v>11</v>
          </cell>
          <cell r="N152">
            <v>0.57894736842105299</v>
          </cell>
        </row>
        <row r="153">
          <cell r="A153">
            <v>1237322</v>
          </cell>
          <cell r="B153">
            <v>80</v>
          </cell>
          <cell r="C153">
            <v>40</v>
          </cell>
          <cell r="D153">
            <v>1237322</v>
          </cell>
          <cell r="E153">
            <v>20</v>
          </cell>
          <cell r="F153" t="str">
            <v>Doktorat PHIL NAT</v>
          </cell>
          <cell r="G153" t="str">
            <v>Phil. Nat. Fak.</v>
          </cell>
          <cell r="H153">
            <v>156</v>
          </cell>
          <cell r="I153">
            <v>29</v>
          </cell>
          <cell r="J153">
            <v>0.18589743589743599</v>
          </cell>
          <cell r="K153">
            <v>21</v>
          </cell>
          <cell r="L153">
            <v>0.134615384615385</v>
          </cell>
          <cell r="M153">
            <v>106</v>
          </cell>
          <cell r="N153">
            <v>0.67948717948717996</v>
          </cell>
        </row>
        <row r="154">
          <cell r="A154">
            <v>5036484</v>
          </cell>
          <cell r="B154">
            <v>80</v>
          </cell>
          <cell r="C154">
            <v>40</v>
          </cell>
          <cell r="D154">
            <v>5036484</v>
          </cell>
          <cell r="E154">
            <v>21</v>
          </cell>
          <cell r="F154" t="str">
            <v>PhD of Science in (Fach) and Sustainable Development, Universität Bern</v>
          </cell>
          <cell r="G154" t="str">
            <v>Phil. Nat. Fak.</v>
          </cell>
          <cell r="H154">
            <v>10</v>
          </cell>
          <cell r="I154">
            <v>3</v>
          </cell>
          <cell r="J154">
            <v>0.3</v>
          </cell>
          <cell r="K154">
            <v>6</v>
          </cell>
          <cell r="L154">
            <v>0.6</v>
          </cell>
          <cell r="M154">
            <v>1</v>
          </cell>
          <cell r="N154">
            <v>0.1</v>
          </cell>
        </row>
        <row r="155">
          <cell r="A155" t="str">
            <v/>
          </cell>
          <cell r="B155" t="str">
            <v/>
          </cell>
          <cell r="C155" t="str">
            <v/>
          </cell>
          <cell r="D155" t="str">
            <v/>
          </cell>
          <cell r="E155" t="str">
            <v/>
          </cell>
          <cell r="F155" t="str">
            <v>Weiterstudium nach Erstabschluss (exkl. MAS, DAS, CAS)</v>
          </cell>
          <cell r="G155" t="str">
            <v/>
          </cell>
          <cell r="H155">
            <v>115</v>
          </cell>
          <cell r="I155">
            <v>53</v>
          </cell>
          <cell r="J155">
            <v>0.46086956521739098</v>
          </cell>
          <cell r="K155">
            <v>45</v>
          </cell>
          <cell r="L155">
            <v>0.39130434782608697</v>
          </cell>
          <cell r="M155">
            <v>17</v>
          </cell>
          <cell r="N155">
            <v>0.147826086956522</v>
          </cell>
        </row>
        <row r="156">
          <cell r="A156">
            <v>1237258</v>
          </cell>
          <cell r="B156">
            <v>4</v>
          </cell>
          <cell r="C156">
            <v>39</v>
          </cell>
          <cell r="D156">
            <v>1237258</v>
          </cell>
          <cell r="E156">
            <v>1</v>
          </cell>
          <cell r="F156" t="str">
            <v>Weiterbildung THEOLOGIE</v>
          </cell>
          <cell r="G156" t="str">
            <v>Theolog. Fak.</v>
          </cell>
          <cell r="H156">
            <v>12</v>
          </cell>
          <cell r="I156">
            <v>8</v>
          </cell>
          <cell r="J156">
            <v>0.66666666666666696</v>
          </cell>
          <cell r="K156">
            <v>2</v>
          </cell>
          <cell r="L156">
            <v>0.16666666666666699</v>
          </cell>
          <cell r="M156">
            <v>2</v>
          </cell>
          <cell r="N156">
            <v>0.16666666666666699</v>
          </cell>
        </row>
        <row r="157">
          <cell r="A157">
            <v>1237276</v>
          </cell>
          <cell r="B157">
            <v>4</v>
          </cell>
          <cell r="C157">
            <v>39</v>
          </cell>
          <cell r="D157">
            <v>1237276</v>
          </cell>
          <cell r="E157">
            <v>2</v>
          </cell>
          <cell r="F157" t="str">
            <v>Bachelor-Minor als Weiterbildung THEOL</v>
          </cell>
          <cell r="G157" t="str">
            <v>Theolog. Fak.</v>
          </cell>
          <cell r="H157">
            <v>1</v>
          </cell>
          <cell r="I157">
            <v>0</v>
          </cell>
          <cell r="J157">
            <v>0</v>
          </cell>
          <cell r="K157">
            <v>1</v>
          </cell>
          <cell r="L157">
            <v>1</v>
          </cell>
          <cell r="M157">
            <v>0</v>
          </cell>
          <cell r="N157">
            <v>0</v>
          </cell>
        </row>
        <row r="158">
          <cell r="A158">
            <v>0</v>
          </cell>
          <cell r="B158">
            <v>7</v>
          </cell>
          <cell r="C158">
            <v>39</v>
          </cell>
          <cell r="D158"/>
          <cell r="E158">
            <v>3</v>
          </cell>
          <cell r="F158" t="str">
            <v>Master-Minor als Weiterbildung PHILHIST</v>
          </cell>
          <cell r="G158" t="str">
            <v>KGE</v>
          </cell>
          <cell r="H158">
            <v>1</v>
          </cell>
          <cell r="I158">
            <v>1</v>
          </cell>
          <cell r="J158">
            <v>1</v>
          </cell>
          <cell r="K158">
            <v>0</v>
          </cell>
          <cell r="L158">
            <v>0</v>
          </cell>
          <cell r="M158">
            <v>0</v>
          </cell>
          <cell r="N158">
            <v>0</v>
          </cell>
        </row>
        <row r="159">
          <cell r="A159">
            <v>1056506</v>
          </cell>
          <cell r="B159">
            <v>11</v>
          </cell>
          <cell r="C159">
            <v>39</v>
          </cell>
          <cell r="D159">
            <v>1056506</v>
          </cell>
          <cell r="E159">
            <v>4</v>
          </cell>
          <cell r="F159" t="str">
            <v>Notar/Notarin</v>
          </cell>
          <cell r="G159" t="str">
            <v>RW-Fak.</v>
          </cell>
          <cell r="H159">
            <v>7</v>
          </cell>
          <cell r="I159">
            <v>7</v>
          </cell>
          <cell r="J159">
            <v>1</v>
          </cell>
          <cell r="K159">
            <v>0</v>
          </cell>
          <cell r="L159">
            <v>0</v>
          </cell>
          <cell r="M159">
            <v>0</v>
          </cell>
          <cell r="N159">
            <v>0</v>
          </cell>
        </row>
        <row r="160">
          <cell r="A160">
            <v>1056508</v>
          </cell>
          <cell r="B160">
            <v>11</v>
          </cell>
          <cell r="C160">
            <v>39</v>
          </cell>
          <cell r="D160">
            <v>1056508</v>
          </cell>
          <cell r="E160">
            <v>5</v>
          </cell>
          <cell r="F160" t="str">
            <v>Anwalt/Anwältin</v>
          </cell>
          <cell r="G160" t="str">
            <v>RW-Fak.</v>
          </cell>
          <cell r="H160">
            <v>56</v>
          </cell>
          <cell r="I160">
            <v>29</v>
          </cell>
          <cell r="J160">
            <v>0.51785714285714302</v>
          </cell>
          <cell r="K160">
            <v>25</v>
          </cell>
          <cell r="L160">
            <v>0.44642857142857101</v>
          </cell>
          <cell r="M160">
            <v>2</v>
          </cell>
          <cell r="N160">
            <v>3.5714285714285698E-2</v>
          </cell>
        </row>
        <row r="161">
          <cell r="A161">
            <v>1237310</v>
          </cell>
          <cell r="B161">
            <v>11</v>
          </cell>
          <cell r="C161">
            <v>39</v>
          </cell>
          <cell r="D161">
            <v>1237310</v>
          </cell>
          <cell r="E161">
            <v>6</v>
          </cell>
          <cell r="F161" t="str">
            <v>Master-Minor als Weiterbildung RW</v>
          </cell>
          <cell r="G161" t="str">
            <v>RW-Fak.</v>
          </cell>
          <cell r="H161">
            <v>1</v>
          </cell>
          <cell r="I161">
            <v>0</v>
          </cell>
          <cell r="J161">
            <v>0</v>
          </cell>
          <cell r="K161">
            <v>0</v>
          </cell>
          <cell r="L161">
            <v>0</v>
          </cell>
          <cell r="M161">
            <v>1</v>
          </cell>
          <cell r="N161">
            <v>1</v>
          </cell>
        </row>
        <row r="162">
          <cell r="A162">
            <v>1237231</v>
          </cell>
          <cell r="B162">
            <v>15</v>
          </cell>
          <cell r="C162">
            <v>39</v>
          </cell>
          <cell r="D162">
            <v>1237231</v>
          </cell>
          <cell r="E162">
            <v>7</v>
          </cell>
          <cell r="F162" t="str">
            <v>Bachelor-Minor als Weiterbildung WISO</v>
          </cell>
          <cell r="G162" t="str">
            <v>WISO-Fak.</v>
          </cell>
          <cell r="H162">
            <v>6</v>
          </cell>
          <cell r="I162">
            <v>3</v>
          </cell>
          <cell r="J162">
            <v>0.5</v>
          </cell>
          <cell r="K162">
            <v>3</v>
          </cell>
          <cell r="L162">
            <v>0.5</v>
          </cell>
          <cell r="M162">
            <v>0</v>
          </cell>
          <cell r="N162">
            <v>0</v>
          </cell>
        </row>
        <row r="163">
          <cell r="A163">
            <v>1237321</v>
          </cell>
          <cell r="B163">
            <v>60</v>
          </cell>
          <cell r="C163">
            <v>39</v>
          </cell>
          <cell r="D163">
            <v>1237321</v>
          </cell>
          <cell r="E163">
            <v>8</v>
          </cell>
          <cell r="F163" t="str">
            <v>Weiterbildung VET MED</v>
          </cell>
          <cell r="G163" t="str">
            <v>Vetsuisse Fak.</v>
          </cell>
          <cell r="H163">
            <v>1</v>
          </cell>
          <cell r="I163">
            <v>0</v>
          </cell>
          <cell r="J163">
            <v>0</v>
          </cell>
          <cell r="K163">
            <v>0</v>
          </cell>
          <cell r="L163">
            <v>0</v>
          </cell>
          <cell r="M163">
            <v>1</v>
          </cell>
          <cell r="N163">
            <v>1</v>
          </cell>
        </row>
        <row r="164">
          <cell r="A164">
            <v>1237277</v>
          </cell>
          <cell r="B164">
            <v>70</v>
          </cell>
          <cell r="C164">
            <v>39</v>
          </cell>
          <cell r="D164">
            <v>1237277</v>
          </cell>
          <cell r="E164">
            <v>9</v>
          </cell>
          <cell r="F164" t="str">
            <v>Bachelor-Minor als Weiterbildung PHILHIST</v>
          </cell>
          <cell r="G164" t="str">
            <v>Phil. Hist. Fak.</v>
          </cell>
          <cell r="H164">
            <v>1</v>
          </cell>
          <cell r="I164">
            <v>1</v>
          </cell>
          <cell r="J164">
            <v>1</v>
          </cell>
          <cell r="K164">
            <v>0</v>
          </cell>
          <cell r="L164">
            <v>0</v>
          </cell>
          <cell r="M164">
            <v>0</v>
          </cell>
          <cell r="N164">
            <v>0</v>
          </cell>
        </row>
        <row r="165">
          <cell r="A165">
            <v>1237305</v>
          </cell>
          <cell r="B165">
            <v>70</v>
          </cell>
          <cell r="C165">
            <v>39</v>
          </cell>
          <cell r="D165">
            <v>1237305</v>
          </cell>
          <cell r="E165">
            <v>9</v>
          </cell>
          <cell r="F165" t="str">
            <v>Master-Minor als Weiterbildung PHILHIST</v>
          </cell>
          <cell r="G165" t="str">
            <v>Phil. Hist. Fak.</v>
          </cell>
          <cell r="H165">
            <v>7</v>
          </cell>
          <cell r="I165">
            <v>2</v>
          </cell>
          <cell r="J165">
            <v>0.2857142857142857</v>
          </cell>
          <cell r="K165">
            <v>5</v>
          </cell>
          <cell r="L165">
            <v>0.83333333333333304</v>
          </cell>
          <cell r="M165">
            <v>0</v>
          </cell>
          <cell r="N165">
            <v>0</v>
          </cell>
        </row>
        <row r="166">
          <cell r="A166">
            <v>1237333</v>
          </cell>
          <cell r="B166">
            <v>70</v>
          </cell>
          <cell r="C166">
            <v>39</v>
          </cell>
          <cell r="D166">
            <v>1237333</v>
          </cell>
          <cell r="E166">
            <v>10</v>
          </cell>
          <cell r="F166" t="str">
            <v>Weiterbildung PHIL HIST</v>
          </cell>
          <cell r="G166" t="str">
            <v>Phil. Hist. Fak.</v>
          </cell>
          <cell r="H166">
            <v>3</v>
          </cell>
          <cell r="I166">
            <v>0</v>
          </cell>
          <cell r="J166">
            <v>0</v>
          </cell>
          <cell r="K166">
            <v>0</v>
          </cell>
          <cell r="L166">
            <v>0</v>
          </cell>
          <cell r="M166">
            <v>3</v>
          </cell>
          <cell r="N166">
            <v>1</v>
          </cell>
        </row>
        <row r="167">
          <cell r="A167">
            <v>1237291</v>
          </cell>
          <cell r="B167">
            <v>78</v>
          </cell>
          <cell r="C167">
            <v>39</v>
          </cell>
          <cell r="D167">
            <v>1237291</v>
          </cell>
          <cell r="E167">
            <v>11</v>
          </cell>
          <cell r="F167" t="str">
            <v>Bachelor-Minor als Weiterbildung PHILHUM</v>
          </cell>
          <cell r="G167" t="str">
            <v>Phil. Hum. Fak.</v>
          </cell>
          <cell r="H167">
            <v>3</v>
          </cell>
          <cell r="I167">
            <v>2</v>
          </cell>
          <cell r="J167">
            <v>0.66666666666666696</v>
          </cell>
          <cell r="K167">
            <v>1</v>
          </cell>
          <cell r="L167">
            <v>0.33333333333333298</v>
          </cell>
          <cell r="M167">
            <v>0</v>
          </cell>
          <cell r="N167">
            <v>0</v>
          </cell>
        </row>
        <row r="168">
          <cell r="A168">
            <v>1237319</v>
          </cell>
          <cell r="B168">
            <v>78</v>
          </cell>
          <cell r="C168">
            <v>39</v>
          </cell>
          <cell r="D168">
            <v>1237319</v>
          </cell>
          <cell r="E168">
            <v>12</v>
          </cell>
          <cell r="F168" t="str">
            <v>Master-Minor als Weiterbildung PHILHUM</v>
          </cell>
          <cell r="G168" t="str">
            <v>Phil. Hum. Fak.</v>
          </cell>
          <cell r="H168">
            <v>5</v>
          </cell>
          <cell r="I168">
            <v>1</v>
          </cell>
          <cell r="J168">
            <v>0.2</v>
          </cell>
          <cell r="K168">
            <v>4</v>
          </cell>
          <cell r="L168">
            <v>0.8</v>
          </cell>
          <cell r="M168">
            <v>0</v>
          </cell>
          <cell r="N168">
            <v>0</v>
          </cell>
        </row>
        <row r="169">
          <cell r="A169">
            <v>1237289</v>
          </cell>
          <cell r="B169">
            <v>80</v>
          </cell>
          <cell r="C169">
            <v>39</v>
          </cell>
          <cell r="D169">
            <v>1237289</v>
          </cell>
          <cell r="E169">
            <v>13</v>
          </cell>
          <cell r="F169" t="str">
            <v>Weiterbildung PHIL NAT</v>
          </cell>
          <cell r="G169" t="str">
            <v>Phil. Nat. Fak.</v>
          </cell>
          <cell r="H169">
            <v>7</v>
          </cell>
          <cell r="I169">
            <v>0</v>
          </cell>
          <cell r="J169">
            <v>0</v>
          </cell>
          <cell r="K169">
            <v>0</v>
          </cell>
          <cell r="L169">
            <v>0</v>
          </cell>
          <cell r="M169">
            <v>7</v>
          </cell>
          <cell r="N169">
            <v>1</v>
          </cell>
        </row>
        <row r="170">
          <cell r="A170">
            <v>1237293</v>
          </cell>
          <cell r="B170">
            <v>80</v>
          </cell>
          <cell r="C170">
            <v>39</v>
          </cell>
          <cell r="D170">
            <v>1237293</v>
          </cell>
          <cell r="E170">
            <v>14</v>
          </cell>
          <cell r="F170" t="str">
            <v>Bachelor-Minor als Weiterbildung PHILNAT</v>
          </cell>
          <cell r="G170" t="str">
            <v>Phil. Nat. Fak.</v>
          </cell>
          <cell r="H170">
            <v>4</v>
          </cell>
          <cell r="I170">
            <v>0</v>
          </cell>
          <cell r="J170">
            <v>0</v>
          </cell>
          <cell r="K170">
            <v>3</v>
          </cell>
          <cell r="L170">
            <v>0.75</v>
          </cell>
          <cell r="M170">
            <v>1</v>
          </cell>
          <cell r="N170">
            <v>0.25</v>
          </cell>
        </row>
        <row r="171">
          <cell r="A171">
            <v>1237304</v>
          </cell>
          <cell r="B171">
            <v>80</v>
          </cell>
          <cell r="C171">
            <v>39</v>
          </cell>
          <cell r="D171">
            <v>1237304</v>
          </cell>
          <cell r="E171">
            <v>15</v>
          </cell>
          <cell r="F171" t="str">
            <v>Master-Minor als Weiterbildung PHILNAT</v>
          </cell>
          <cell r="G171" t="str">
            <v>Phil. Nat. Fak.</v>
          </cell>
          <cell r="H171">
            <v>1</v>
          </cell>
          <cell r="I171">
            <v>0</v>
          </cell>
          <cell r="J171">
            <v>0</v>
          </cell>
          <cell r="K171">
            <v>1</v>
          </cell>
          <cell r="L171">
            <v>1</v>
          </cell>
          <cell r="M171">
            <v>0</v>
          </cell>
          <cell r="N171">
            <v>0</v>
          </cell>
        </row>
        <row r="172">
          <cell r="A172" t="str">
            <v/>
          </cell>
          <cell r="B172" t="str">
            <v/>
          </cell>
          <cell r="C172" t="str">
            <v/>
          </cell>
          <cell r="D172" t="str">
            <v/>
          </cell>
          <cell r="E172" t="str">
            <v/>
          </cell>
          <cell r="F172" t="str">
            <v>Weiterbildung KWB (MAS)</v>
          </cell>
          <cell r="G172" t="str">
            <v/>
          </cell>
          <cell r="H172">
            <v>1024</v>
          </cell>
          <cell r="I172">
            <v>59</v>
          </cell>
          <cell r="J172">
            <v>5.76171875E-2</v>
          </cell>
          <cell r="K172">
            <v>76</v>
          </cell>
          <cell r="L172">
            <v>7.421875E-2</v>
          </cell>
          <cell r="M172">
            <v>889</v>
          </cell>
          <cell r="N172">
            <v>0.8681640625</v>
          </cell>
        </row>
        <row r="173">
          <cell r="A173">
            <v>1237230</v>
          </cell>
          <cell r="B173">
            <v>4</v>
          </cell>
          <cell r="C173">
            <v>33</v>
          </cell>
          <cell r="D173">
            <v>1237230</v>
          </cell>
          <cell r="E173">
            <v>1</v>
          </cell>
          <cell r="F173" t="str">
            <v>MAS in Seelsorge und Pastoralpsychologie</v>
          </cell>
          <cell r="G173" t="str">
            <v>Theolog. Fak.</v>
          </cell>
          <cell r="H173">
            <v>1</v>
          </cell>
          <cell r="I173">
            <v>0</v>
          </cell>
          <cell r="J173">
            <v>0</v>
          </cell>
          <cell r="K173">
            <v>0</v>
          </cell>
          <cell r="L173">
            <v>0</v>
          </cell>
          <cell r="M173">
            <v>1</v>
          </cell>
          <cell r="N173">
            <v>1</v>
          </cell>
        </row>
        <row r="174">
          <cell r="A174">
            <v>1237238</v>
          </cell>
          <cell r="B174">
            <v>4</v>
          </cell>
          <cell r="C174">
            <v>33</v>
          </cell>
          <cell r="D174">
            <v>1237238</v>
          </cell>
          <cell r="E174">
            <v>2</v>
          </cell>
          <cell r="F174" t="str">
            <v>MAS in Theological Education MASTE</v>
          </cell>
          <cell r="G174" t="str">
            <v>Theolog. Fak.</v>
          </cell>
          <cell r="H174">
            <v>1</v>
          </cell>
          <cell r="I174">
            <v>0</v>
          </cell>
          <cell r="J174">
            <v>0</v>
          </cell>
          <cell r="K174">
            <v>0</v>
          </cell>
          <cell r="L174">
            <v>0</v>
          </cell>
          <cell r="M174">
            <v>1</v>
          </cell>
          <cell r="N174">
            <v>1</v>
          </cell>
        </row>
        <row r="175">
          <cell r="A175">
            <v>1237236</v>
          </cell>
          <cell r="B175">
            <v>11</v>
          </cell>
          <cell r="C175">
            <v>33</v>
          </cell>
          <cell r="D175">
            <v>1237236</v>
          </cell>
          <cell r="E175">
            <v>3</v>
          </cell>
          <cell r="F175" t="str">
            <v>MAS in Criminology LL.M.</v>
          </cell>
          <cell r="G175" t="str">
            <v>RW-Fak.</v>
          </cell>
          <cell r="H175">
            <v>17</v>
          </cell>
          <cell r="I175">
            <v>2</v>
          </cell>
          <cell r="J175">
            <v>0.11764705882352899</v>
          </cell>
          <cell r="K175">
            <v>2</v>
          </cell>
          <cell r="L175">
            <v>0.11764705882352899</v>
          </cell>
          <cell r="M175">
            <v>13</v>
          </cell>
          <cell r="N175">
            <v>0.76470588235294101</v>
          </cell>
        </row>
        <row r="176">
          <cell r="A176">
            <v>1237239</v>
          </cell>
          <cell r="B176">
            <v>11</v>
          </cell>
          <cell r="C176">
            <v>33</v>
          </cell>
          <cell r="D176">
            <v>1237239</v>
          </cell>
          <cell r="E176">
            <v>4</v>
          </cell>
          <cell r="F176" t="str">
            <v>MAS Executive Master of Public Administration MPA</v>
          </cell>
          <cell r="G176" t="str">
            <v>RW-Fak.</v>
          </cell>
          <cell r="H176">
            <v>11</v>
          </cell>
          <cell r="I176">
            <v>1</v>
          </cell>
          <cell r="J176">
            <v>9.0909090909090898E-2</v>
          </cell>
          <cell r="K176">
            <v>3</v>
          </cell>
          <cell r="L176">
            <v>0.27272727272727298</v>
          </cell>
          <cell r="M176">
            <v>7</v>
          </cell>
          <cell r="N176">
            <v>0.63636363636363602</v>
          </cell>
        </row>
        <row r="177">
          <cell r="A177">
            <v>1237262</v>
          </cell>
          <cell r="B177">
            <v>11</v>
          </cell>
          <cell r="C177">
            <v>33</v>
          </cell>
          <cell r="D177">
            <v>1237262</v>
          </cell>
          <cell r="E177">
            <v>5</v>
          </cell>
          <cell r="F177" t="str">
            <v>MAS Legum Magister/Legum Magistra LL.M.</v>
          </cell>
          <cell r="G177" t="str">
            <v>RW-Fak.</v>
          </cell>
          <cell r="H177">
            <v>17</v>
          </cell>
          <cell r="I177">
            <v>4</v>
          </cell>
          <cell r="J177">
            <v>0.23529411764705899</v>
          </cell>
          <cell r="K177">
            <v>4</v>
          </cell>
          <cell r="L177">
            <v>0.23529411764705899</v>
          </cell>
          <cell r="M177">
            <v>9</v>
          </cell>
          <cell r="N177">
            <v>0.52941176470588203</v>
          </cell>
        </row>
        <row r="178">
          <cell r="A178">
            <v>1237266</v>
          </cell>
          <cell r="B178">
            <v>11</v>
          </cell>
          <cell r="C178">
            <v>33</v>
          </cell>
          <cell r="D178">
            <v>1237266</v>
          </cell>
          <cell r="E178">
            <v>6</v>
          </cell>
          <cell r="F178" t="str">
            <v>MAS Master of Health Administration MHA</v>
          </cell>
          <cell r="G178" t="str">
            <v>RW-Fak.</v>
          </cell>
          <cell r="H178">
            <v>27</v>
          </cell>
          <cell r="I178">
            <v>0</v>
          </cell>
          <cell r="J178">
            <v>0</v>
          </cell>
          <cell r="K178">
            <v>2</v>
          </cell>
          <cell r="L178">
            <v>7.4074074074074098E-2</v>
          </cell>
          <cell r="M178">
            <v>25</v>
          </cell>
          <cell r="N178">
            <v>0.92592592592592604</v>
          </cell>
        </row>
        <row r="179">
          <cell r="A179">
            <v>1237269</v>
          </cell>
          <cell r="B179">
            <v>11</v>
          </cell>
          <cell r="C179">
            <v>33</v>
          </cell>
          <cell r="D179">
            <v>1237269</v>
          </cell>
          <cell r="E179">
            <v>7</v>
          </cell>
          <cell r="F179" t="str">
            <v>MAS in International Criminal Law LL.M.</v>
          </cell>
          <cell r="G179" t="str">
            <v>RW-Fak.</v>
          </cell>
          <cell r="H179">
            <v>6</v>
          </cell>
          <cell r="I179">
            <v>2</v>
          </cell>
          <cell r="J179">
            <v>0.33333333333333298</v>
          </cell>
          <cell r="K179">
            <v>0</v>
          </cell>
          <cell r="L179">
            <v>0</v>
          </cell>
          <cell r="M179">
            <v>4</v>
          </cell>
          <cell r="N179">
            <v>0.66666666666666696</v>
          </cell>
        </row>
        <row r="180">
          <cell r="A180">
            <v>1237349</v>
          </cell>
          <cell r="B180">
            <v>11</v>
          </cell>
          <cell r="C180">
            <v>33</v>
          </cell>
          <cell r="D180">
            <v>1237349</v>
          </cell>
          <cell r="E180">
            <v>8</v>
          </cell>
          <cell r="F180" t="str">
            <v>MAS Master of International Law and Economics MILE</v>
          </cell>
          <cell r="G180" t="str">
            <v>RW-Fak.</v>
          </cell>
          <cell r="H180">
            <v>37</v>
          </cell>
          <cell r="I180">
            <v>0</v>
          </cell>
          <cell r="J180">
            <v>0</v>
          </cell>
          <cell r="K180">
            <v>1</v>
          </cell>
          <cell r="L180">
            <v>2.7027027027027001E-2</v>
          </cell>
          <cell r="M180">
            <v>36</v>
          </cell>
          <cell r="N180">
            <v>0.97297297297297303</v>
          </cell>
        </row>
        <row r="181">
          <cell r="A181">
            <v>1237249</v>
          </cell>
          <cell r="B181">
            <v>15</v>
          </cell>
          <cell r="C181">
            <v>33</v>
          </cell>
          <cell r="D181">
            <v>1237249</v>
          </cell>
          <cell r="E181">
            <v>9</v>
          </cell>
          <cell r="F181" t="str">
            <v>Executive Master of Business Administration</v>
          </cell>
          <cell r="G181" t="str">
            <v>WISO-Fak.</v>
          </cell>
          <cell r="H181">
            <v>7</v>
          </cell>
          <cell r="I181">
            <v>0</v>
          </cell>
          <cell r="J181">
            <v>0</v>
          </cell>
          <cell r="K181">
            <v>0</v>
          </cell>
          <cell r="L181">
            <v>0</v>
          </cell>
          <cell r="M181">
            <v>7</v>
          </cell>
          <cell r="N181">
            <v>1</v>
          </cell>
        </row>
        <row r="182">
          <cell r="A182">
            <v>1237290</v>
          </cell>
          <cell r="B182">
            <v>15</v>
          </cell>
          <cell r="C182">
            <v>33</v>
          </cell>
          <cell r="D182">
            <v>1237290</v>
          </cell>
          <cell r="E182">
            <v>10</v>
          </cell>
          <cell r="F182" t="str">
            <v>MAS Master General Management</v>
          </cell>
          <cell r="G182" t="str">
            <v>WISO-Fak.</v>
          </cell>
          <cell r="H182">
            <v>3</v>
          </cell>
          <cell r="I182">
            <v>0</v>
          </cell>
          <cell r="J182">
            <v>0</v>
          </cell>
          <cell r="K182">
            <v>0</v>
          </cell>
          <cell r="L182">
            <v>0</v>
          </cell>
          <cell r="M182">
            <v>3</v>
          </cell>
          <cell r="N182">
            <v>1</v>
          </cell>
        </row>
        <row r="183">
          <cell r="A183">
            <v>1804322</v>
          </cell>
          <cell r="B183">
            <v>15</v>
          </cell>
          <cell r="C183">
            <v>33</v>
          </cell>
          <cell r="D183">
            <v>1804322</v>
          </cell>
          <cell r="E183">
            <v>11</v>
          </cell>
          <cell r="F183" t="str">
            <v>Master of Advanced Studies in Finance</v>
          </cell>
          <cell r="G183" t="str">
            <v>WISO-Fak.</v>
          </cell>
          <cell r="H183">
            <v>9</v>
          </cell>
          <cell r="I183">
            <v>0</v>
          </cell>
          <cell r="J183">
            <v>0</v>
          </cell>
          <cell r="K183">
            <v>0</v>
          </cell>
          <cell r="L183">
            <v>0</v>
          </cell>
          <cell r="M183">
            <v>9</v>
          </cell>
          <cell r="N183">
            <v>1</v>
          </cell>
        </row>
        <row r="184">
          <cell r="A184">
            <v>1056521</v>
          </cell>
          <cell r="B184">
            <v>20</v>
          </cell>
          <cell r="C184">
            <v>33</v>
          </cell>
          <cell r="D184">
            <v>1056521</v>
          </cell>
          <cell r="E184">
            <v>12</v>
          </cell>
          <cell r="F184" t="str">
            <v>MAS in Orthodontics and Dentofacial Orthopedics</v>
          </cell>
          <cell r="G184" t="str">
            <v>Medizin. Fak.</v>
          </cell>
          <cell r="H184">
            <v>5</v>
          </cell>
          <cell r="I184">
            <v>3</v>
          </cell>
          <cell r="J184">
            <v>0.6</v>
          </cell>
          <cell r="K184">
            <v>1</v>
          </cell>
          <cell r="L184">
            <v>0.2</v>
          </cell>
          <cell r="M184">
            <v>1</v>
          </cell>
          <cell r="N184">
            <v>0.2</v>
          </cell>
        </row>
        <row r="185">
          <cell r="A185">
            <v>1237254</v>
          </cell>
          <cell r="B185">
            <v>20</v>
          </cell>
          <cell r="C185">
            <v>33</v>
          </cell>
          <cell r="D185">
            <v>1237254</v>
          </cell>
          <cell r="E185">
            <v>13</v>
          </cell>
          <cell r="F185" t="str">
            <v>MAS in Periodontology</v>
          </cell>
          <cell r="G185" t="str">
            <v>Medizin. Fak.</v>
          </cell>
          <cell r="H185">
            <v>3</v>
          </cell>
          <cell r="I185">
            <v>1</v>
          </cell>
          <cell r="J185">
            <v>0.33333333333333298</v>
          </cell>
          <cell r="K185">
            <v>0</v>
          </cell>
          <cell r="L185">
            <v>0</v>
          </cell>
          <cell r="M185">
            <v>2</v>
          </cell>
          <cell r="N185">
            <v>0.66666666666666696</v>
          </cell>
        </row>
        <row r="186">
          <cell r="A186">
            <v>1237263</v>
          </cell>
          <cell r="B186">
            <v>20</v>
          </cell>
          <cell r="C186">
            <v>33</v>
          </cell>
          <cell r="D186">
            <v>1237263</v>
          </cell>
          <cell r="E186">
            <v>14</v>
          </cell>
          <cell r="F186" t="str">
            <v>MAS Master of Medical Education MME</v>
          </cell>
          <cell r="G186" t="str">
            <v>Medizin. Fak.</v>
          </cell>
          <cell r="H186">
            <v>33</v>
          </cell>
          <cell r="I186">
            <v>0</v>
          </cell>
          <cell r="J186">
            <v>0</v>
          </cell>
          <cell r="K186">
            <v>5</v>
          </cell>
          <cell r="L186">
            <v>0.15151515151515199</v>
          </cell>
          <cell r="M186">
            <v>28</v>
          </cell>
          <cell r="N186">
            <v>0.84848484848484895</v>
          </cell>
        </row>
        <row r="187">
          <cell r="A187">
            <v>1237264</v>
          </cell>
          <cell r="B187">
            <v>20</v>
          </cell>
          <cell r="C187">
            <v>33</v>
          </cell>
          <cell r="D187">
            <v>1237264</v>
          </cell>
          <cell r="E187">
            <v>15</v>
          </cell>
          <cell r="F187" t="str">
            <v>MAS Master of Public Health MPH</v>
          </cell>
          <cell r="G187" t="str">
            <v>Medizin. Fak.</v>
          </cell>
          <cell r="H187">
            <v>10</v>
          </cell>
          <cell r="I187">
            <v>1</v>
          </cell>
          <cell r="J187">
            <v>0.1</v>
          </cell>
          <cell r="K187">
            <v>1</v>
          </cell>
          <cell r="L187">
            <v>0.1</v>
          </cell>
          <cell r="M187">
            <v>8</v>
          </cell>
          <cell r="N187">
            <v>0.8</v>
          </cell>
        </row>
        <row r="188">
          <cell r="A188">
            <v>1237295</v>
          </cell>
          <cell r="B188">
            <v>20</v>
          </cell>
          <cell r="C188">
            <v>33</v>
          </cell>
          <cell r="D188">
            <v>1237295</v>
          </cell>
          <cell r="E188">
            <v>16</v>
          </cell>
          <cell r="F188" t="str">
            <v>MAS in Cariology, Endodontology and Pediatric Dentistry</v>
          </cell>
          <cell r="G188" t="str">
            <v>Medizin. Fak.</v>
          </cell>
          <cell r="H188">
            <v>5</v>
          </cell>
          <cell r="I188">
            <v>0</v>
          </cell>
          <cell r="J188">
            <v>0</v>
          </cell>
          <cell r="K188">
            <v>2</v>
          </cell>
          <cell r="L188">
            <v>0.4</v>
          </cell>
          <cell r="M188">
            <v>3</v>
          </cell>
          <cell r="N188">
            <v>0.6</v>
          </cell>
        </row>
        <row r="189">
          <cell r="A189">
            <v>1237296</v>
          </cell>
          <cell r="B189">
            <v>20</v>
          </cell>
          <cell r="C189">
            <v>33</v>
          </cell>
          <cell r="D189">
            <v>1237296</v>
          </cell>
          <cell r="E189">
            <v>17</v>
          </cell>
          <cell r="F189" t="str">
            <v>MAS in Oral and Implant Surgery</v>
          </cell>
          <cell r="G189" t="str">
            <v>Medizin. Fak.</v>
          </cell>
          <cell r="H189">
            <v>1</v>
          </cell>
          <cell r="I189">
            <v>0</v>
          </cell>
          <cell r="J189">
            <v>0</v>
          </cell>
          <cell r="K189">
            <v>0</v>
          </cell>
          <cell r="L189">
            <v>0</v>
          </cell>
          <cell r="M189">
            <v>1</v>
          </cell>
          <cell r="N189">
            <v>1</v>
          </cell>
        </row>
        <row r="190">
          <cell r="A190">
            <v>1237302</v>
          </cell>
          <cell r="B190">
            <v>20</v>
          </cell>
          <cell r="C190">
            <v>33</v>
          </cell>
          <cell r="D190">
            <v>1237302</v>
          </cell>
          <cell r="E190">
            <v>18</v>
          </cell>
          <cell r="F190" t="str">
            <v>MAS in Reconstructive Dentistry</v>
          </cell>
          <cell r="G190" t="str">
            <v>Medizin. Fak.</v>
          </cell>
          <cell r="H190">
            <v>3</v>
          </cell>
          <cell r="I190">
            <v>0</v>
          </cell>
          <cell r="J190">
            <v>0</v>
          </cell>
          <cell r="K190">
            <v>0</v>
          </cell>
          <cell r="L190">
            <v>0</v>
          </cell>
          <cell r="M190">
            <v>3</v>
          </cell>
          <cell r="N190">
            <v>1</v>
          </cell>
        </row>
        <row r="191">
          <cell r="A191">
            <v>5353295</v>
          </cell>
          <cell r="B191">
            <v>20</v>
          </cell>
          <cell r="C191">
            <v>33</v>
          </cell>
          <cell r="D191">
            <v>5353295</v>
          </cell>
          <cell r="E191">
            <v>19</v>
          </cell>
          <cell r="F191" t="str">
            <v>MAS in Implant Dentistry, Universität Bern</v>
          </cell>
          <cell r="G191" t="str">
            <v>Medizin. Fak.</v>
          </cell>
          <cell r="H191">
            <v>2</v>
          </cell>
          <cell r="I191">
            <v>0</v>
          </cell>
          <cell r="J191">
            <v>0</v>
          </cell>
          <cell r="K191">
            <v>0</v>
          </cell>
          <cell r="L191">
            <v>0</v>
          </cell>
          <cell r="M191">
            <v>2</v>
          </cell>
          <cell r="N191">
            <v>1</v>
          </cell>
        </row>
        <row r="192">
          <cell r="A192">
            <v>1237347</v>
          </cell>
          <cell r="B192">
            <v>70</v>
          </cell>
          <cell r="C192">
            <v>33</v>
          </cell>
          <cell r="D192">
            <v>1237347</v>
          </cell>
          <cell r="E192">
            <v>20</v>
          </cell>
          <cell r="F192" t="str">
            <v>MAS in Archival, Library and Information Sciences</v>
          </cell>
          <cell r="G192" t="str">
            <v>Phil. Hist. Fak.</v>
          </cell>
          <cell r="H192">
            <v>15</v>
          </cell>
          <cell r="I192">
            <v>0</v>
          </cell>
          <cell r="J192">
            <v>0</v>
          </cell>
          <cell r="K192">
            <v>0</v>
          </cell>
          <cell r="L192">
            <v>0</v>
          </cell>
          <cell r="M192">
            <v>15</v>
          </cell>
          <cell r="N192">
            <v>1</v>
          </cell>
        </row>
        <row r="193">
          <cell r="A193">
            <v>1237251</v>
          </cell>
          <cell r="B193">
            <v>78</v>
          </cell>
          <cell r="C193">
            <v>33</v>
          </cell>
          <cell r="D193">
            <v>1237251</v>
          </cell>
          <cell r="E193">
            <v>21</v>
          </cell>
          <cell r="F193" t="str">
            <v>MAS in Evaluation</v>
          </cell>
          <cell r="G193" t="str">
            <v>Phil. Hum. Fak.</v>
          </cell>
          <cell r="H193">
            <v>4</v>
          </cell>
          <cell r="I193">
            <v>3</v>
          </cell>
          <cell r="J193">
            <v>0.75</v>
          </cell>
          <cell r="K193">
            <v>0</v>
          </cell>
          <cell r="L193">
            <v>0</v>
          </cell>
          <cell r="M193">
            <v>1</v>
          </cell>
          <cell r="N193">
            <v>0.25</v>
          </cell>
        </row>
        <row r="194">
          <cell r="A194">
            <v>1237252</v>
          </cell>
          <cell r="B194">
            <v>78</v>
          </cell>
          <cell r="C194">
            <v>33</v>
          </cell>
          <cell r="D194">
            <v>1237252</v>
          </cell>
          <cell r="E194">
            <v>22</v>
          </cell>
          <cell r="F194" t="str">
            <v>MAS in Psychotherapy</v>
          </cell>
          <cell r="G194" t="str">
            <v>Phil. Hum. Fak.</v>
          </cell>
          <cell r="H194">
            <v>118</v>
          </cell>
          <cell r="I194">
            <v>40</v>
          </cell>
          <cell r="J194">
            <v>0.338983050847458</v>
          </cell>
          <cell r="K194">
            <v>41</v>
          </cell>
          <cell r="L194">
            <v>0.34745762711864397</v>
          </cell>
          <cell r="M194">
            <v>37</v>
          </cell>
          <cell r="N194">
            <v>0.31355932203389802</v>
          </cell>
        </row>
        <row r="195">
          <cell r="A195">
            <v>1237273</v>
          </cell>
          <cell r="B195">
            <v>78</v>
          </cell>
          <cell r="C195">
            <v>33</v>
          </cell>
          <cell r="D195">
            <v>1237273</v>
          </cell>
          <cell r="E195">
            <v>23</v>
          </cell>
          <cell r="F195" t="str">
            <v>MAS TanzKultur</v>
          </cell>
          <cell r="G195" t="str">
            <v>Phil. Hum. Fak.</v>
          </cell>
          <cell r="H195">
            <v>14</v>
          </cell>
          <cell r="I195">
            <v>0</v>
          </cell>
          <cell r="J195">
            <v>0</v>
          </cell>
          <cell r="K195">
            <v>1</v>
          </cell>
          <cell r="L195">
            <v>7.1428571428571397E-2</v>
          </cell>
          <cell r="M195">
            <v>13</v>
          </cell>
          <cell r="N195">
            <v>0.92857142857142905</v>
          </cell>
        </row>
        <row r="196">
          <cell r="A196">
            <v>1237343</v>
          </cell>
          <cell r="B196">
            <v>78</v>
          </cell>
          <cell r="C196">
            <v>33</v>
          </cell>
          <cell r="D196">
            <v>1237343</v>
          </cell>
          <cell r="E196">
            <v>24</v>
          </cell>
          <cell r="F196" t="str">
            <v>MAS in Subject Didactics</v>
          </cell>
          <cell r="G196" t="str">
            <v>Phil. Hum. Fak.</v>
          </cell>
          <cell r="H196">
            <v>1</v>
          </cell>
          <cell r="I196">
            <v>0</v>
          </cell>
          <cell r="J196">
            <v>0</v>
          </cell>
          <cell r="K196">
            <v>0</v>
          </cell>
          <cell r="L196">
            <v>0</v>
          </cell>
          <cell r="M196">
            <v>1</v>
          </cell>
          <cell r="N196">
            <v>1</v>
          </cell>
        </row>
        <row r="197">
          <cell r="A197">
            <v>1277515</v>
          </cell>
          <cell r="B197">
            <v>78</v>
          </cell>
          <cell r="C197">
            <v>33</v>
          </cell>
          <cell r="D197">
            <v>1277515</v>
          </cell>
          <cell r="E197">
            <v>25</v>
          </cell>
          <cell r="F197" t="str">
            <v>MAS in Psychotherapie, Schwerpunkt Verhaltenstherapie</v>
          </cell>
          <cell r="G197" t="str">
            <v>Phil. Hum. Fak.</v>
          </cell>
          <cell r="H197">
            <v>660</v>
          </cell>
          <cell r="I197">
            <v>0</v>
          </cell>
          <cell r="J197">
            <v>0</v>
          </cell>
          <cell r="K197">
            <v>8</v>
          </cell>
          <cell r="L197">
            <v>1.21212121212121E-2</v>
          </cell>
          <cell r="M197">
            <v>652</v>
          </cell>
          <cell r="N197">
            <v>0.98787878787878802</v>
          </cell>
        </row>
        <row r="198">
          <cell r="A198">
            <v>2212761</v>
          </cell>
          <cell r="B198">
            <v>78</v>
          </cell>
          <cell r="C198">
            <v>33</v>
          </cell>
          <cell r="D198">
            <v>2212761</v>
          </cell>
          <cell r="E198">
            <v>26</v>
          </cell>
          <cell r="F198" t="str">
            <v>MAS in Psychology/Career Counseling</v>
          </cell>
          <cell r="G198" t="str">
            <v>Phil. Hum. Fak.</v>
          </cell>
          <cell r="H198">
            <v>14</v>
          </cell>
          <cell r="I198">
            <v>2</v>
          </cell>
          <cell r="J198">
            <v>0.14285714285714299</v>
          </cell>
          <cell r="K198">
            <v>5</v>
          </cell>
          <cell r="L198">
            <v>0.35714285714285698</v>
          </cell>
          <cell r="M198">
            <v>7</v>
          </cell>
          <cell r="N198">
            <v>0.5</v>
          </cell>
        </row>
        <row r="199">
          <cell r="A199" t="str">
            <v/>
          </cell>
          <cell r="B199" t="str">
            <v/>
          </cell>
          <cell r="C199" t="str">
            <v/>
          </cell>
          <cell r="D199" t="str">
            <v/>
          </cell>
          <cell r="E199" t="str">
            <v/>
          </cell>
          <cell r="F199" t="str">
            <v>Weiterbildung KWB (DAS, CAS)</v>
          </cell>
          <cell r="G199" t="str">
            <v/>
          </cell>
          <cell r="H199">
            <v>418</v>
          </cell>
          <cell r="I199">
            <v>36</v>
          </cell>
          <cell r="J199">
            <v>8.6124401913875603E-2</v>
          </cell>
          <cell r="K199">
            <v>33</v>
          </cell>
          <cell r="L199">
            <v>7.8947368421052599E-2</v>
          </cell>
          <cell r="M199">
            <v>349</v>
          </cell>
          <cell r="N199">
            <v>0.83492822966507196</v>
          </cell>
        </row>
        <row r="200">
          <cell r="A200">
            <v>1237242</v>
          </cell>
          <cell r="B200">
            <v>4</v>
          </cell>
          <cell r="C200">
            <v>34</v>
          </cell>
          <cell r="D200">
            <v>1237242</v>
          </cell>
          <cell r="E200">
            <v>1</v>
          </cell>
          <cell r="F200" t="str">
            <v>CAS Ausbildungspfarrer/in</v>
          </cell>
          <cell r="G200" t="str">
            <v>Theolog. Fak.</v>
          </cell>
          <cell r="H200">
            <v>24</v>
          </cell>
          <cell r="I200">
            <v>5</v>
          </cell>
          <cell r="J200">
            <v>0.20833333333333301</v>
          </cell>
          <cell r="K200">
            <v>3</v>
          </cell>
          <cell r="L200">
            <v>0.125</v>
          </cell>
          <cell r="M200">
            <v>16</v>
          </cell>
          <cell r="N200">
            <v>0.66666666666666696</v>
          </cell>
        </row>
        <row r="201">
          <cell r="A201">
            <v>1237247</v>
          </cell>
          <cell r="B201">
            <v>4</v>
          </cell>
          <cell r="C201">
            <v>36</v>
          </cell>
          <cell r="D201">
            <v>1237247</v>
          </cell>
          <cell r="E201">
            <v>2</v>
          </cell>
          <cell r="F201" t="str">
            <v>DAS Ausbildungspfarrer/in</v>
          </cell>
          <cell r="G201" t="str">
            <v>Theolog. Fak.</v>
          </cell>
          <cell r="H201">
            <v>2</v>
          </cell>
          <cell r="I201">
            <v>0</v>
          </cell>
          <cell r="J201">
            <v>0</v>
          </cell>
          <cell r="K201">
            <v>0</v>
          </cell>
          <cell r="L201">
            <v>0</v>
          </cell>
          <cell r="M201">
            <v>2</v>
          </cell>
          <cell r="N201">
            <v>1</v>
          </cell>
        </row>
        <row r="202">
          <cell r="A202">
            <v>1237274</v>
          </cell>
          <cell r="B202">
            <v>4</v>
          </cell>
          <cell r="C202">
            <v>36</v>
          </cell>
          <cell r="D202">
            <v>1237274</v>
          </cell>
          <cell r="E202">
            <v>3</v>
          </cell>
          <cell r="F202" t="str">
            <v>DAS in Seelsorge und Pastoralpsychologie</v>
          </cell>
          <cell r="G202" t="str">
            <v>Theolog. Fak.</v>
          </cell>
          <cell r="H202">
            <v>7</v>
          </cell>
          <cell r="I202">
            <v>3</v>
          </cell>
          <cell r="J202">
            <v>0.42857142857142899</v>
          </cell>
          <cell r="K202">
            <v>0</v>
          </cell>
          <cell r="L202">
            <v>0</v>
          </cell>
          <cell r="M202">
            <v>4</v>
          </cell>
          <cell r="N202">
            <v>0.57142857142857095</v>
          </cell>
        </row>
        <row r="203">
          <cell r="A203">
            <v>1237278</v>
          </cell>
          <cell r="B203">
            <v>4</v>
          </cell>
          <cell r="C203">
            <v>34</v>
          </cell>
          <cell r="D203">
            <v>1237278</v>
          </cell>
          <cell r="E203">
            <v>4</v>
          </cell>
          <cell r="F203" t="str">
            <v>CAS in Seelsorge und Pastoralpsychologie</v>
          </cell>
          <cell r="G203" t="str">
            <v>Theolog. Fak.</v>
          </cell>
          <cell r="H203">
            <v>83</v>
          </cell>
          <cell r="I203">
            <v>11</v>
          </cell>
          <cell r="J203">
            <v>0.132530120481928</v>
          </cell>
          <cell r="K203">
            <v>7</v>
          </cell>
          <cell r="L203">
            <v>8.4337349397590397E-2</v>
          </cell>
          <cell r="M203">
            <v>65</v>
          </cell>
          <cell r="N203">
            <v>0.78313253012048201</v>
          </cell>
        </row>
        <row r="204">
          <cell r="A204">
            <v>1237268</v>
          </cell>
          <cell r="B204">
            <v>7</v>
          </cell>
          <cell r="C204">
            <v>34</v>
          </cell>
          <cell r="D204">
            <v>1237268</v>
          </cell>
          <cell r="E204">
            <v>5</v>
          </cell>
          <cell r="F204" t="str">
            <v>CAS Nachhaltige Entwicklung</v>
          </cell>
          <cell r="G204" t="str">
            <v>KGE</v>
          </cell>
          <cell r="H204">
            <v>24</v>
          </cell>
          <cell r="I204">
            <v>1</v>
          </cell>
          <cell r="J204">
            <v>4.1666666666666699E-2</v>
          </cell>
          <cell r="K204">
            <v>4</v>
          </cell>
          <cell r="L204">
            <v>0.16666666666666699</v>
          </cell>
          <cell r="M204">
            <v>19</v>
          </cell>
          <cell r="N204">
            <v>0.79166666666666696</v>
          </cell>
        </row>
        <row r="205">
          <cell r="A205">
            <v>1237315</v>
          </cell>
          <cell r="B205">
            <v>11</v>
          </cell>
          <cell r="C205">
            <v>34</v>
          </cell>
          <cell r="D205">
            <v>1237315</v>
          </cell>
          <cell r="E205">
            <v>6</v>
          </cell>
          <cell r="F205" t="str">
            <v>CAS in Public Administration</v>
          </cell>
          <cell r="G205" t="str">
            <v>RW-Fak.</v>
          </cell>
          <cell r="H205">
            <v>7</v>
          </cell>
          <cell r="I205">
            <v>0</v>
          </cell>
          <cell r="J205">
            <v>0</v>
          </cell>
          <cell r="K205">
            <v>0</v>
          </cell>
          <cell r="L205">
            <v>0</v>
          </cell>
          <cell r="M205">
            <v>7</v>
          </cell>
          <cell r="N205">
            <v>1</v>
          </cell>
        </row>
        <row r="206">
          <cell r="A206">
            <v>1237344</v>
          </cell>
          <cell r="B206">
            <v>11</v>
          </cell>
          <cell r="C206">
            <v>36</v>
          </cell>
          <cell r="D206">
            <v>1237344</v>
          </cell>
          <cell r="E206">
            <v>7</v>
          </cell>
          <cell r="F206" t="str">
            <v>DAS RW-Fakultät</v>
          </cell>
          <cell r="G206" t="str">
            <v>RW-Fak.</v>
          </cell>
          <cell r="H206">
            <v>19</v>
          </cell>
          <cell r="I206">
            <v>4</v>
          </cell>
          <cell r="J206">
            <v>0.21052631578947401</v>
          </cell>
          <cell r="K206">
            <v>1</v>
          </cell>
          <cell r="L206">
            <v>5.2631578947368397E-2</v>
          </cell>
          <cell r="M206">
            <v>14</v>
          </cell>
          <cell r="N206">
            <v>0.73684210526315796</v>
          </cell>
        </row>
        <row r="207">
          <cell r="A207">
            <v>1237346</v>
          </cell>
          <cell r="B207">
            <v>11</v>
          </cell>
          <cell r="C207">
            <v>36</v>
          </cell>
          <cell r="D207">
            <v>1237346</v>
          </cell>
          <cell r="E207">
            <v>8</v>
          </cell>
          <cell r="F207" t="str">
            <v>DAS in Criminology</v>
          </cell>
          <cell r="G207" t="str">
            <v>RW-Fak.</v>
          </cell>
          <cell r="H207">
            <v>6</v>
          </cell>
          <cell r="I207">
            <v>0</v>
          </cell>
          <cell r="J207">
            <v>0</v>
          </cell>
          <cell r="K207">
            <v>0</v>
          </cell>
          <cell r="L207">
            <v>0</v>
          </cell>
          <cell r="M207">
            <v>6</v>
          </cell>
          <cell r="N207">
            <v>1</v>
          </cell>
        </row>
        <row r="208">
          <cell r="A208">
            <v>1804346</v>
          </cell>
          <cell r="B208">
            <v>15</v>
          </cell>
          <cell r="C208">
            <v>34</v>
          </cell>
          <cell r="D208">
            <v>1804346</v>
          </cell>
          <cell r="E208">
            <v>9</v>
          </cell>
          <cell r="F208" t="str">
            <v>CAS in Finance</v>
          </cell>
          <cell r="G208" t="str">
            <v>WISO-Fak.</v>
          </cell>
          <cell r="H208">
            <v>4</v>
          </cell>
          <cell r="I208">
            <v>0</v>
          </cell>
          <cell r="J208">
            <v>0</v>
          </cell>
          <cell r="K208">
            <v>0</v>
          </cell>
          <cell r="L208">
            <v>0</v>
          </cell>
          <cell r="M208">
            <v>4</v>
          </cell>
          <cell r="N208">
            <v>1</v>
          </cell>
        </row>
        <row r="209">
          <cell r="A209">
            <v>1804370</v>
          </cell>
          <cell r="B209">
            <v>15</v>
          </cell>
          <cell r="C209">
            <v>36</v>
          </cell>
          <cell r="D209">
            <v>1804370</v>
          </cell>
          <cell r="E209">
            <v>10</v>
          </cell>
          <cell r="F209" t="str">
            <v>DAS in Banking</v>
          </cell>
          <cell r="G209" t="str">
            <v>WISO-Fak.</v>
          </cell>
          <cell r="H209">
            <v>38</v>
          </cell>
          <cell r="I209">
            <v>1</v>
          </cell>
          <cell r="J209">
            <v>2.6315789473684199E-2</v>
          </cell>
          <cell r="K209">
            <v>2</v>
          </cell>
          <cell r="L209">
            <v>5.2631578947368397E-2</v>
          </cell>
          <cell r="M209">
            <v>35</v>
          </cell>
          <cell r="N209">
            <v>0.92105263157894701</v>
          </cell>
        </row>
        <row r="210">
          <cell r="A210">
            <v>3329769</v>
          </cell>
          <cell r="B210">
            <v>15</v>
          </cell>
          <cell r="C210">
            <v>36</v>
          </cell>
          <cell r="D210">
            <v>3329769</v>
          </cell>
          <cell r="E210">
            <v>11</v>
          </cell>
          <cell r="F210" t="str">
            <v>DAS General Management</v>
          </cell>
          <cell r="G210" t="str">
            <v>WISO-Fak.</v>
          </cell>
          <cell r="H210">
            <v>10</v>
          </cell>
          <cell r="I210">
            <v>0</v>
          </cell>
          <cell r="J210">
            <v>0</v>
          </cell>
          <cell r="K210">
            <v>0</v>
          </cell>
          <cell r="L210">
            <v>0</v>
          </cell>
          <cell r="M210">
            <v>10</v>
          </cell>
          <cell r="N210">
            <v>1</v>
          </cell>
        </row>
        <row r="211">
          <cell r="A211">
            <v>3515852</v>
          </cell>
          <cell r="B211">
            <v>15</v>
          </cell>
          <cell r="C211">
            <v>34</v>
          </cell>
          <cell r="D211">
            <v>3515852</v>
          </cell>
          <cell r="E211">
            <v>12</v>
          </cell>
          <cell r="F211" t="str">
            <v>CAS Entrepreneurship</v>
          </cell>
          <cell r="G211" t="str">
            <v>WISO-Fak.</v>
          </cell>
          <cell r="H211">
            <v>3</v>
          </cell>
          <cell r="I211">
            <v>0</v>
          </cell>
          <cell r="J211">
            <v>0</v>
          </cell>
          <cell r="K211">
            <v>0</v>
          </cell>
          <cell r="L211">
            <v>0</v>
          </cell>
          <cell r="M211">
            <v>3</v>
          </cell>
          <cell r="N211">
            <v>1</v>
          </cell>
        </row>
        <row r="212">
          <cell r="A212">
            <v>1237244</v>
          </cell>
          <cell r="B212">
            <v>20</v>
          </cell>
          <cell r="C212">
            <v>34</v>
          </cell>
          <cell r="D212">
            <v>1237244</v>
          </cell>
          <cell r="E212">
            <v>13</v>
          </cell>
          <cell r="F212" t="str">
            <v>CAS Klinische Ernährung</v>
          </cell>
          <cell r="G212" t="str">
            <v>Medizin. Fak.</v>
          </cell>
          <cell r="H212">
            <v>25</v>
          </cell>
          <cell r="I212">
            <v>0</v>
          </cell>
          <cell r="J212">
            <v>0</v>
          </cell>
          <cell r="K212">
            <v>1</v>
          </cell>
          <cell r="L212">
            <v>0.04</v>
          </cell>
          <cell r="M212">
            <v>24</v>
          </cell>
          <cell r="N212">
            <v>0.96</v>
          </cell>
        </row>
        <row r="213">
          <cell r="A213">
            <v>1237283</v>
          </cell>
          <cell r="B213">
            <v>20</v>
          </cell>
          <cell r="C213">
            <v>34</v>
          </cell>
          <cell r="D213">
            <v>1237283</v>
          </cell>
          <cell r="E213">
            <v>14</v>
          </cell>
          <cell r="F213" t="str">
            <v>CAS Cardiovascular and Diabetes Therapy</v>
          </cell>
          <cell r="G213" t="str">
            <v>Medizin. Fak.</v>
          </cell>
          <cell r="H213">
            <v>6</v>
          </cell>
          <cell r="I213">
            <v>2</v>
          </cell>
          <cell r="J213">
            <v>0.33333333333333298</v>
          </cell>
          <cell r="K213">
            <v>0</v>
          </cell>
          <cell r="L213">
            <v>0</v>
          </cell>
          <cell r="M213">
            <v>4</v>
          </cell>
          <cell r="N213">
            <v>0.66666666666666696</v>
          </cell>
        </row>
        <row r="214">
          <cell r="A214">
            <v>1237300</v>
          </cell>
          <cell r="B214">
            <v>20</v>
          </cell>
          <cell r="C214">
            <v>34</v>
          </cell>
          <cell r="D214">
            <v>1237300</v>
          </cell>
          <cell r="E214">
            <v>15</v>
          </cell>
          <cell r="F214" t="str">
            <v>CAS in Epidemiologie und Biostatistik</v>
          </cell>
          <cell r="G214" t="str">
            <v>Medizin. Fak.</v>
          </cell>
          <cell r="H214">
            <v>5</v>
          </cell>
          <cell r="I214">
            <v>0</v>
          </cell>
          <cell r="J214">
            <v>0</v>
          </cell>
          <cell r="K214">
            <v>0</v>
          </cell>
          <cell r="L214">
            <v>0</v>
          </cell>
          <cell r="M214">
            <v>5</v>
          </cell>
          <cell r="N214">
            <v>1</v>
          </cell>
        </row>
        <row r="215">
          <cell r="A215">
            <v>1237316</v>
          </cell>
          <cell r="B215">
            <v>20</v>
          </cell>
          <cell r="C215">
            <v>34</v>
          </cell>
          <cell r="D215">
            <v>1237316</v>
          </cell>
          <cell r="E215">
            <v>16</v>
          </cell>
          <cell r="F215" t="str">
            <v>CAS in Gesundheitssysteme</v>
          </cell>
          <cell r="G215" t="str">
            <v>Medizin. Fak.</v>
          </cell>
          <cell r="H215">
            <v>7</v>
          </cell>
          <cell r="I215">
            <v>0</v>
          </cell>
          <cell r="J215">
            <v>0</v>
          </cell>
          <cell r="K215">
            <v>0</v>
          </cell>
          <cell r="L215">
            <v>0</v>
          </cell>
          <cell r="M215">
            <v>7</v>
          </cell>
          <cell r="N215">
            <v>1</v>
          </cell>
        </row>
        <row r="216">
          <cell r="A216">
            <v>1237317</v>
          </cell>
          <cell r="B216">
            <v>20</v>
          </cell>
          <cell r="C216">
            <v>34</v>
          </cell>
          <cell r="D216">
            <v>1237317</v>
          </cell>
          <cell r="E216">
            <v>17</v>
          </cell>
          <cell r="F216" t="str">
            <v>CAS in Gesundheitsförderung und Prävention</v>
          </cell>
          <cell r="G216" t="str">
            <v>Medizin. Fak.</v>
          </cell>
          <cell r="H216">
            <v>3</v>
          </cell>
          <cell r="I216">
            <v>0</v>
          </cell>
          <cell r="J216">
            <v>0</v>
          </cell>
          <cell r="K216">
            <v>0</v>
          </cell>
          <cell r="L216">
            <v>0</v>
          </cell>
          <cell r="M216">
            <v>3</v>
          </cell>
          <cell r="N216">
            <v>1</v>
          </cell>
        </row>
        <row r="217">
          <cell r="A217">
            <v>1613625</v>
          </cell>
          <cell r="B217">
            <v>20</v>
          </cell>
          <cell r="C217">
            <v>36</v>
          </cell>
          <cell r="D217">
            <v>1613625</v>
          </cell>
          <cell r="E217">
            <v>18</v>
          </cell>
          <cell r="F217" t="str">
            <v>DAS Exercise Therapy in Sports and Medicine</v>
          </cell>
          <cell r="G217" t="str">
            <v>Medizin. Fak.</v>
          </cell>
          <cell r="H217">
            <v>1</v>
          </cell>
          <cell r="I217">
            <v>0</v>
          </cell>
          <cell r="J217">
            <v>0</v>
          </cell>
          <cell r="K217">
            <v>0</v>
          </cell>
          <cell r="L217">
            <v>0</v>
          </cell>
          <cell r="M217">
            <v>1</v>
          </cell>
          <cell r="N217">
            <v>1</v>
          </cell>
        </row>
        <row r="218">
          <cell r="A218">
            <v>1237318</v>
          </cell>
          <cell r="B218">
            <v>70</v>
          </cell>
          <cell r="C218">
            <v>34</v>
          </cell>
          <cell r="D218">
            <v>1237318</v>
          </cell>
          <cell r="E218">
            <v>19</v>
          </cell>
          <cell r="F218" t="str">
            <v>CAS in Gender, Justice, Globalisation</v>
          </cell>
          <cell r="G218" t="str">
            <v>Phil. Hist. Fak.</v>
          </cell>
          <cell r="H218">
            <v>15</v>
          </cell>
          <cell r="I218">
            <v>1</v>
          </cell>
          <cell r="J218">
            <v>6.6666666666666693E-2</v>
          </cell>
          <cell r="K218">
            <v>1</v>
          </cell>
          <cell r="L218">
            <v>6.6666666666666693E-2</v>
          </cell>
          <cell r="M218">
            <v>13</v>
          </cell>
          <cell r="N218">
            <v>0.86666666666666703</v>
          </cell>
        </row>
        <row r="219">
          <cell r="A219">
            <v>1237329</v>
          </cell>
          <cell r="B219">
            <v>70</v>
          </cell>
          <cell r="C219">
            <v>34</v>
          </cell>
          <cell r="D219">
            <v>1237329</v>
          </cell>
          <cell r="E219">
            <v>20</v>
          </cell>
          <cell r="F219" t="str">
            <v>CAS Archiv- und Informationswissenschaft</v>
          </cell>
          <cell r="G219" t="str">
            <v>Phil. Hist. Fak.</v>
          </cell>
          <cell r="H219">
            <v>2</v>
          </cell>
          <cell r="I219">
            <v>0</v>
          </cell>
          <cell r="J219">
            <v>0</v>
          </cell>
          <cell r="K219">
            <v>0</v>
          </cell>
          <cell r="L219">
            <v>0</v>
          </cell>
          <cell r="M219">
            <v>2</v>
          </cell>
          <cell r="N219">
            <v>1</v>
          </cell>
        </row>
        <row r="220">
          <cell r="A220">
            <v>1056519</v>
          </cell>
          <cell r="B220">
            <v>78</v>
          </cell>
          <cell r="C220">
            <v>34</v>
          </cell>
          <cell r="D220">
            <v>1056519</v>
          </cell>
          <cell r="E220">
            <v>21</v>
          </cell>
          <cell r="F220" t="str">
            <v>CAS Forschungsmanagement</v>
          </cell>
          <cell r="G220" t="str">
            <v>Phil. Hum. Fak.</v>
          </cell>
          <cell r="H220">
            <v>30</v>
          </cell>
          <cell r="I220">
            <v>1</v>
          </cell>
          <cell r="J220">
            <v>3.3333333333333298E-2</v>
          </cell>
          <cell r="K220">
            <v>5</v>
          </cell>
          <cell r="L220">
            <v>0.16666666666666699</v>
          </cell>
          <cell r="M220">
            <v>24</v>
          </cell>
          <cell r="N220">
            <v>0.8</v>
          </cell>
        </row>
        <row r="221">
          <cell r="A221">
            <v>1237245</v>
          </cell>
          <cell r="B221">
            <v>78</v>
          </cell>
          <cell r="C221">
            <v>36</v>
          </cell>
          <cell r="D221">
            <v>1237245</v>
          </cell>
          <cell r="E221">
            <v>22</v>
          </cell>
          <cell r="F221" t="str">
            <v>DAS Fachdidaktik</v>
          </cell>
          <cell r="G221" t="str">
            <v>Phil. Hum. Fak.</v>
          </cell>
          <cell r="H221">
            <v>7</v>
          </cell>
          <cell r="I221">
            <v>0</v>
          </cell>
          <cell r="J221">
            <v>0</v>
          </cell>
          <cell r="K221">
            <v>0</v>
          </cell>
          <cell r="L221">
            <v>0</v>
          </cell>
          <cell r="M221">
            <v>7</v>
          </cell>
          <cell r="N221">
            <v>1</v>
          </cell>
        </row>
        <row r="222">
          <cell r="A222">
            <v>1237246</v>
          </cell>
          <cell r="B222">
            <v>78</v>
          </cell>
          <cell r="C222">
            <v>36</v>
          </cell>
          <cell r="D222">
            <v>1237246</v>
          </cell>
          <cell r="E222">
            <v>23</v>
          </cell>
          <cell r="F222" t="str">
            <v>DAS Evaluation DAS Ev</v>
          </cell>
          <cell r="G222" t="str">
            <v>Phil. Hum. Fak.</v>
          </cell>
          <cell r="H222">
            <v>17</v>
          </cell>
          <cell r="I222">
            <v>1</v>
          </cell>
          <cell r="J222">
            <v>5.8823529411764698E-2</v>
          </cell>
          <cell r="K222">
            <v>1</v>
          </cell>
          <cell r="L222">
            <v>5.8823529411764698E-2</v>
          </cell>
          <cell r="M222">
            <v>15</v>
          </cell>
          <cell r="N222">
            <v>0.88235294117647101</v>
          </cell>
        </row>
        <row r="223">
          <cell r="A223">
            <v>1237257</v>
          </cell>
          <cell r="B223">
            <v>78</v>
          </cell>
          <cell r="C223">
            <v>34</v>
          </cell>
          <cell r="D223">
            <v>1237257</v>
          </cell>
          <cell r="E223">
            <v>24</v>
          </cell>
          <cell r="F223" t="str">
            <v>CAS Hochschuldidaktik</v>
          </cell>
          <cell r="G223" t="str">
            <v>Phil. Hum. Fak.</v>
          </cell>
          <cell r="H223">
            <v>43</v>
          </cell>
          <cell r="I223">
            <v>4</v>
          </cell>
          <cell r="J223">
            <v>9.3023255813953501E-2</v>
          </cell>
          <cell r="K223">
            <v>7</v>
          </cell>
          <cell r="L223">
            <v>0.162790697674419</v>
          </cell>
          <cell r="M223">
            <v>32</v>
          </cell>
          <cell r="N223">
            <v>0.74418604651162801</v>
          </cell>
        </row>
        <row r="224">
          <cell r="A224">
            <v>1237314</v>
          </cell>
          <cell r="B224">
            <v>78</v>
          </cell>
          <cell r="C224">
            <v>36</v>
          </cell>
          <cell r="D224">
            <v>1237314</v>
          </cell>
          <cell r="E224">
            <v>25</v>
          </cell>
          <cell r="F224" t="str">
            <v>DAS Sportpsychologie</v>
          </cell>
          <cell r="G224" t="str">
            <v>Phil. Hum. Fak.</v>
          </cell>
          <cell r="H224">
            <v>8</v>
          </cell>
          <cell r="I224">
            <v>1</v>
          </cell>
          <cell r="J224">
            <v>0.125</v>
          </cell>
          <cell r="K224">
            <v>1</v>
          </cell>
          <cell r="L224">
            <v>0.125</v>
          </cell>
          <cell r="M224">
            <v>6</v>
          </cell>
          <cell r="N224">
            <v>0.75</v>
          </cell>
        </row>
        <row r="225">
          <cell r="A225">
            <v>1237332</v>
          </cell>
          <cell r="B225">
            <v>78</v>
          </cell>
          <cell r="C225">
            <v>36</v>
          </cell>
          <cell r="D225">
            <v>1237332</v>
          </cell>
          <cell r="E225">
            <v>26</v>
          </cell>
          <cell r="F225" t="str">
            <v>DAS TanzKultur</v>
          </cell>
          <cell r="G225" t="str">
            <v>Phil. Hum. Fak.</v>
          </cell>
          <cell r="H225">
            <v>2</v>
          </cell>
          <cell r="I225">
            <v>0</v>
          </cell>
          <cell r="J225">
            <v>0</v>
          </cell>
          <cell r="K225">
            <v>0</v>
          </cell>
          <cell r="L225">
            <v>0</v>
          </cell>
          <cell r="M225">
            <v>2</v>
          </cell>
          <cell r="N225">
            <v>1</v>
          </cell>
        </row>
        <row r="226">
          <cell r="A226">
            <v>1817210</v>
          </cell>
          <cell r="B226">
            <v>78</v>
          </cell>
          <cell r="C226">
            <v>34</v>
          </cell>
          <cell r="D226">
            <v>1817210</v>
          </cell>
          <cell r="E226">
            <v>27</v>
          </cell>
          <cell r="F226" t="str">
            <v>CAS TanzVermittlung</v>
          </cell>
          <cell r="G226" t="str">
            <v>Phil. Hum. Fak.</v>
          </cell>
          <cell r="H226">
            <v>6</v>
          </cell>
          <cell r="I226">
            <v>1</v>
          </cell>
          <cell r="J226">
            <v>0.16666666666666699</v>
          </cell>
          <cell r="K226">
            <v>0</v>
          </cell>
          <cell r="L226">
            <v>0</v>
          </cell>
          <cell r="M226">
            <v>5</v>
          </cell>
          <cell r="N226">
            <v>0.83333333333333304</v>
          </cell>
        </row>
        <row r="227">
          <cell r="A227">
            <v>1237331</v>
          </cell>
          <cell r="B227">
            <v>80</v>
          </cell>
          <cell r="C227">
            <v>34</v>
          </cell>
          <cell r="D227">
            <v>1237331</v>
          </cell>
          <cell r="E227">
            <v>28</v>
          </cell>
          <cell r="F227" t="str">
            <v>CAS Angewandte Statistik</v>
          </cell>
          <cell r="G227" t="str">
            <v>Phil. Nat. Fak.</v>
          </cell>
          <cell r="H227">
            <v>14</v>
          </cell>
          <cell r="I227">
            <v>0</v>
          </cell>
          <cell r="J227">
            <v>0</v>
          </cell>
          <cell r="K227">
            <v>0</v>
          </cell>
          <cell r="L227">
            <v>0</v>
          </cell>
          <cell r="M227">
            <v>14</v>
          </cell>
          <cell r="N227">
            <v>1</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S_Fächer"/>
      <sheetName val="SHIS-Fachbereiche"/>
      <sheetName val="OECD Fachbereiche"/>
      <sheetName val="OECD Fachgruppen"/>
      <sheetName val="ISCED97"/>
      <sheetName val="Fkat 10-BE"/>
      <sheetName val="Studiengang"/>
      <sheetName val="Studienziel"/>
      <sheetName val="KTR"/>
      <sheetName val="Externe Examen"/>
      <sheetName val="Studienstufe"/>
      <sheetName val="PrüfungsstufenSTUDIS"/>
      <sheetName val="PrüfungsstufendefBFS"/>
      <sheetName val="Prüfungsinstanz"/>
      <sheetName val="OrgKst"/>
      <sheetName val="Länder-Stammdaten"/>
      <sheetName val="Zuordnung Gebiet-Staat"/>
      <sheetName val="Studiengang NEU"/>
      <sheetName val="StudProgStudieTracker"/>
    </sheetNames>
    <sheetDataSet>
      <sheetData sheetId="0">
        <row r="1">
          <cell r="H1" t="str">
            <v>SPSHIS_IUV_Wert</v>
          </cell>
        </row>
        <row r="2">
          <cell r="H2">
            <v>8</v>
          </cell>
        </row>
        <row r="4">
          <cell r="A4">
            <v>1205</v>
          </cell>
          <cell r="B4" t="str">
            <v>Protestantische Theologie</v>
          </cell>
          <cell r="C4" t="str">
            <v>Théologie protestante</v>
          </cell>
          <cell r="D4" t="str">
            <v>Protestant Theology</v>
          </cell>
          <cell r="E4">
            <v>1.1000000000000001</v>
          </cell>
          <cell r="F4">
            <v>1</v>
          </cell>
          <cell r="G4" t="str">
            <v>FG I</v>
          </cell>
          <cell r="H4">
            <v>10090</v>
          </cell>
          <cell r="I4">
            <v>1</v>
          </cell>
          <cell r="J4">
            <v>40</v>
          </cell>
          <cell r="K4">
            <v>4</v>
          </cell>
          <cell r="L4" t="str">
            <v>TR01</v>
          </cell>
          <cell r="M4" t="str">
            <v>TR KUNST- &amp; GEISTESWISSENSCHAFTEN</v>
          </cell>
          <cell r="N4">
            <v>32874</v>
          </cell>
          <cell r="O4">
            <v>73050</v>
          </cell>
          <cell r="Q4" t="str">
            <v>Protestantische Theologie</v>
          </cell>
          <cell r="R4">
            <v>404500101</v>
          </cell>
          <cell r="S4" t="str">
            <v>LG Evangel. Theologie</v>
          </cell>
          <cell r="T4" t="str">
            <v>Protestantische Theologie</v>
          </cell>
          <cell r="U4" t="str">
            <v>Theologie</v>
          </cell>
          <cell r="V4">
            <v>22</v>
          </cell>
          <cell r="W4" t="str">
            <v>Humanities</v>
          </cell>
          <cell r="X4">
            <v>6.3</v>
          </cell>
          <cell r="Y4" t="str">
            <v>Philosophy, ethics and religion</v>
          </cell>
          <cell r="Z4">
            <v>6</v>
          </cell>
          <cell r="AA4" t="str">
            <v>HUMANITIES</v>
          </cell>
          <cell r="AB4" t="str">
            <v>HUMANITIES AND ARTS</v>
          </cell>
          <cell r="AC4" t="str">
            <v>UM20</v>
          </cell>
        </row>
        <row r="5">
          <cell r="A5">
            <v>1210</v>
          </cell>
          <cell r="B5" t="str">
            <v>Römisch-katholische Theologie</v>
          </cell>
          <cell r="C5" t="str">
            <v>Théologie catholique-romaine</v>
          </cell>
          <cell r="D5" t="str">
            <v>Roman Catholic Theology</v>
          </cell>
          <cell r="E5">
            <v>1.1000000000000001</v>
          </cell>
          <cell r="F5">
            <v>1</v>
          </cell>
          <cell r="G5" t="str">
            <v>FG I</v>
          </cell>
          <cell r="H5">
            <v>10090</v>
          </cell>
          <cell r="I5">
            <v>1</v>
          </cell>
          <cell r="J5">
            <v>40</v>
          </cell>
          <cell r="L5" t="str">
            <v>TR01</v>
          </cell>
          <cell r="M5" t="str">
            <v>TR KUNST- &amp; GEISTESWISSENSCHAFTEN</v>
          </cell>
          <cell r="N5">
            <v>32874</v>
          </cell>
          <cell r="O5">
            <v>73050</v>
          </cell>
          <cell r="Q5" t="str">
            <v>Römisch-katholische Theologie</v>
          </cell>
          <cell r="T5" t="str">
            <v>Römisch-katholische Theologie</v>
          </cell>
          <cell r="U5" t="str">
            <v>Rk Theologie</v>
          </cell>
          <cell r="V5">
            <v>22</v>
          </cell>
          <cell r="W5" t="str">
            <v>Humanities</v>
          </cell>
          <cell r="X5">
            <v>6.3</v>
          </cell>
          <cell r="Y5" t="str">
            <v>Philosophy, ethics and religion</v>
          </cell>
          <cell r="Z5">
            <v>6</v>
          </cell>
          <cell r="AA5" t="str">
            <v>HUMANITIES</v>
          </cell>
          <cell r="AB5" t="str">
            <v>HUMANITIES AND ARTS</v>
          </cell>
          <cell r="AC5" t="str">
            <v>UM20</v>
          </cell>
        </row>
        <row r="6">
          <cell r="A6">
            <v>1215</v>
          </cell>
          <cell r="B6" t="str">
            <v>Christkatholische Theologie</v>
          </cell>
          <cell r="C6" t="str">
            <v>Théologie catholique-chrétienne</v>
          </cell>
          <cell r="D6" t="str">
            <v>Old Catholic Theology</v>
          </cell>
          <cell r="E6">
            <v>1.1000000000000001</v>
          </cell>
          <cell r="F6">
            <v>1</v>
          </cell>
          <cell r="G6" t="str">
            <v>FG I</v>
          </cell>
          <cell r="H6">
            <v>10090</v>
          </cell>
          <cell r="I6">
            <v>1</v>
          </cell>
          <cell r="J6">
            <v>40</v>
          </cell>
          <cell r="K6">
            <v>4</v>
          </cell>
          <cell r="L6" t="str">
            <v>TR01</v>
          </cell>
          <cell r="M6" t="str">
            <v>TR KUNST- &amp; GEISTESWISSENSCHAFTEN</v>
          </cell>
          <cell r="N6">
            <v>32874</v>
          </cell>
          <cell r="O6">
            <v>73050</v>
          </cell>
          <cell r="Q6" t="str">
            <v>Christkatholische Theologie</v>
          </cell>
          <cell r="R6">
            <v>405500101</v>
          </cell>
          <cell r="S6" t="str">
            <v>LG Christkath. Theologie</v>
          </cell>
          <cell r="T6" t="str">
            <v>Christkatholische Theologie</v>
          </cell>
          <cell r="U6" t="str">
            <v>Ck Theologie</v>
          </cell>
          <cell r="V6">
            <v>22</v>
          </cell>
          <cell r="W6" t="str">
            <v>Humanities</v>
          </cell>
          <cell r="X6">
            <v>6.3</v>
          </cell>
          <cell r="Y6" t="str">
            <v>Philosophy, ethics and religion</v>
          </cell>
          <cell r="Z6">
            <v>6</v>
          </cell>
          <cell r="AA6" t="str">
            <v>HUMANITIES</v>
          </cell>
          <cell r="AB6" t="str">
            <v>HUMANITIES AND ARTS</v>
          </cell>
          <cell r="AC6" t="str">
            <v>UM20</v>
          </cell>
        </row>
        <row r="7">
          <cell r="A7">
            <v>1201</v>
          </cell>
          <cell r="B7" t="str">
            <v>Theologie fächerübergr./übrige</v>
          </cell>
          <cell r="C7" t="str">
            <v>Théologie pluridisc./autres</v>
          </cell>
          <cell r="D7" t="str">
            <v xml:space="preserve">Religion </v>
          </cell>
          <cell r="E7">
            <v>1.1000000000000001</v>
          </cell>
          <cell r="F7">
            <v>1</v>
          </cell>
          <cell r="G7" t="str">
            <v>FG I</v>
          </cell>
          <cell r="H7">
            <v>10090</v>
          </cell>
          <cell r="I7">
            <v>1</v>
          </cell>
          <cell r="J7">
            <v>40</v>
          </cell>
          <cell r="K7">
            <v>70</v>
          </cell>
          <cell r="L7" t="str">
            <v>TR01</v>
          </cell>
          <cell r="M7" t="str">
            <v>TR KUNST- &amp; GEISTESWISSENSCHAFTEN</v>
          </cell>
          <cell r="N7">
            <v>32874</v>
          </cell>
          <cell r="O7">
            <v>73050</v>
          </cell>
          <cell r="Q7" t="str">
            <v>Theologie fächerübergr./übrige</v>
          </cell>
          <cell r="R7">
            <v>405000101</v>
          </cell>
          <cell r="S7" t="str">
            <v>LG Religionswissenschaft</v>
          </cell>
          <cell r="T7" t="str">
            <v>Theologie fächerübergr./übrige</v>
          </cell>
          <cell r="U7" t="str">
            <v>Rel.wiss.</v>
          </cell>
          <cell r="V7">
            <v>22</v>
          </cell>
          <cell r="W7" t="str">
            <v>Humanities</v>
          </cell>
          <cell r="X7">
            <v>6.3</v>
          </cell>
          <cell r="Y7" t="str">
            <v>Philosophy, ethics and religion</v>
          </cell>
          <cell r="Z7">
            <v>6</v>
          </cell>
          <cell r="AA7" t="str">
            <v>HUMANITIES</v>
          </cell>
          <cell r="AB7" t="str">
            <v>HUMANITIES AND ARTS</v>
          </cell>
          <cell r="AC7" t="str">
            <v>UM20</v>
          </cell>
        </row>
        <row r="8">
          <cell r="A8">
            <v>1405</v>
          </cell>
          <cell r="B8" t="str">
            <v>Linguistik</v>
          </cell>
          <cell r="C8" t="str">
            <v>Linguistique</v>
          </cell>
          <cell r="D8" t="str">
            <v>Linguistics</v>
          </cell>
          <cell r="E8">
            <v>1.2</v>
          </cell>
          <cell r="F8">
            <v>1</v>
          </cell>
          <cell r="G8" t="str">
            <v>FG I</v>
          </cell>
          <cell r="H8">
            <v>10090</v>
          </cell>
          <cell r="I8">
            <v>1</v>
          </cell>
          <cell r="J8">
            <v>40</v>
          </cell>
          <cell r="K8">
            <v>70</v>
          </cell>
          <cell r="L8" t="str">
            <v>TR01</v>
          </cell>
          <cell r="M8" t="str">
            <v>TR KUNST- &amp; GEISTESWISSENSCHAFTEN</v>
          </cell>
          <cell r="N8">
            <v>32874</v>
          </cell>
          <cell r="O8">
            <v>73050</v>
          </cell>
          <cell r="Q8" t="str">
            <v>Linguistik</v>
          </cell>
          <cell r="R8">
            <v>7076000101</v>
          </cell>
          <cell r="S8" t="str">
            <v>LG Sprachwissenschaften I</v>
          </cell>
          <cell r="T8" t="str">
            <v>Linguistik</v>
          </cell>
          <cell r="U8" t="str">
            <v>Ling.</v>
          </cell>
          <cell r="V8">
            <v>22</v>
          </cell>
          <cell r="W8" t="str">
            <v>Humanities</v>
          </cell>
          <cell r="X8">
            <v>6.2</v>
          </cell>
          <cell r="Y8" t="str">
            <v>Languages and literature</v>
          </cell>
          <cell r="Z8">
            <v>6</v>
          </cell>
          <cell r="AA8" t="str">
            <v>HUMANITIES</v>
          </cell>
          <cell r="AB8" t="str">
            <v>HUMANITIES AND ARTS</v>
          </cell>
          <cell r="AC8" t="str">
            <v>UM20</v>
          </cell>
        </row>
        <row r="9">
          <cell r="A9">
            <v>1410</v>
          </cell>
          <cell r="B9" t="str">
            <v>Deutsche SLW</v>
          </cell>
          <cell r="C9" t="str">
            <v>Ll allemandes</v>
          </cell>
          <cell r="D9" t="str">
            <v>German language and literature</v>
          </cell>
          <cell r="E9">
            <v>1.2</v>
          </cell>
          <cell r="F9">
            <v>1</v>
          </cell>
          <cell r="G9" t="str">
            <v>FG I</v>
          </cell>
          <cell r="H9">
            <v>10090</v>
          </cell>
          <cell r="I9">
            <v>1</v>
          </cell>
          <cell r="J9">
            <v>40</v>
          </cell>
          <cell r="K9">
            <v>70</v>
          </cell>
          <cell r="L9" t="str">
            <v>TR01</v>
          </cell>
          <cell r="M9" t="str">
            <v>TR KUNST- &amp; GEISTESWISSENSCHAFTEN</v>
          </cell>
          <cell r="N9">
            <v>32874</v>
          </cell>
          <cell r="O9">
            <v>73050</v>
          </cell>
          <cell r="Q9" t="str">
            <v>Deutsche SLW</v>
          </cell>
          <cell r="R9">
            <v>7073000101</v>
          </cell>
          <cell r="S9" t="str">
            <v>LG Germanistik</v>
          </cell>
          <cell r="T9" t="str">
            <v>Deutsche SLW</v>
          </cell>
          <cell r="U9" t="str">
            <v>Deutsch</v>
          </cell>
          <cell r="V9">
            <v>22</v>
          </cell>
          <cell r="W9" t="str">
            <v>Humanities</v>
          </cell>
          <cell r="X9">
            <v>6.2</v>
          </cell>
          <cell r="Y9" t="str">
            <v>Languages and literature</v>
          </cell>
          <cell r="Z9">
            <v>6</v>
          </cell>
          <cell r="AA9" t="str">
            <v>HUMANITIES</v>
          </cell>
          <cell r="AB9" t="str">
            <v>HUMANITIES AND ARTS</v>
          </cell>
          <cell r="AC9" t="str">
            <v>UM20</v>
          </cell>
        </row>
        <row r="10">
          <cell r="A10">
            <v>1415</v>
          </cell>
          <cell r="B10" t="str">
            <v>Französische SLW</v>
          </cell>
          <cell r="C10" t="str">
            <v>Ll francaises</v>
          </cell>
          <cell r="D10" t="str">
            <v>French language and literature</v>
          </cell>
          <cell r="E10">
            <v>1.2</v>
          </cell>
          <cell r="F10">
            <v>1</v>
          </cell>
          <cell r="G10" t="str">
            <v>FG I</v>
          </cell>
          <cell r="H10">
            <v>10090</v>
          </cell>
          <cell r="I10">
            <v>1</v>
          </cell>
          <cell r="J10">
            <v>40</v>
          </cell>
          <cell r="K10">
            <v>70</v>
          </cell>
          <cell r="L10" t="str">
            <v>TR01</v>
          </cell>
          <cell r="M10" t="str">
            <v>TR KUNST- &amp; GEISTESWISSENSCHAFTEN</v>
          </cell>
          <cell r="N10">
            <v>32874</v>
          </cell>
          <cell r="O10">
            <v>73050</v>
          </cell>
          <cell r="Q10" t="str">
            <v>Französische SLW</v>
          </cell>
          <cell r="R10">
            <v>7075030101</v>
          </cell>
          <cell r="S10" t="str">
            <v>LG Französisch</v>
          </cell>
          <cell r="T10" t="str">
            <v>Französische SLW</v>
          </cell>
          <cell r="U10" t="str">
            <v>Franz.</v>
          </cell>
          <cell r="V10">
            <v>22</v>
          </cell>
          <cell r="W10" t="str">
            <v>Humanities</v>
          </cell>
          <cell r="X10">
            <v>6.2</v>
          </cell>
          <cell r="Y10" t="str">
            <v>Languages and literature</v>
          </cell>
          <cell r="Z10">
            <v>6</v>
          </cell>
          <cell r="AA10" t="str">
            <v>HUMANITIES</v>
          </cell>
          <cell r="AB10" t="str">
            <v>HUMANITIES AND ARTS</v>
          </cell>
          <cell r="AC10" t="str">
            <v>UM20</v>
          </cell>
        </row>
        <row r="11">
          <cell r="A11">
            <v>1420</v>
          </cell>
          <cell r="B11" t="str">
            <v>Italienische SLW</v>
          </cell>
          <cell r="C11" t="str">
            <v>Ll italiennes</v>
          </cell>
          <cell r="D11" t="str">
            <v>Italian language and literature</v>
          </cell>
          <cell r="E11">
            <v>1.2</v>
          </cell>
          <cell r="F11">
            <v>1</v>
          </cell>
          <cell r="G11" t="str">
            <v>FG I</v>
          </cell>
          <cell r="H11">
            <v>10090</v>
          </cell>
          <cell r="I11">
            <v>1</v>
          </cell>
          <cell r="J11">
            <v>40</v>
          </cell>
          <cell r="K11">
            <v>70</v>
          </cell>
          <cell r="L11" t="str">
            <v>TR01</v>
          </cell>
          <cell r="M11" t="str">
            <v>TR KUNST- &amp; GEISTESWISSENSCHAFTEN</v>
          </cell>
          <cell r="N11">
            <v>32874</v>
          </cell>
          <cell r="O11">
            <v>73050</v>
          </cell>
          <cell r="Q11" t="str">
            <v>Italienische SLW</v>
          </cell>
          <cell r="R11">
            <v>7075050101</v>
          </cell>
          <cell r="S11" t="str">
            <v>LG Italienisch</v>
          </cell>
          <cell r="T11" t="str">
            <v>Italienische SLW</v>
          </cell>
          <cell r="U11" t="str">
            <v>Ital.</v>
          </cell>
          <cell r="V11">
            <v>22</v>
          </cell>
          <cell r="W11" t="str">
            <v>Humanities</v>
          </cell>
          <cell r="X11">
            <v>6.2</v>
          </cell>
          <cell r="Y11" t="str">
            <v>Languages and literature</v>
          </cell>
          <cell r="Z11">
            <v>6</v>
          </cell>
          <cell r="AA11" t="str">
            <v>HUMANITIES</v>
          </cell>
          <cell r="AB11" t="str">
            <v>HUMANITIES AND ARTS</v>
          </cell>
          <cell r="AC11" t="str">
            <v>UM20</v>
          </cell>
        </row>
        <row r="12">
          <cell r="A12">
            <v>1425</v>
          </cell>
          <cell r="B12" t="str">
            <v>Rätoromanische SLW</v>
          </cell>
          <cell r="C12" t="str">
            <v>Ll rhetoromaines</v>
          </cell>
          <cell r="D12" t="str">
            <v>Rhetoroman language and literature</v>
          </cell>
          <cell r="E12">
            <v>1.2</v>
          </cell>
          <cell r="F12">
            <v>1</v>
          </cell>
          <cell r="G12" t="str">
            <v>FG I</v>
          </cell>
          <cell r="H12">
            <v>10090</v>
          </cell>
          <cell r="I12">
            <v>1</v>
          </cell>
          <cell r="J12">
            <v>40</v>
          </cell>
          <cell r="L12" t="str">
            <v>TR01</v>
          </cell>
          <cell r="M12" t="str">
            <v>TR KUNST- &amp; GEISTESWISSENSCHAFTEN</v>
          </cell>
          <cell r="N12">
            <v>32874</v>
          </cell>
          <cell r="O12">
            <v>73050</v>
          </cell>
          <cell r="Q12" t="str">
            <v>Rätoromanische SLW</v>
          </cell>
          <cell r="T12" t="str">
            <v>Rätoromanische SLW</v>
          </cell>
          <cell r="U12" t="str">
            <v>Rätor.</v>
          </cell>
          <cell r="V12">
            <v>22</v>
          </cell>
          <cell r="W12" t="str">
            <v>Humanities</v>
          </cell>
          <cell r="X12">
            <v>6.2</v>
          </cell>
          <cell r="Y12" t="str">
            <v>Languages and literature</v>
          </cell>
          <cell r="Z12">
            <v>6</v>
          </cell>
          <cell r="AA12" t="str">
            <v>HUMANITIES</v>
          </cell>
          <cell r="AB12" t="str">
            <v>HUMANITIES AND ARTS</v>
          </cell>
          <cell r="AC12" t="str">
            <v>UM20</v>
          </cell>
        </row>
        <row r="13">
          <cell r="A13">
            <v>1435</v>
          </cell>
          <cell r="B13" t="str">
            <v>Englische SLW</v>
          </cell>
          <cell r="C13" t="str">
            <v>Ll anglaises</v>
          </cell>
          <cell r="D13" t="str">
            <v>English language and literature</v>
          </cell>
          <cell r="E13">
            <v>1.2</v>
          </cell>
          <cell r="F13">
            <v>1</v>
          </cell>
          <cell r="G13" t="str">
            <v>FG I</v>
          </cell>
          <cell r="H13">
            <v>10090</v>
          </cell>
          <cell r="I13">
            <v>1</v>
          </cell>
          <cell r="J13">
            <v>40</v>
          </cell>
          <cell r="K13">
            <v>70</v>
          </cell>
          <cell r="L13" t="str">
            <v>TR01</v>
          </cell>
          <cell r="M13" t="str">
            <v>TR KUNST- &amp; GEISTESWISSENSCHAFTEN</v>
          </cell>
          <cell r="N13">
            <v>32874</v>
          </cell>
          <cell r="O13">
            <v>73050</v>
          </cell>
          <cell r="Q13" t="str">
            <v>Englische SLW</v>
          </cell>
          <cell r="R13">
            <v>7072600101</v>
          </cell>
          <cell r="S13" t="str">
            <v>LG Anglistik</v>
          </cell>
          <cell r="T13" t="str">
            <v>Englische SLW</v>
          </cell>
          <cell r="U13" t="str">
            <v>Engl.</v>
          </cell>
          <cell r="V13">
            <v>22</v>
          </cell>
          <cell r="W13" t="str">
            <v>Humanities</v>
          </cell>
          <cell r="X13">
            <v>6.2</v>
          </cell>
          <cell r="Y13" t="str">
            <v>Languages and literature</v>
          </cell>
          <cell r="Z13">
            <v>6</v>
          </cell>
          <cell r="AA13" t="str">
            <v>HUMANITIES</v>
          </cell>
          <cell r="AB13" t="str">
            <v>HUMANITIES AND ARTS</v>
          </cell>
          <cell r="AC13" t="str">
            <v>UM20</v>
          </cell>
        </row>
        <row r="14">
          <cell r="A14">
            <v>1429</v>
          </cell>
          <cell r="B14" t="str">
            <v>Andere mod. Sprachen Europas</v>
          </cell>
          <cell r="C14" t="str">
            <v>Autres langues europ. modernes</v>
          </cell>
          <cell r="D14" t="str">
            <v>Other modern languages of Europe</v>
          </cell>
          <cell r="E14">
            <v>1.2</v>
          </cell>
          <cell r="F14">
            <v>1</v>
          </cell>
          <cell r="G14" t="str">
            <v>FG I</v>
          </cell>
          <cell r="H14">
            <v>10090</v>
          </cell>
          <cell r="I14">
            <v>1</v>
          </cell>
          <cell r="J14">
            <v>40</v>
          </cell>
          <cell r="K14">
            <v>70</v>
          </cell>
          <cell r="L14" t="str">
            <v>TR01</v>
          </cell>
          <cell r="M14" t="str">
            <v>TR KUNST- &amp; GEISTESWISSENSCHAFTEN</v>
          </cell>
          <cell r="N14">
            <v>32874</v>
          </cell>
          <cell r="O14">
            <v>73050</v>
          </cell>
          <cell r="Q14" t="str">
            <v>Andere mod. Sprachen Europas</v>
          </cell>
          <cell r="T14" t="str">
            <v>Andere mod. Sprachen Europas</v>
          </cell>
          <cell r="U14" t="str">
            <v>mod. Spr. Eur.</v>
          </cell>
          <cell r="V14">
            <v>22</v>
          </cell>
          <cell r="W14" t="str">
            <v>Humanities</v>
          </cell>
          <cell r="X14">
            <v>6.2</v>
          </cell>
          <cell r="Y14" t="str">
            <v>Languages and literature</v>
          </cell>
          <cell r="Z14">
            <v>6</v>
          </cell>
          <cell r="AA14" t="str">
            <v>HUMANITIES</v>
          </cell>
          <cell r="AB14" t="str">
            <v>HUMANITIES AND ARTS</v>
          </cell>
          <cell r="AC14" t="str">
            <v>UM20</v>
          </cell>
        </row>
        <row r="15">
          <cell r="A15">
            <v>1430</v>
          </cell>
          <cell r="B15" t="str">
            <v>Iberische SLW</v>
          </cell>
          <cell r="C15" t="str">
            <v>Ll ibériques</v>
          </cell>
          <cell r="D15" t="str">
            <v>Spanish language and literature</v>
          </cell>
          <cell r="E15">
            <v>1.2</v>
          </cell>
          <cell r="F15">
            <v>1</v>
          </cell>
          <cell r="G15" t="str">
            <v>FG I</v>
          </cell>
          <cell r="H15">
            <v>10090</v>
          </cell>
          <cell r="I15">
            <v>1</v>
          </cell>
          <cell r="J15">
            <v>40</v>
          </cell>
          <cell r="K15">
            <v>70</v>
          </cell>
          <cell r="L15" t="str">
            <v>TR01</v>
          </cell>
          <cell r="M15" t="str">
            <v>TR KUNST- &amp; GEISTESWISSENSCHAFTEN</v>
          </cell>
          <cell r="N15">
            <v>32874</v>
          </cell>
          <cell r="O15">
            <v>73050</v>
          </cell>
          <cell r="P15">
            <v>1429</v>
          </cell>
          <cell r="Q15" t="str">
            <v>Iberische SLW</v>
          </cell>
          <cell r="R15">
            <v>7075012101</v>
          </cell>
          <cell r="S15" t="str">
            <v>LG Spanisch</v>
          </cell>
          <cell r="T15" t="str">
            <v>Iberische SLW</v>
          </cell>
          <cell r="U15" t="str">
            <v>Iberisch</v>
          </cell>
          <cell r="V15">
            <v>22</v>
          </cell>
          <cell r="W15" t="str">
            <v>Humanities</v>
          </cell>
          <cell r="X15">
            <v>6.2</v>
          </cell>
          <cell r="Y15" t="str">
            <v>Languages and literature</v>
          </cell>
          <cell r="Z15">
            <v>6</v>
          </cell>
          <cell r="AA15" t="str">
            <v>HUMANITIES</v>
          </cell>
          <cell r="AB15" t="str">
            <v>HUMANITIES AND ARTS</v>
          </cell>
          <cell r="AC15" t="str">
            <v>UM20</v>
          </cell>
        </row>
        <row r="16">
          <cell r="A16">
            <v>1431</v>
          </cell>
          <cell r="B16" t="str">
            <v>Neugriechische SLW</v>
          </cell>
          <cell r="C16" t="str">
            <v>Ll grecques modernes</v>
          </cell>
          <cell r="D16" t="str">
            <v>Modern Greek language and literature</v>
          </cell>
          <cell r="E16">
            <v>1.2</v>
          </cell>
          <cell r="F16">
            <v>1</v>
          </cell>
          <cell r="G16" t="str">
            <v>FG I</v>
          </cell>
          <cell r="H16">
            <v>10090</v>
          </cell>
          <cell r="I16">
            <v>1</v>
          </cell>
          <cell r="J16">
            <v>40</v>
          </cell>
          <cell r="L16" t="str">
            <v>TR01</v>
          </cell>
          <cell r="M16" t="str">
            <v>TR KUNST- &amp; GEISTESWISSENSCHAFTEN</v>
          </cell>
          <cell r="N16">
            <v>32874</v>
          </cell>
          <cell r="O16">
            <v>73050</v>
          </cell>
          <cell r="P16">
            <v>1429</v>
          </cell>
          <cell r="Q16" t="str">
            <v>Neugriechische SLW</v>
          </cell>
          <cell r="T16" t="str">
            <v>Neugriechische SLW</v>
          </cell>
          <cell r="U16" t="str">
            <v>Slawisch</v>
          </cell>
          <cell r="V16">
            <v>22</v>
          </cell>
          <cell r="W16" t="str">
            <v>Humanities</v>
          </cell>
          <cell r="X16">
            <v>6.2</v>
          </cell>
          <cell r="Y16" t="str">
            <v>Languages and literature</v>
          </cell>
          <cell r="Z16">
            <v>6</v>
          </cell>
          <cell r="AA16" t="str">
            <v>HUMANITIES</v>
          </cell>
          <cell r="AB16" t="str">
            <v>HUMANITIES AND ARTS</v>
          </cell>
          <cell r="AC16" t="str">
            <v>UM20</v>
          </cell>
        </row>
        <row r="17">
          <cell r="A17">
            <v>1440</v>
          </cell>
          <cell r="B17" t="str">
            <v>Slawische SLW</v>
          </cell>
          <cell r="C17" t="str">
            <v>Ll slaves</v>
          </cell>
          <cell r="D17" t="str">
            <v>Slavic language and literature</v>
          </cell>
          <cell r="E17">
            <v>1.2</v>
          </cell>
          <cell r="F17">
            <v>1</v>
          </cell>
          <cell r="G17" t="str">
            <v>FG I</v>
          </cell>
          <cell r="H17">
            <v>10090</v>
          </cell>
          <cell r="I17">
            <v>1</v>
          </cell>
          <cell r="J17">
            <v>40</v>
          </cell>
          <cell r="K17">
            <v>70</v>
          </cell>
          <cell r="L17" t="str">
            <v>TR01</v>
          </cell>
          <cell r="M17" t="str">
            <v>TR KUNST- &amp; GEISTESWISSENSCHAFTEN</v>
          </cell>
          <cell r="N17">
            <v>32874</v>
          </cell>
          <cell r="O17">
            <v>73050</v>
          </cell>
          <cell r="P17">
            <v>1429</v>
          </cell>
          <cell r="Q17" t="str">
            <v>Slawische SLW</v>
          </cell>
          <cell r="R17">
            <v>7072400101</v>
          </cell>
          <cell r="S17" t="str">
            <v>LG Slavistik u. Baltistik</v>
          </cell>
          <cell r="T17" t="str">
            <v>Slawische SLW</v>
          </cell>
          <cell r="U17" t="str">
            <v>Neugriech.</v>
          </cell>
          <cell r="V17">
            <v>22</v>
          </cell>
          <cell r="W17" t="str">
            <v>Humanities</v>
          </cell>
          <cell r="X17">
            <v>6.2</v>
          </cell>
          <cell r="Y17" t="str">
            <v>Languages and literature</v>
          </cell>
          <cell r="Z17">
            <v>6</v>
          </cell>
          <cell r="AA17" t="str">
            <v>HUMANITIES</v>
          </cell>
          <cell r="AB17" t="str">
            <v>HUMANITIES AND ARTS</v>
          </cell>
          <cell r="AC17" t="str">
            <v>UM20</v>
          </cell>
        </row>
        <row r="18">
          <cell r="A18">
            <v>1445</v>
          </cell>
          <cell r="B18" t="str">
            <v>Nordische SLW</v>
          </cell>
          <cell r="C18" t="str">
            <v>Ll nordiques</v>
          </cell>
          <cell r="D18" t="str">
            <v>Nordic language and literature</v>
          </cell>
          <cell r="E18">
            <v>1.2</v>
          </cell>
          <cell r="F18">
            <v>1</v>
          </cell>
          <cell r="G18" t="str">
            <v>FG I</v>
          </cell>
          <cell r="H18">
            <v>10090</v>
          </cell>
          <cell r="I18">
            <v>1</v>
          </cell>
          <cell r="J18">
            <v>40</v>
          </cell>
          <cell r="L18" t="str">
            <v>TR01</v>
          </cell>
          <cell r="M18" t="str">
            <v>TR KUNST- &amp; GEISTESWISSENSCHAFTEN</v>
          </cell>
          <cell r="N18">
            <v>32874</v>
          </cell>
          <cell r="O18">
            <v>73050</v>
          </cell>
          <cell r="Q18" t="str">
            <v>Nordische SLW</v>
          </cell>
          <cell r="T18" t="str">
            <v>Nordische SLW</v>
          </cell>
          <cell r="U18" t="str">
            <v>Nordisch</v>
          </cell>
          <cell r="V18">
            <v>22</v>
          </cell>
          <cell r="W18" t="str">
            <v>Humanities</v>
          </cell>
          <cell r="X18">
            <v>6.2</v>
          </cell>
          <cell r="Y18" t="str">
            <v>Languages and literature</v>
          </cell>
          <cell r="Z18">
            <v>6</v>
          </cell>
          <cell r="AA18" t="str">
            <v>HUMANITIES</v>
          </cell>
          <cell r="AB18" t="str">
            <v>HUMANITIES AND ARTS</v>
          </cell>
          <cell r="AC18" t="str">
            <v>UM20</v>
          </cell>
        </row>
        <row r="19">
          <cell r="A19">
            <v>1449</v>
          </cell>
          <cell r="B19" t="str">
            <v>Klassische Sprachen Europas</v>
          </cell>
          <cell r="C19" t="str">
            <v>Langues européennes classiques</v>
          </cell>
          <cell r="D19" t="str">
            <v>Classic language of europe</v>
          </cell>
          <cell r="E19">
            <v>1.2</v>
          </cell>
          <cell r="F19">
            <v>1</v>
          </cell>
          <cell r="G19" t="str">
            <v>FG I</v>
          </cell>
          <cell r="H19">
            <v>10090</v>
          </cell>
          <cell r="I19">
            <v>1</v>
          </cell>
          <cell r="J19">
            <v>40</v>
          </cell>
          <cell r="K19">
            <v>70</v>
          </cell>
          <cell r="L19" t="str">
            <v>TR01</v>
          </cell>
          <cell r="M19" t="str">
            <v>TR KUNST- &amp; GEISTESWISSENSCHAFTEN</v>
          </cell>
          <cell r="N19">
            <v>32874</v>
          </cell>
          <cell r="O19">
            <v>73050</v>
          </cell>
          <cell r="Q19" t="str">
            <v>Klassische Sprachen Europas</v>
          </cell>
          <cell r="T19" t="str">
            <v>Klass. Sprachen Europas</v>
          </cell>
          <cell r="U19" t="str">
            <v>Kl. Spr. Eur.</v>
          </cell>
          <cell r="V19">
            <v>22</v>
          </cell>
          <cell r="W19" t="str">
            <v>Humanities</v>
          </cell>
          <cell r="X19">
            <v>6.2</v>
          </cell>
          <cell r="Y19" t="str">
            <v>Languages and literature</v>
          </cell>
          <cell r="Z19">
            <v>6</v>
          </cell>
          <cell r="AA19" t="str">
            <v>HUMANITIES</v>
          </cell>
          <cell r="AB19" t="str">
            <v>HUMANITIES AND ARTS</v>
          </cell>
          <cell r="AC19" t="str">
            <v>UM20</v>
          </cell>
        </row>
        <row r="20">
          <cell r="A20">
            <v>1450</v>
          </cell>
          <cell r="B20" t="str">
            <v>Klass. SLW</v>
          </cell>
          <cell r="C20" t="str">
            <v>Ll anciennes classiques</v>
          </cell>
          <cell r="D20" t="str">
            <v>Classic language and literature</v>
          </cell>
          <cell r="E20">
            <v>1.2</v>
          </cell>
          <cell r="F20">
            <v>1</v>
          </cell>
          <cell r="G20" t="str">
            <v>FG I</v>
          </cell>
          <cell r="H20">
            <v>10090</v>
          </cell>
          <cell r="I20">
            <v>1</v>
          </cell>
          <cell r="J20">
            <v>40</v>
          </cell>
          <cell r="K20">
            <v>70</v>
          </cell>
          <cell r="L20" t="str">
            <v>TR01</v>
          </cell>
          <cell r="M20" t="str">
            <v>TR KUNST- &amp; GEISTESWISSENSCHAFTEN</v>
          </cell>
          <cell r="N20">
            <v>32874</v>
          </cell>
          <cell r="O20">
            <v>73050</v>
          </cell>
          <cell r="Q20" t="str">
            <v>Klass. SLW</v>
          </cell>
          <cell r="R20">
            <v>7072800101</v>
          </cell>
          <cell r="S20" t="str">
            <v>LG Klass. Philologie</v>
          </cell>
          <cell r="T20" t="str">
            <v>Klass. SLW</v>
          </cell>
          <cell r="U20" t="str">
            <v>Kl. Spr.</v>
          </cell>
          <cell r="V20">
            <v>22</v>
          </cell>
          <cell r="W20" t="str">
            <v>Humanities</v>
          </cell>
          <cell r="X20">
            <v>6.2</v>
          </cell>
          <cell r="Y20" t="str">
            <v>Languages and literature</v>
          </cell>
          <cell r="Z20">
            <v>6</v>
          </cell>
          <cell r="AA20" t="str">
            <v>HUMANITIES</v>
          </cell>
          <cell r="AB20" t="str">
            <v>HUMANITIES AND ARTS</v>
          </cell>
          <cell r="AC20" t="str">
            <v>UM20</v>
          </cell>
        </row>
        <row r="21">
          <cell r="A21">
            <v>1454</v>
          </cell>
          <cell r="B21" t="str">
            <v>Andere nichteuropäische Sprachen</v>
          </cell>
          <cell r="C21" t="str">
            <v>Autres langues non-européennes</v>
          </cell>
          <cell r="D21" t="str">
            <v>Other not european languages</v>
          </cell>
          <cell r="E21">
            <v>1.2</v>
          </cell>
          <cell r="F21">
            <v>1</v>
          </cell>
          <cell r="G21" t="str">
            <v>FG I</v>
          </cell>
          <cell r="H21">
            <v>10090</v>
          </cell>
          <cell r="I21">
            <v>1</v>
          </cell>
          <cell r="J21">
            <v>40</v>
          </cell>
          <cell r="K21">
            <v>70</v>
          </cell>
          <cell r="L21" t="str">
            <v>TR01</v>
          </cell>
          <cell r="M21" t="str">
            <v>TR KUNST- &amp; GEISTESWISSENSCHAFTEN</v>
          </cell>
          <cell r="N21">
            <v>32874</v>
          </cell>
          <cell r="O21">
            <v>73050</v>
          </cell>
          <cell r="Q21" t="str">
            <v>Andere nichteuropäische Sprachen</v>
          </cell>
          <cell r="T21" t="str">
            <v>Andere nichteurop. Sprachen</v>
          </cell>
          <cell r="U21" t="str">
            <v>nichteur. Spr.</v>
          </cell>
          <cell r="V21">
            <v>22</v>
          </cell>
          <cell r="W21" t="str">
            <v>Humanities</v>
          </cell>
          <cell r="X21">
            <v>6.2</v>
          </cell>
          <cell r="Y21" t="str">
            <v>Languages and literature</v>
          </cell>
          <cell r="Z21">
            <v>6</v>
          </cell>
          <cell r="AA21" t="str">
            <v>HUMANITIES</v>
          </cell>
          <cell r="AB21" t="str">
            <v>HUMANITIES AND ARTS</v>
          </cell>
          <cell r="AC21" t="str">
            <v>UM20</v>
          </cell>
        </row>
        <row r="22">
          <cell r="A22">
            <v>1455</v>
          </cell>
          <cell r="B22" t="str">
            <v>Asiatische SKW</v>
          </cell>
          <cell r="C22" t="str">
            <v>Lc asiatiques</v>
          </cell>
          <cell r="D22" t="str">
            <v>Asian language and literature</v>
          </cell>
          <cell r="E22">
            <v>1.2</v>
          </cell>
          <cell r="F22">
            <v>1</v>
          </cell>
          <cell r="G22" t="str">
            <v>FG I</v>
          </cell>
          <cell r="H22">
            <v>10090</v>
          </cell>
          <cell r="I22">
            <v>1</v>
          </cell>
          <cell r="J22">
            <v>40</v>
          </cell>
          <cell r="K22">
            <v>70</v>
          </cell>
          <cell r="L22" t="str">
            <v>TR01</v>
          </cell>
          <cell r="M22" t="str">
            <v>TR KUNST- &amp; GEISTESWISSENSCHAFTEN</v>
          </cell>
          <cell r="N22">
            <v>32874</v>
          </cell>
          <cell r="O22">
            <v>73050</v>
          </cell>
          <cell r="P22">
            <v>1454</v>
          </cell>
          <cell r="Q22" t="str">
            <v>Asiatische SKW</v>
          </cell>
          <cell r="T22" t="str">
            <v>Asiatische SKW</v>
          </cell>
          <cell r="U22" t="str">
            <v>Asiatisch</v>
          </cell>
          <cell r="V22">
            <v>22</v>
          </cell>
          <cell r="W22" t="str">
            <v>Humanities</v>
          </cell>
          <cell r="X22">
            <v>6.2</v>
          </cell>
          <cell r="Y22" t="str">
            <v>Languages and literature</v>
          </cell>
          <cell r="Z22">
            <v>6</v>
          </cell>
          <cell r="AA22" t="str">
            <v>HUMANITIES</v>
          </cell>
          <cell r="AB22" t="str">
            <v>HUMANITIES AND ARTS</v>
          </cell>
          <cell r="AC22" t="str">
            <v>UM20</v>
          </cell>
        </row>
        <row r="23">
          <cell r="A23">
            <v>1460</v>
          </cell>
          <cell r="B23" t="str">
            <v>Vorderorientalische SKW</v>
          </cell>
          <cell r="C23" t="str">
            <v>Lc proche-orientales</v>
          </cell>
          <cell r="D23" t="str">
            <v>Oriental language and culture</v>
          </cell>
          <cell r="E23">
            <v>1.2</v>
          </cell>
          <cell r="F23">
            <v>1</v>
          </cell>
          <cell r="G23" t="str">
            <v>FG I</v>
          </cell>
          <cell r="H23">
            <v>10090</v>
          </cell>
          <cell r="I23">
            <v>1</v>
          </cell>
          <cell r="J23">
            <v>40</v>
          </cell>
          <cell r="K23">
            <v>70</v>
          </cell>
          <cell r="L23" t="str">
            <v>TR01</v>
          </cell>
          <cell r="M23" t="str">
            <v>TR KUNST- &amp; GEISTESWISSENSCHAFTEN</v>
          </cell>
          <cell r="N23">
            <v>32874</v>
          </cell>
          <cell r="O23">
            <v>73050</v>
          </cell>
          <cell r="P23">
            <v>1454</v>
          </cell>
          <cell r="Q23" t="str">
            <v>Vorderorientalische SKW</v>
          </cell>
          <cell r="R23">
            <v>7076500101</v>
          </cell>
          <cell r="S23" t="str">
            <v>LG Islamw. und neu. or. Philol.</v>
          </cell>
          <cell r="T23" t="str">
            <v>Vorderorientalische SKW</v>
          </cell>
          <cell r="U23" t="str">
            <v>V.orient.</v>
          </cell>
          <cell r="V23">
            <v>22</v>
          </cell>
          <cell r="W23" t="str">
            <v>Humanities</v>
          </cell>
          <cell r="X23">
            <v>6.2</v>
          </cell>
          <cell r="Y23" t="str">
            <v>Languages and literature</v>
          </cell>
          <cell r="Z23">
            <v>6</v>
          </cell>
          <cell r="AA23" t="str">
            <v>HUMANITIES</v>
          </cell>
          <cell r="AB23" t="str">
            <v>HUMANITIES AND ARTS</v>
          </cell>
          <cell r="AC23" t="str">
            <v>UM20</v>
          </cell>
        </row>
        <row r="24">
          <cell r="A24">
            <v>1465</v>
          </cell>
          <cell r="B24" t="str">
            <v>Afrikanische SKW</v>
          </cell>
          <cell r="C24" t="str">
            <v>Lc africaines</v>
          </cell>
          <cell r="D24" t="str">
            <v>African language and literature</v>
          </cell>
          <cell r="E24">
            <v>1.2</v>
          </cell>
          <cell r="F24">
            <v>1</v>
          </cell>
          <cell r="G24" t="str">
            <v>FG I</v>
          </cell>
          <cell r="H24">
            <v>10090</v>
          </cell>
          <cell r="I24">
            <v>1</v>
          </cell>
          <cell r="J24">
            <v>40</v>
          </cell>
          <cell r="K24">
            <v>70</v>
          </cell>
          <cell r="L24" t="str">
            <v>TR01</v>
          </cell>
          <cell r="M24" t="str">
            <v>TR KUNST- &amp; GEISTESWISSENSCHAFTEN</v>
          </cell>
          <cell r="N24">
            <v>32874</v>
          </cell>
          <cell r="O24">
            <v>73050</v>
          </cell>
          <cell r="Q24" t="str">
            <v>Afrikanische SKW</v>
          </cell>
          <cell r="T24" t="str">
            <v>Afrikanische SKW</v>
          </cell>
          <cell r="U24" t="str">
            <v>Afrikan.</v>
          </cell>
          <cell r="V24">
            <v>22</v>
          </cell>
          <cell r="W24" t="str">
            <v>Humanities</v>
          </cell>
          <cell r="X24">
            <v>6.2</v>
          </cell>
          <cell r="Y24" t="str">
            <v>Languages and literature</v>
          </cell>
          <cell r="Z24">
            <v>6</v>
          </cell>
          <cell r="AA24" t="str">
            <v>HUMANITIES</v>
          </cell>
          <cell r="AB24" t="str">
            <v>HUMANITIES AND ARTS</v>
          </cell>
          <cell r="AC24" t="str">
            <v>UM20</v>
          </cell>
        </row>
        <row r="25">
          <cell r="A25">
            <v>1470</v>
          </cell>
          <cell r="B25" t="str">
            <v>Dolmetschen u. Übersetzung</v>
          </cell>
          <cell r="C25" t="str">
            <v>Interprétation + traduction</v>
          </cell>
          <cell r="D25" t="str">
            <v>Interpretation and translation</v>
          </cell>
          <cell r="E25">
            <v>1.2</v>
          </cell>
          <cell r="F25">
            <v>1</v>
          </cell>
          <cell r="G25" t="str">
            <v>FG I</v>
          </cell>
          <cell r="H25">
            <v>10090</v>
          </cell>
          <cell r="I25">
            <v>1</v>
          </cell>
          <cell r="J25">
            <v>40</v>
          </cell>
          <cell r="L25" t="str">
            <v>TR01</v>
          </cell>
          <cell r="M25" t="str">
            <v>TR KUNST- &amp; GEISTESWISSENSCHAFTEN</v>
          </cell>
          <cell r="N25">
            <v>32874</v>
          </cell>
          <cell r="O25">
            <v>73050</v>
          </cell>
          <cell r="Q25" t="str">
            <v>Dolmetschen u. Übersetzung</v>
          </cell>
          <cell r="T25" t="str">
            <v>Dolmetschen + Übersetzung</v>
          </cell>
          <cell r="U25" t="str">
            <v>Dolmetschen</v>
          </cell>
          <cell r="V25">
            <v>22</v>
          </cell>
          <cell r="W25" t="str">
            <v>Humanities</v>
          </cell>
          <cell r="X25">
            <v>6.2</v>
          </cell>
          <cell r="Y25" t="str">
            <v>Languages and literature</v>
          </cell>
          <cell r="Z25">
            <v>6</v>
          </cell>
          <cell r="AA25" t="str">
            <v>HUMANITIES</v>
          </cell>
          <cell r="AB25" t="str">
            <v>HUMANITIES AND ARTS</v>
          </cell>
          <cell r="AC25" t="str">
            <v>UM20</v>
          </cell>
        </row>
        <row r="26">
          <cell r="A26">
            <v>1401</v>
          </cell>
          <cell r="B26" t="str">
            <v>SLW fächerübergr./übrige</v>
          </cell>
          <cell r="C26" t="str">
            <v>Langues &amp; littérature pluridisc./autres</v>
          </cell>
          <cell r="D26" t="str">
            <v>Science of language and literature</v>
          </cell>
          <cell r="E26">
            <v>1.2</v>
          </cell>
          <cell r="F26">
            <v>1</v>
          </cell>
          <cell r="G26" t="str">
            <v>FG I</v>
          </cell>
          <cell r="H26">
            <v>10090</v>
          </cell>
          <cell r="I26">
            <v>1</v>
          </cell>
          <cell r="J26">
            <v>40</v>
          </cell>
          <cell r="K26">
            <v>70</v>
          </cell>
          <cell r="L26" t="str">
            <v>TR01</v>
          </cell>
          <cell r="M26" t="str">
            <v>TR KUNST- &amp; GEISTESWISSENSCHAFTEN</v>
          </cell>
          <cell r="N26">
            <v>32874</v>
          </cell>
          <cell r="O26">
            <v>73050</v>
          </cell>
          <cell r="Q26" t="str">
            <v>SLW fächerübergr./übrige</v>
          </cell>
          <cell r="R26">
            <v>7075000101</v>
          </cell>
          <cell r="S26" t="str">
            <v>LG Sprach.- u. Literaturw. II</v>
          </cell>
          <cell r="T26" t="str">
            <v>SLW fächerübergr./übrige</v>
          </cell>
          <cell r="U26" t="str">
            <v>SLW übrige</v>
          </cell>
          <cell r="V26">
            <v>22</v>
          </cell>
          <cell r="W26" t="str">
            <v>Humanities</v>
          </cell>
          <cell r="X26">
            <v>6.2</v>
          </cell>
          <cell r="Y26" t="str">
            <v>Languages and literature</v>
          </cell>
          <cell r="Z26">
            <v>6</v>
          </cell>
          <cell r="AA26" t="str">
            <v>HUMANITIES</v>
          </cell>
          <cell r="AB26" t="str">
            <v>HUMANITIES AND ARTS</v>
          </cell>
          <cell r="AC26" t="str">
            <v>UM20</v>
          </cell>
        </row>
        <row r="27">
          <cell r="A27">
            <v>1300</v>
          </cell>
          <cell r="B27" t="str">
            <v>Philosophie</v>
          </cell>
          <cell r="C27" t="str">
            <v>Philosophie</v>
          </cell>
          <cell r="D27" t="str">
            <v>Philosophy</v>
          </cell>
          <cell r="E27">
            <v>1.3</v>
          </cell>
          <cell r="F27">
            <v>1</v>
          </cell>
          <cell r="G27" t="str">
            <v>FG I</v>
          </cell>
          <cell r="H27">
            <v>10090</v>
          </cell>
          <cell r="I27">
            <v>1</v>
          </cell>
          <cell r="J27">
            <v>40</v>
          </cell>
          <cell r="K27">
            <v>70</v>
          </cell>
          <cell r="L27" t="str">
            <v>TR01</v>
          </cell>
          <cell r="M27" t="str">
            <v>TR KUNST- &amp; GEISTESWISSENSCHAFTEN</v>
          </cell>
          <cell r="N27">
            <v>32874</v>
          </cell>
          <cell r="O27">
            <v>73050</v>
          </cell>
          <cell r="Q27" t="str">
            <v>Philosophie</v>
          </cell>
          <cell r="R27">
            <v>7071800101</v>
          </cell>
          <cell r="S27" t="str">
            <v>LG Philosophie</v>
          </cell>
          <cell r="T27" t="str">
            <v>Philosophie</v>
          </cell>
          <cell r="U27" t="str">
            <v>Philos.</v>
          </cell>
          <cell r="V27">
            <v>22</v>
          </cell>
          <cell r="W27" t="str">
            <v>Humanities</v>
          </cell>
          <cell r="X27">
            <v>6.3</v>
          </cell>
          <cell r="Y27" t="str">
            <v>Philosophy, ethics and religion</v>
          </cell>
          <cell r="Z27">
            <v>6</v>
          </cell>
          <cell r="AA27" t="str">
            <v>HUMANITIES</v>
          </cell>
          <cell r="AB27" t="str">
            <v>HUMANITIES AND ARTS</v>
          </cell>
          <cell r="AC27" t="str">
            <v>UM20</v>
          </cell>
        </row>
        <row r="28">
          <cell r="A28">
            <v>1500</v>
          </cell>
          <cell r="B28" t="str">
            <v>Archäologie, Ur- u. Frühgeschichte</v>
          </cell>
          <cell r="C28" t="str">
            <v>Archéologie &amp; préhistoire</v>
          </cell>
          <cell r="D28" t="str">
            <v>Archaeology</v>
          </cell>
          <cell r="E28">
            <v>1.3</v>
          </cell>
          <cell r="F28">
            <v>1</v>
          </cell>
          <cell r="G28" t="str">
            <v>FG I</v>
          </cell>
          <cell r="H28">
            <v>10090</v>
          </cell>
          <cell r="I28">
            <v>1</v>
          </cell>
          <cell r="J28">
            <v>40</v>
          </cell>
          <cell r="K28">
            <v>70</v>
          </cell>
          <cell r="L28" t="str">
            <v>TR06</v>
          </cell>
          <cell r="M28" t="str">
            <v>TR SOZIALWISSENSCHAFTEN</v>
          </cell>
          <cell r="N28">
            <v>32874</v>
          </cell>
          <cell r="O28">
            <v>73050</v>
          </cell>
          <cell r="Q28" t="str">
            <v>Archäologie, Ur- u. Frühgeschichte</v>
          </cell>
          <cell r="R28">
            <v>7070501101</v>
          </cell>
          <cell r="S28" t="str">
            <v>LG Archäologie</v>
          </cell>
          <cell r="T28" t="str">
            <v>Archäologie, Ur- + Frühgesch.</v>
          </cell>
          <cell r="U28" t="str">
            <v>Archäol.</v>
          </cell>
          <cell r="V28">
            <v>22</v>
          </cell>
          <cell r="W28" t="str">
            <v>Humanities</v>
          </cell>
          <cell r="X28">
            <v>6.1</v>
          </cell>
          <cell r="Y28" t="str">
            <v>History and archaeology</v>
          </cell>
          <cell r="Z28">
            <v>6</v>
          </cell>
          <cell r="AA28" t="str">
            <v>HUMANITIES</v>
          </cell>
          <cell r="AB28" t="str">
            <v>HUMANITIES AND ARTS</v>
          </cell>
          <cell r="AC28" t="str">
            <v>UM20</v>
          </cell>
        </row>
        <row r="29">
          <cell r="A29">
            <v>1600</v>
          </cell>
          <cell r="B29" t="str">
            <v>Geschichte</v>
          </cell>
          <cell r="C29" t="str">
            <v>Histoire</v>
          </cell>
          <cell r="D29" t="str">
            <v>History</v>
          </cell>
          <cell r="E29">
            <v>1.3</v>
          </cell>
          <cell r="F29">
            <v>1</v>
          </cell>
          <cell r="G29" t="str">
            <v>FG I</v>
          </cell>
          <cell r="H29">
            <v>10090</v>
          </cell>
          <cell r="I29">
            <v>1</v>
          </cell>
          <cell r="J29">
            <v>40</v>
          </cell>
          <cell r="K29">
            <v>70</v>
          </cell>
          <cell r="L29" t="str">
            <v>TR01</v>
          </cell>
          <cell r="M29" t="str">
            <v>TR KUNST- &amp; GEISTESWISSENSCHAFTEN</v>
          </cell>
          <cell r="N29">
            <v>32874</v>
          </cell>
          <cell r="O29">
            <v>73050</v>
          </cell>
          <cell r="Q29" t="str">
            <v>Geschichte</v>
          </cell>
          <cell r="R29">
            <v>7074000101</v>
          </cell>
          <cell r="S29" t="str">
            <v>LG Geschichte</v>
          </cell>
          <cell r="T29" t="str">
            <v>Geschichte</v>
          </cell>
          <cell r="U29" t="str">
            <v>Gesch.</v>
          </cell>
          <cell r="V29">
            <v>22</v>
          </cell>
          <cell r="W29" t="str">
            <v>Humanities</v>
          </cell>
          <cell r="X29">
            <v>6.1</v>
          </cell>
          <cell r="Y29" t="str">
            <v>History and archaeology</v>
          </cell>
          <cell r="Z29">
            <v>6</v>
          </cell>
          <cell r="AA29" t="str">
            <v>HUMANITIES</v>
          </cell>
          <cell r="AB29" t="str">
            <v>HUMANITIES AND ARTS</v>
          </cell>
          <cell r="AC29" t="str">
            <v>UM20</v>
          </cell>
        </row>
        <row r="30">
          <cell r="A30">
            <v>1700</v>
          </cell>
          <cell r="B30" t="str">
            <v>Kunstgeschichte</v>
          </cell>
          <cell r="C30" t="str">
            <v>Histoire de l´art</v>
          </cell>
          <cell r="D30" t="str">
            <v>ATR History</v>
          </cell>
          <cell r="E30">
            <v>1.3</v>
          </cell>
          <cell r="F30">
            <v>1</v>
          </cell>
          <cell r="G30" t="str">
            <v>FG I</v>
          </cell>
          <cell r="H30">
            <v>10090</v>
          </cell>
          <cell r="I30">
            <v>1</v>
          </cell>
          <cell r="J30">
            <v>40</v>
          </cell>
          <cell r="K30">
            <v>70</v>
          </cell>
          <cell r="L30" t="str">
            <v>TR01</v>
          </cell>
          <cell r="M30" t="str">
            <v>TR KUNST- &amp; GEISTESWISSENSCHAFTEN</v>
          </cell>
          <cell r="N30">
            <v>32874</v>
          </cell>
          <cell r="O30">
            <v>73050</v>
          </cell>
          <cell r="Q30" t="str">
            <v>Kunstgeschichte</v>
          </cell>
          <cell r="R30">
            <v>7071400101</v>
          </cell>
          <cell r="S30" t="str">
            <v>LG Kunstgeschichte</v>
          </cell>
          <cell r="T30" t="str">
            <v>Kunstgeschichte</v>
          </cell>
          <cell r="U30" t="str">
            <v>Kunstgesch.</v>
          </cell>
          <cell r="V30">
            <v>21</v>
          </cell>
          <cell r="W30" t="str">
            <v>Arts</v>
          </cell>
          <cell r="X30">
            <v>6.4</v>
          </cell>
          <cell r="Y30" t="str">
            <v>Art (arts, history of arts, performing arts, music)</v>
          </cell>
          <cell r="Z30">
            <v>6</v>
          </cell>
          <cell r="AA30" t="str">
            <v>HUMANITIES</v>
          </cell>
          <cell r="AB30" t="str">
            <v>HUMANITIES AND ARTS</v>
          </cell>
          <cell r="AC30" t="str">
            <v>UM20</v>
          </cell>
        </row>
        <row r="31">
          <cell r="A31">
            <v>1800</v>
          </cell>
          <cell r="B31" t="str">
            <v>Musikwissenschaft</v>
          </cell>
          <cell r="C31" t="str">
            <v>Musicologie</v>
          </cell>
          <cell r="D31" t="str">
            <v>Musicology</v>
          </cell>
          <cell r="E31">
            <v>1.3</v>
          </cell>
          <cell r="F31">
            <v>1</v>
          </cell>
          <cell r="G31" t="str">
            <v>FG I</v>
          </cell>
          <cell r="H31">
            <v>10090</v>
          </cell>
          <cell r="I31">
            <v>1</v>
          </cell>
          <cell r="J31">
            <v>40</v>
          </cell>
          <cell r="K31">
            <v>70</v>
          </cell>
          <cell r="L31" t="str">
            <v>TR01</v>
          </cell>
          <cell r="M31" t="str">
            <v>TR KUNST- &amp; GEISTESWISSENSCHAFTEN</v>
          </cell>
          <cell r="N31">
            <v>32874</v>
          </cell>
          <cell r="O31">
            <v>73050</v>
          </cell>
          <cell r="Q31" t="str">
            <v>Musikwissenschaft</v>
          </cell>
          <cell r="R31">
            <v>7071600101</v>
          </cell>
          <cell r="S31" t="str">
            <v>LG Musikwissenschaft</v>
          </cell>
          <cell r="T31" t="str">
            <v>Musikwissenschaft</v>
          </cell>
          <cell r="U31" t="str">
            <v>Musik</v>
          </cell>
          <cell r="V31">
            <v>21</v>
          </cell>
          <cell r="W31" t="str">
            <v>Arts</v>
          </cell>
          <cell r="X31">
            <v>6.4</v>
          </cell>
          <cell r="Y31" t="str">
            <v>Art (arts, history of arts, performing arts, music)</v>
          </cell>
          <cell r="Z31">
            <v>6</v>
          </cell>
          <cell r="AA31" t="str">
            <v>HUMANITIES</v>
          </cell>
          <cell r="AB31" t="str">
            <v>HUMANITIES AND ARTS</v>
          </cell>
          <cell r="AC31" t="str">
            <v>UM20</v>
          </cell>
        </row>
        <row r="32">
          <cell r="A32">
            <v>1850</v>
          </cell>
          <cell r="B32" t="str">
            <v>Theater- u. Filmwissenschaft</v>
          </cell>
          <cell r="C32" t="str">
            <v>Filmologie &amp; théatrologie</v>
          </cell>
          <cell r="D32" t="str">
            <v>Theater Science and Cinematography</v>
          </cell>
          <cell r="E32">
            <v>1.3</v>
          </cell>
          <cell r="F32">
            <v>1</v>
          </cell>
          <cell r="G32" t="str">
            <v>FG I</v>
          </cell>
          <cell r="H32">
            <v>10090</v>
          </cell>
          <cell r="I32">
            <v>1</v>
          </cell>
          <cell r="J32">
            <v>40</v>
          </cell>
          <cell r="K32">
            <v>70</v>
          </cell>
          <cell r="L32" t="str">
            <v>TR01</v>
          </cell>
          <cell r="M32" t="str">
            <v>TR KUNST- &amp; GEISTESWISSENSCHAFTEN</v>
          </cell>
          <cell r="N32">
            <v>32874</v>
          </cell>
          <cell r="O32">
            <v>73050</v>
          </cell>
          <cell r="Q32" t="str">
            <v>Theater- u. Filmwissenschaft</v>
          </cell>
          <cell r="R32">
            <v>7071200101</v>
          </cell>
          <cell r="S32" t="str">
            <v>LG Theaterwissenschaft</v>
          </cell>
          <cell r="T32" t="str">
            <v>Theater-+ Filmwissenschaft</v>
          </cell>
          <cell r="U32" t="str">
            <v>Theater</v>
          </cell>
          <cell r="V32">
            <v>21</v>
          </cell>
          <cell r="W32" t="str">
            <v>Arts</v>
          </cell>
          <cell r="X32">
            <v>6.4</v>
          </cell>
          <cell r="Y32" t="str">
            <v>Art (arts, history of arts, performing arts, music)</v>
          </cell>
          <cell r="Z32">
            <v>6</v>
          </cell>
          <cell r="AA32" t="str">
            <v>HUMANITIES</v>
          </cell>
          <cell r="AB32" t="str">
            <v>HUMANITIES AND ARTS</v>
          </cell>
          <cell r="AC32" t="str">
            <v>UM20</v>
          </cell>
        </row>
        <row r="33">
          <cell r="A33">
            <v>1900</v>
          </cell>
          <cell r="B33" t="str">
            <v>Ethnologie u. Volkskunde</v>
          </cell>
          <cell r="C33" t="str">
            <v>Ethnologie &amp; sc. des traditions populaires</v>
          </cell>
          <cell r="D33" t="str">
            <v>Ethnology</v>
          </cell>
          <cell r="E33">
            <v>1.3</v>
          </cell>
          <cell r="F33">
            <v>1</v>
          </cell>
          <cell r="G33" t="str">
            <v>FG I</v>
          </cell>
          <cell r="H33">
            <v>10090</v>
          </cell>
          <cell r="I33">
            <v>1</v>
          </cell>
          <cell r="J33">
            <v>40</v>
          </cell>
          <cell r="K33">
            <v>70</v>
          </cell>
          <cell r="L33" t="str">
            <v>TR06</v>
          </cell>
          <cell r="M33" t="str">
            <v>TR SOZIALWISSENSCHAFTEN</v>
          </cell>
          <cell r="N33">
            <v>32874</v>
          </cell>
          <cell r="O33">
            <v>73050</v>
          </cell>
          <cell r="Q33" t="str">
            <v>Ethnologie u. Volkskunde</v>
          </cell>
          <cell r="R33">
            <v>7070800101</v>
          </cell>
          <cell r="S33" t="str">
            <v>LG Ethnologie</v>
          </cell>
          <cell r="T33" t="str">
            <v>Ethnologie + Volkskunde</v>
          </cell>
          <cell r="U33" t="str">
            <v>Ethnol.</v>
          </cell>
          <cell r="V33">
            <v>22</v>
          </cell>
          <cell r="W33" t="str">
            <v>Humanities</v>
          </cell>
          <cell r="X33">
            <v>6.5</v>
          </cell>
          <cell r="Y33" t="str">
            <v>Other humanities</v>
          </cell>
          <cell r="Z33">
            <v>6</v>
          </cell>
          <cell r="AA33" t="str">
            <v>HUMANITIES</v>
          </cell>
          <cell r="AB33" t="str">
            <v>HUMANITIES AND ARTS</v>
          </cell>
          <cell r="AC33" t="str">
            <v>UM20</v>
          </cell>
        </row>
        <row r="34">
          <cell r="A34">
            <v>1990</v>
          </cell>
          <cell r="B34" t="str">
            <v>Historische u. Kulturwiss. fächerüb./übrige</v>
          </cell>
          <cell r="C34" t="str">
            <v>Sci. historiques &amp; culture pluridisc./autres</v>
          </cell>
          <cell r="D34" t="str">
            <v>Science of History and Culture remaining</v>
          </cell>
          <cell r="E34">
            <v>1.3</v>
          </cell>
          <cell r="F34">
            <v>1</v>
          </cell>
          <cell r="G34" t="str">
            <v>FG I</v>
          </cell>
          <cell r="H34">
            <v>10090</v>
          </cell>
          <cell r="I34">
            <v>1</v>
          </cell>
          <cell r="J34">
            <v>40</v>
          </cell>
          <cell r="K34">
            <v>70</v>
          </cell>
          <cell r="L34" t="str">
            <v>TR01</v>
          </cell>
          <cell r="M34" t="str">
            <v>TR KUNST- &amp; GEISTESWISSENSCHAFTEN</v>
          </cell>
          <cell r="N34">
            <v>32874</v>
          </cell>
          <cell r="O34">
            <v>73050</v>
          </cell>
          <cell r="Q34" t="str">
            <v>Historische u. Kulturwiss. fächerüb./übrige</v>
          </cell>
          <cell r="R34">
            <v>7000020101</v>
          </cell>
          <cell r="S34" t="str">
            <v>LG Hist. und Kulturwissenschaft</v>
          </cell>
          <cell r="T34" t="str">
            <v>Hist.+Kulturwiss. fächerüb./übrige</v>
          </cell>
          <cell r="U34" t="str">
            <v>Hist. übrige</v>
          </cell>
          <cell r="V34">
            <v>22</v>
          </cell>
          <cell r="W34" t="str">
            <v>Humanities</v>
          </cell>
          <cell r="X34">
            <v>6.5</v>
          </cell>
          <cell r="Y34" t="str">
            <v>Other humanities</v>
          </cell>
          <cell r="Z34">
            <v>6</v>
          </cell>
          <cell r="AA34" t="str">
            <v>HUMANITIES</v>
          </cell>
          <cell r="AB34" t="str">
            <v>HUMANITIES AND ARTS</v>
          </cell>
          <cell r="AC34" t="str">
            <v>UM20</v>
          </cell>
        </row>
        <row r="35">
          <cell r="A35">
            <v>2000</v>
          </cell>
          <cell r="B35" t="str">
            <v>Psychologie</v>
          </cell>
          <cell r="C35" t="str">
            <v>Psychologie</v>
          </cell>
          <cell r="D35" t="str">
            <v>Psychology</v>
          </cell>
          <cell r="E35">
            <v>1.4</v>
          </cell>
          <cell r="F35">
            <v>1</v>
          </cell>
          <cell r="G35" t="str">
            <v>FG I</v>
          </cell>
          <cell r="H35">
            <v>10090</v>
          </cell>
          <cell r="I35">
            <v>1</v>
          </cell>
          <cell r="J35">
            <v>40</v>
          </cell>
          <cell r="K35">
            <v>78</v>
          </cell>
          <cell r="L35" t="str">
            <v>TR06</v>
          </cell>
          <cell r="M35" t="str">
            <v>TR SOZIALWISSENSCHAFTEN</v>
          </cell>
          <cell r="N35">
            <v>32874</v>
          </cell>
          <cell r="O35">
            <v>73050</v>
          </cell>
          <cell r="Q35" t="str">
            <v>Psychologie</v>
          </cell>
          <cell r="R35">
            <v>7878600101</v>
          </cell>
          <cell r="S35" t="str">
            <v>LG Psychologie</v>
          </cell>
          <cell r="T35" t="str">
            <v>Psychologie</v>
          </cell>
          <cell r="U35" t="str">
            <v>Psycho.</v>
          </cell>
          <cell r="V35">
            <v>31</v>
          </cell>
          <cell r="W35" t="str">
            <v>Social and behavioural science</v>
          </cell>
          <cell r="X35">
            <v>5.0999999999999996</v>
          </cell>
          <cell r="Y35" t="str">
            <v>Psychology</v>
          </cell>
          <cell r="Z35">
            <v>5</v>
          </cell>
          <cell r="AA35" t="str">
            <v>SOCIAL SCIENCES</v>
          </cell>
          <cell r="AB35" t="str">
            <v>SOCIAL SCIENCES, BUSINESS AND LAW</v>
          </cell>
          <cell r="AC35" t="str">
            <v>UM30</v>
          </cell>
        </row>
        <row r="36">
          <cell r="A36">
            <v>2100</v>
          </cell>
          <cell r="B36" t="str">
            <v>Erziehungswissenschaften</v>
          </cell>
          <cell r="C36" t="str">
            <v>Sciences de l´éducation</v>
          </cell>
          <cell r="D36" t="str">
            <v>Educational research</v>
          </cell>
          <cell r="E36">
            <v>1.4</v>
          </cell>
          <cell r="F36">
            <v>1</v>
          </cell>
          <cell r="G36" t="str">
            <v>FG I</v>
          </cell>
          <cell r="H36">
            <v>10090</v>
          </cell>
          <cell r="I36">
            <v>1</v>
          </cell>
          <cell r="J36">
            <v>40</v>
          </cell>
          <cell r="K36">
            <v>78</v>
          </cell>
          <cell r="L36" t="str">
            <v>TR06</v>
          </cell>
          <cell r="M36" t="str">
            <v>TR SOZIALWISSENSCHAFTEN</v>
          </cell>
          <cell r="N36">
            <v>32874</v>
          </cell>
          <cell r="O36">
            <v>73050</v>
          </cell>
          <cell r="Q36" t="str">
            <v>Erziehungswissenschaften</v>
          </cell>
          <cell r="R36">
            <v>7879100101</v>
          </cell>
          <cell r="S36" t="str">
            <v>LG Pädagogik u. Schulpäd.</v>
          </cell>
          <cell r="T36" t="str">
            <v>Erziehungswissenschaften</v>
          </cell>
          <cell r="U36" t="str">
            <v>Erziehung</v>
          </cell>
          <cell r="V36">
            <v>14</v>
          </cell>
          <cell r="W36" t="str">
            <v>Teacher training and education science</v>
          </cell>
          <cell r="X36">
            <v>5.3</v>
          </cell>
          <cell r="Y36" t="str">
            <v>Educational sciences</v>
          </cell>
          <cell r="Z36">
            <v>5</v>
          </cell>
          <cell r="AA36" t="str">
            <v>SOCIAL SCIENCES</v>
          </cell>
          <cell r="AB36" t="str">
            <v>EDUCATION</v>
          </cell>
          <cell r="AC36" t="str">
            <v>UM10</v>
          </cell>
        </row>
        <row r="37">
          <cell r="A37">
            <v>2120</v>
          </cell>
          <cell r="B37" t="str">
            <v>Sonderpädagogik</v>
          </cell>
          <cell r="C37" t="str">
            <v>Pédagogie curative</v>
          </cell>
          <cell r="D37" t="str">
            <v>Special pedagogics</v>
          </cell>
          <cell r="E37">
            <v>1.4</v>
          </cell>
          <cell r="F37">
            <v>1</v>
          </cell>
          <cell r="G37" t="str">
            <v>FG I</v>
          </cell>
          <cell r="H37">
            <v>10090</v>
          </cell>
          <cell r="I37">
            <v>1</v>
          </cell>
          <cell r="J37">
            <v>40</v>
          </cell>
          <cell r="L37" t="str">
            <v>TR06</v>
          </cell>
          <cell r="M37" t="str">
            <v>TR SOZIALWISSENSCHAFTEN</v>
          </cell>
          <cell r="N37">
            <v>32874</v>
          </cell>
          <cell r="O37">
            <v>73050</v>
          </cell>
          <cell r="Q37" t="str">
            <v>Sonderpädagogik</v>
          </cell>
          <cell r="T37" t="str">
            <v>Sonderpädagogik</v>
          </cell>
          <cell r="U37" t="str">
            <v>Sonderpäd.</v>
          </cell>
          <cell r="V37">
            <v>14</v>
          </cell>
          <cell r="W37" t="str">
            <v>Teacher training and education science</v>
          </cell>
          <cell r="X37">
            <v>5.3</v>
          </cell>
          <cell r="Y37" t="str">
            <v>Educational sciences</v>
          </cell>
          <cell r="Z37">
            <v>5</v>
          </cell>
          <cell r="AA37" t="str">
            <v>SOCIAL SCIENCES</v>
          </cell>
          <cell r="AB37" t="str">
            <v>HEALTH AND SOCIAL SERVICES</v>
          </cell>
          <cell r="AC37" t="str">
            <v>UM70</v>
          </cell>
        </row>
        <row r="38">
          <cell r="A38">
            <v>2200</v>
          </cell>
          <cell r="B38" t="str">
            <v>Soziologie</v>
          </cell>
          <cell r="C38" t="str">
            <v>Sci. sociales</v>
          </cell>
          <cell r="D38" t="str">
            <v>Social sience</v>
          </cell>
          <cell r="E38">
            <v>1.4</v>
          </cell>
          <cell r="F38">
            <v>1</v>
          </cell>
          <cell r="G38" t="str">
            <v>FG I</v>
          </cell>
          <cell r="H38">
            <v>10090</v>
          </cell>
          <cell r="I38">
            <v>1</v>
          </cell>
          <cell r="J38">
            <v>40</v>
          </cell>
          <cell r="K38">
            <v>15</v>
          </cell>
          <cell r="L38" t="str">
            <v>TR06</v>
          </cell>
          <cell r="M38" t="str">
            <v>TR SOZIALWISSENSCHAFTEN</v>
          </cell>
          <cell r="N38">
            <v>32874</v>
          </cell>
          <cell r="O38">
            <v>73050</v>
          </cell>
          <cell r="Q38" t="str">
            <v>Soziologie</v>
          </cell>
          <cell r="R38">
            <v>1516025101</v>
          </cell>
          <cell r="S38" t="str">
            <v>LG Soziologie</v>
          </cell>
          <cell r="T38" t="str">
            <v>Soziologie</v>
          </cell>
          <cell r="U38" t="str">
            <v>Sozio.</v>
          </cell>
          <cell r="V38">
            <v>31</v>
          </cell>
          <cell r="W38" t="str">
            <v>Social and behavioural science</v>
          </cell>
          <cell r="X38">
            <v>5.3</v>
          </cell>
          <cell r="Y38" t="str">
            <v>Educational sciences</v>
          </cell>
          <cell r="Z38">
            <v>5</v>
          </cell>
          <cell r="AA38" t="str">
            <v>SOCIAL SCIENCES</v>
          </cell>
          <cell r="AB38" t="str">
            <v>SOCIAL SCIENCES, BUSINESS AND LAW</v>
          </cell>
          <cell r="AC38" t="str">
            <v>UM30</v>
          </cell>
        </row>
        <row r="39">
          <cell r="A39">
            <v>2205</v>
          </cell>
          <cell r="B39" t="str">
            <v>Sozialarbeit</v>
          </cell>
          <cell r="C39" t="str">
            <v>Travail social</v>
          </cell>
          <cell r="D39" t="str">
            <v>Social work</v>
          </cell>
          <cell r="E39">
            <v>1.4</v>
          </cell>
          <cell r="F39">
            <v>1</v>
          </cell>
          <cell r="G39" t="str">
            <v>FG I</v>
          </cell>
          <cell r="H39">
            <v>10090</v>
          </cell>
          <cell r="I39">
            <v>1</v>
          </cell>
          <cell r="J39">
            <v>40</v>
          </cell>
          <cell r="L39" t="str">
            <v>TR06</v>
          </cell>
          <cell r="M39" t="str">
            <v>TR SOZIALWISSENSCHAFTEN</v>
          </cell>
          <cell r="N39">
            <v>32874</v>
          </cell>
          <cell r="O39">
            <v>73050</v>
          </cell>
          <cell r="Q39" t="str">
            <v>Sozialarbeit</v>
          </cell>
          <cell r="T39" t="str">
            <v>Sozialarbeit</v>
          </cell>
          <cell r="U39" t="str">
            <v>Sozialarbeit</v>
          </cell>
          <cell r="V39">
            <v>31</v>
          </cell>
          <cell r="W39" t="str">
            <v>Social and behavioural science</v>
          </cell>
          <cell r="X39">
            <v>5.3</v>
          </cell>
          <cell r="Y39" t="str">
            <v>Educational sciences</v>
          </cell>
          <cell r="Z39">
            <v>5</v>
          </cell>
          <cell r="AA39" t="str">
            <v>SOCIAL SCIENCES</v>
          </cell>
          <cell r="AB39" t="str">
            <v>HEALTH AND SOCIAL SERVICES</v>
          </cell>
          <cell r="AC39" t="str">
            <v>UM70</v>
          </cell>
        </row>
        <row r="40">
          <cell r="A40">
            <v>4905</v>
          </cell>
          <cell r="B40" t="str">
            <v>Humangeographie</v>
          </cell>
          <cell r="C40" t="str">
            <v>Géographie humaine</v>
          </cell>
          <cell r="D40" t="str">
            <v>Humane geography</v>
          </cell>
          <cell r="E40">
            <v>1.4</v>
          </cell>
          <cell r="F40">
            <v>1</v>
          </cell>
          <cell r="G40" t="str">
            <v>FG I</v>
          </cell>
          <cell r="H40">
            <v>10090</v>
          </cell>
          <cell r="I40">
            <v>1</v>
          </cell>
          <cell r="J40">
            <v>40</v>
          </cell>
          <cell r="L40" t="str">
            <v>TR06</v>
          </cell>
          <cell r="M40" t="str">
            <v>TR SOZIALWISSENSCHAFTEN</v>
          </cell>
          <cell r="N40">
            <v>32874</v>
          </cell>
          <cell r="O40">
            <v>73050</v>
          </cell>
          <cell r="Q40" t="str">
            <v>Humangeographie</v>
          </cell>
          <cell r="T40" t="str">
            <v>Humangeographie</v>
          </cell>
          <cell r="U40" t="str">
            <v>Humangeo.</v>
          </cell>
          <cell r="V40">
            <v>31</v>
          </cell>
          <cell r="W40" t="str">
            <v>Social and behavioural science</v>
          </cell>
          <cell r="X40">
            <v>5.7</v>
          </cell>
          <cell r="Y40" t="str">
            <v>Social and economic geography</v>
          </cell>
          <cell r="Z40">
            <v>5</v>
          </cell>
          <cell r="AA40" t="str">
            <v>SOCIAL SCIENCES</v>
          </cell>
          <cell r="AB40" t="str">
            <v>SOCIAL SCIENCES, BUSINESS AND LAW</v>
          </cell>
          <cell r="AC40" t="str">
            <v>UM30</v>
          </cell>
        </row>
        <row r="41">
          <cell r="A41">
            <v>2300</v>
          </cell>
          <cell r="B41" t="str">
            <v>Politikwissenschaft</v>
          </cell>
          <cell r="C41" t="str">
            <v>Sciences politiques</v>
          </cell>
          <cell r="D41" t="str">
            <v>Political science</v>
          </cell>
          <cell r="E41">
            <v>1.4</v>
          </cell>
          <cell r="F41">
            <v>1</v>
          </cell>
          <cell r="G41" t="str">
            <v>FG I</v>
          </cell>
          <cell r="H41">
            <v>10090</v>
          </cell>
          <cell r="I41">
            <v>1</v>
          </cell>
          <cell r="J41">
            <v>40</v>
          </cell>
          <cell r="K41">
            <v>15</v>
          </cell>
          <cell r="L41" t="str">
            <v>TR06</v>
          </cell>
          <cell r="M41" t="str">
            <v>TR SOZIALWISSENSCHAFTEN</v>
          </cell>
          <cell r="N41">
            <v>32874</v>
          </cell>
          <cell r="O41">
            <v>73050</v>
          </cell>
          <cell r="Q41" t="str">
            <v>Politikwissenschaft</v>
          </cell>
          <cell r="R41">
            <v>1516020101</v>
          </cell>
          <cell r="S41" t="str">
            <v>LG Politikwissenschaften</v>
          </cell>
          <cell r="T41" t="str">
            <v>Politikwissenschaft</v>
          </cell>
          <cell r="U41" t="str">
            <v>Politik</v>
          </cell>
          <cell r="V41">
            <v>31</v>
          </cell>
          <cell r="W41" t="str">
            <v>Social and behavioural science</v>
          </cell>
          <cell r="X41">
            <v>5.6</v>
          </cell>
          <cell r="Y41" t="str">
            <v>Political Science</v>
          </cell>
          <cell r="Z41">
            <v>5</v>
          </cell>
          <cell r="AA41" t="str">
            <v>SOCIAL SCIENCES</v>
          </cell>
          <cell r="AB41" t="str">
            <v>SOCIAL SCIENCES, BUSINESS AND LAW</v>
          </cell>
          <cell r="AC41" t="str">
            <v>UM30</v>
          </cell>
        </row>
        <row r="42">
          <cell r="A42">
            <v>2400</v>
          </cell>
          <cell r="B42" t="str">
            <v>Kommunikations- u. Medienwissenschaften</v>
          </cell>
          <cell r="C42" t="str">
            <v>Communications &amp; mass-media</v>
          </cell>
          <cell r="D42" t="str">
            <v>Journalism</v>
          </cell>
          <cell r="E42">
            <v>1.4</v>
          </cell>
          <cell r="F42">
            <v>1</v>
          </cell>
          <cell r="G42" t="str">
            <v>FG I</v>
          </cell>
          <cell r="H42">
            <v>10090</v>
          </cell>
          <cell r="I42">
            <v>1</v>
          </cell>
          <cell r="J42">
            <v>40</v>
          </cell>
          <cell r="K42">
            <v>15</v>
          </cell>
          <cell r="L42" t="str">
            <v>TR06</v>
          </cell>
          <cell r="M42" t="str">
            <v>TR SOZIALWISSENSCHAFTEN</v>
          </cell>
          <cell r="N42">
            <v>32874</v>
          </cell>
          <cell r="O42">
            <v>73050</v>
          </cell>
          <cell r="Q42" t="str">
            <v>Kommunikations- u. Medienwissenschaften</v>
          </cell>
          <cell r="R42">
            <v>1516030101</v>
          </cell>
          <cell r="S42" t="str">
            <v>LG Medienwissenschaft</v>
          </cell>
          <cell r="T42" t="str">
            <v>Kommunikations- + Medienwiss.</v>
          </cell>
          <cell r="U42" t="str">
            <v>Medien</v>
          </cell>
          <cell r="V42">
            <v>32</v>
          </cell>
          <cell r="W42" t="str">
            <v>Journalism and information</v>
          </cell>
          <cell r="X42">
            <v>5.8</v>
          </cell>
          <cell r="Y42" t="str">
            <v>Media and communications</v>
          </cell>
          <cell r="Z42">
            <v>5</v>
          </cell>
          <cell r="AA42" t="str">
            <v>SOCIAL SCIENCES</v>
          </cell>
          <cell r="AB42" t="str">
            <v>SOCIAL SCIENCES, BUSINESS AND LAW</v>
          </cell>
          <cell r="AC42" t="str">
            <v>UM30</v>
          </cell>
        </row>
        <row r="43">
          <cell r="A43">
            <v>2450</v>
          </cell>
          <cell r="B43" t="str">
            <v>Sozialwissenschaften fächerübergr./übrige</v>
          </cell>
          <cell r="C43" t="str">
            <v>Sci. sociales pluridisc./autres</v>
          </cell>
          <cell r="D43" t="str">
            <v>Social sience remaining</v>
          </cell>
          <cell r="E43">
            <v>1.4</v>
          </cell>
          <cell r="F43">
            <v>1</v>
          </cell>
          <cell r="G43" t="str">
            <v>FG I</v>
          </cell>
          <cell r="H43">
            <v>10090</v>
          </cell>
          <cell r="I43">
            <v>1</v>
          </cell>
          <cell r="J43">
            <v>40</v>
          </cell>
          <cell r="K43">
            <v>78</v>
          </cell>
          <cell r="L43" t="str">
            <v>TR06</v>
          </cell>
          <cell r="M43" t="str">
            <v>TR SOZIALWISSENSCHAFTEN</v>
          </cell>
          <cell r="N43">
            <v>32874</v>
          </cell>
          <cell r="O43">
            <v>73050</v>
          </cell>
          <cell r="Q43" t="str">
            <v>Sozialwissenschaften fächerübergr./übrige</v>
          </cell>
          <cell r="R43">
            <v>1516000101</v>
          </cell>
          <cell r="S43" t="str">
            <v>LG Sozialwissenschaften</v>
          </cell>
          <cell r="T43" t="str">
            <v>Sozialwiss. fächerübergr./übrige</v>
          </cell>
          <cell r="U43" t="str">
            <v>Soz.wi. Übr.</v>
          </cell>
          <cell r="V43">
            <v>31</v>
          </cell>
          <cell r="W43" t="str">
            <v>Social and behavioural science</v>
          </cell>
          <cell r="X43">
            <v>5.7</v>
          </cell>
          <cell r="Y43" t="str">
            <v>Social and economic geography</v>
          </cell>
          <cell r="Z43">
            <v>5</v>
          </cell>
          <cell r="AA43" t="str">
            <v>SOCIAL SCIENCES</v>
          </cell>
          <cell r="AB43" t="str">
            <v>SOCIAL SCIENCES, BUSINESS AND LAW</v>
          </cell>
          <cell r="AC43" t="str">
            <v>UM30</v>
          </cell>
        </row>
        <row r="44">
          <cell r="A44" t="str">
            <v>2450A</v>
          </cell>
          <cell r="B44" t="str">
            <v>Sozialwissenschaften</v>
          </cell>
          <cell r="C44" t="str">
            <v>Sci. sociales pluridisc./autres</v>
          </cell>
          <cell r="D44" t="str">
            <v>Social sience remaining</v>
          </cell>
          <cell r="E44">
            <v>1.4</v>
          </cell>
          <cell r="F44">
            <v>1</v>
          </cell>
          <cell r="G44" t="str">
            <v>FG I</v>
          </cell>
          <cell r="H44">
            <v>10090</v>
          </cell>
          <cell r="I44">
            <v>1</v>
          </cell>
          <cell r="J44">
            <v>40</v>
          </cell>
          <cell r="K44">
            <v>78</v>
          </cell>
          <cell r="L44" t="str">
            <v>TR06</v>
          </cell>
          <cell r="M44" t="str">
            <v>TR SOZIALWISSENSCHAFTEN</v>
          </cell>
          <cell r="N44">
            <v>32874</v>
          </cell>
          <cell r="O44">
            <v>73050</v>
          </cell>
          <cell r="Q44" t="str">
            <v>Sozialwissenschaften fächerübergr./übrige</v>
          </cell>
          <cell r="R44">
            <v>1516000101</v>
          </cell>
          <cell r="S44" t="str">
            <v>LG Sozialwissenschaften</v>
          </cell>
          <cell r="T44" t="str">
            <v>Sozialwiss. fächerübergr./übrige</v>
          </cell>
          <cell r="U44" t="str">
            <v>Soz.wi. Übr.</v>
          </cell>
          <cell r="V44">
            <v>31</v>
          </cell>
          <cell r="W44" t="str">
            <v>Social and behavioural science</v>
          </cell>
          <cell r="X44">
            <v>5.7</v>
          </cell>
          <cell r="Y44" t="str">
            <v>Social and economic geography</v>
          </cell>
          <cell r="Z44">
            <v>5</v>
          </cell>
          <cell r="AA44" t="str">
            <v>SOCIAL SCIENCES</v>
          </cell>
          <cell r="AB44" t="str">
            <v>SOCIAL SCIENCES, BUSINESS AND LAW</v>
          </cell>
          <cell r="AC44" t="str">
            <v>UM30</v>
          </cell>
        </row>
        <row r="45">
          <cell r="A45">
            <v>1190</v>
          </cell>
          <cell r="B45" t="str">
            <v>Lehrkräfteausbildung Sekundarstufe I (Phil. I)</v>
          </cell>
          <cell r="C45" t="str">
            <v>Form. des enseignants du secondaire i (phil. i)</v>
          </cell>
          <cell r="D45" t="str">
            <v>Teacher Training (Phil. I)</v>
          </cell>
          <cell r="E45">
            <v>1.5</v>
          </cell>
          <cell r="F45">
            <v>1</v>
          </cell>
          <cell r="G45" t="str">
            <v>FG I</v>
          </cell>
          <cell r="H45">
            <v>10090</v>
          </cell>
          <cell r="I45">
            <v>1</v>
          </cell>
          <cell r="J45">
            <v>40</v>
          </cell>
          <cell r="K45">
            <v>6</v>
          </cell>
          <cell r="L45" t="str">
            <v>TR06</v>
          </cell>
          <cell r="M45" t="str">
            <v>TR SOZIALWISSENSCHAFTEN</v>
          </cell>
          <cell r="N45">
            <v>32874</v>
          </cell>
          <cell r="O45">
            <v>73050</v>
          </cell>
          <cell r="Q45" t="str">
            <v>Lehrkräfteausbildung Sekundarstufe I (Phil. I)</v>
          </cell>
          <cell r="T45" t="str">
            <v>Lehrkräfteausb. Sekundarstufe I (Phil. I)</v>
          </cell>
          <cell r="U45" t="str">
            <v>Lehr Sek. I</v>
          </cell>
          <cell r="V45">
            <v>14</v>
          </cell>
          <cell r="W45" t="str">
            <v>Teacher training and education science</v>
          </cell>
          <cell r="X45">
            <v>5.3</v>
          </cell>
          <cell r="Y45" t="str">
            <v>Educational sciences</v>
          </cell>
          <cell r="Z45">
            <v>5</v>
          </cell>
          <cell r="AA45" t="str">
            <v>SOCIAL SCIENCES</v>
          </cell>
          <cell r="AB45" t="str">
            <v>EDUCATION</v>
          </cell>
          <cell r="AC45" t="str">
            <v>UM10</v>
          </cell>
        </row>
        <row r="46">
          <cell r="A46">
            <v>1100</v>
          </cell>
          <cell r="B46" t="str">
            <v>Geistes-/Sozialwissenschaften, übrige</v>
          </cell>
          <cell r="C46" t="str">
            <v>Sci. humaines &amp; soc., autres</v>
          </cell>
          <cell r="D46" t="str">
            <v>Humanities &amp; Social science remaining</v>
          </cell>
          <cell r="E46">
            <v>1.5</v>
          </cell>
          <cell r="F46">
            <v>1</v>
          </cell>
          <cell r="G46" t="str">
            <v>FG I</v>
          </cell>
          <cell r="H46">
            <v>10090</v>
          </cell>
          <cell r="I46">
            <v>1</v>
          </cell>
          <cell r="J46">
            <v>40</v>
          </cell>
          <cell r="K46">
            <v>70</v>
          </cell>
          <cell r="L46" t="str">
            <v>TR06</v>
          </cell>
          <cell r="M46" t="str">
            <v>TR SOZIALWISSENSCHAFTEN</v>
          </cell>
          <cell r="N46">
            <v>32874</v>
          </cell>
          <cell r="O46">
            <v>73050</v>
          </cell>
          <cell r="Q46" t="str">
            <v>Geistes-/Sozialwissenschaften, übrige</v>
          </cell>
          <cell r="T46" t="str">
            <v>Geist./Sozialwiss., übrige</v>
          </cell>
          <cell r="U46" t="str">
            <v>Geist./Soz.wi. Üb.</v>
          </cell>
          <cell r="V46">
            <v>2</v>
          </cell>
          <cell r="W46" t="str">
            <v>Humanities and Arts</v>
          </cell>
          <cell r="X46">
            <v>6.5</v>
          </cell>
          <cell r="Y46" t="str">
            <v>Other humanities</v>
          </cell>
          <cell r="Z46">
            <v>6</v>
          </cell>
          <cell r="AA46" t="str">
            <v>HUMANITIES</v>
          </cell>
          <cell r="AB46" t="str">
            <v>SOCIAL SCIENCES, BUSINESS AND LAW</v>
          </cell>
          <cell r="AC46" t="str">
            <v>UM30</v>
          </cell>
        </row>
        <row r="47">
          <cell r="A47">
            <v>3701</v>
          </cell>
          <cell r="B47" t="str">
            <v>Lehrkräfteausb. Vorschule u. Primarstufe</v>
          </cell>
          <cell r="C47" t="str">
            <v>Form. des enseignants niveau préprimaire et primaire</v>
          </cell>
          <cell r="D47" t="str">
            <v>Teacher Training (Primary School)</v>
          </cell>
          <cell r="E47">
            <v>1.5</v>
          </cell>
          <cell r="F47">
            <v>1</v>
          </cell>
          <cell r="G47" t="str">
            <v>FG I</v>
          </cell>
          <cell r="H47">
            <v>10090</v>
          </cell>
          <cell r="I47">
            <v>1</v>
          </cell>
          <cell r="J47">
            <v>40</v>
          </cell>
          <cell r="K47">
            <v>6</v>
          </cell>
          <cell r="L47" t="str">
            <v>TR06</v>
          </cell>
          <cell r="M47" t="str">
            <v>TR SOZIALWISSENSCHAFTEN</v>
          </cell>
          <cell r="N47">
            <v>32874</v>
          </cell>
          <cell r="O47">
            <v>73050</v>
          </cell>
          <cell r="Q47" t="str">
            <v>Lehrkräfteausb. Vorschule u. Primarstufe</v>
          </cell>
          <cell r="T47" t="str">
            <v>Lehrkräfteausb. Vorschule + Primarstufe</v>
          </cell>
          <cell r="U47" t="str">
            <v>Vorschule u. Primarstufe</v>
          </cell>
          <cell r="V47">
            <v>14</v>
          </cell>
          <cell r="W47" t="str">
            <v>Teacher training and education science</v>
          </cell>
          <cell r="X47">
            <v>5.3</v>
          </cell>
          <cell r="Y47" t="str">
            <v>Educational sciences</v>
          </cell>
          <cell r="Z47">
            <v>5</v>
          </cell>
          <cell r="AA47" t="str">
            <v>SOCIAL SCIENCES</v>
          </cell>
          <cell r="AB47" t="str">
            <v>EDUCATION</v>
          </cell>
          <cell r="AC47" t="str">
            <v>UM10</v>
          </cell>
        </row>
        <row r="48">
          <cell r="A48">
            <v>2505</v>
          </cell>
          <cell r="B48" t="str">
            <v>Volkswirtschaftslehre</v>
          </cell>
          <cell r="C48" t="str">
            <v>Economie politique</v>
          </cell>
          <cell r="D48" t="str">
            <v>Economics</v>
          </cell>
          <cell r="E48">
            <v>2</v>
          </cell>
          <cell r="F48">
            <v>2</v>
          </cell>
          <cell r="G48" t="str">
            <v>FG I</v>
          </cell>
          <cell r="H48">
            <v>10090</v>
          </cell>
          <cell r="I48">
            <v>1</v>
          </cell>
          <cell r="J48">
            <v>40</v>
          </cell>
          <cell r="K48">
            <v>15</v>
          </cell>
          <cell r="L48" t="str">
            <v>TR06</v>
          </cell>
          <cell r="M48" t="str">
            <v>TR SOZIALWISSENSCHAFTEN</v>
          </cell>
          <cell r="N48">
            <v>32874</v>
          </cell>
          <cell r="O48">
            <v>73050</v>
          </cell>
          <cell r="Q48" t="str">
            <v>Volkswirtschaftslehre</v>
          </cell>
          <cell r="R48">
            <v>1518000101</v>
          </cell>
          <cell r="S48" t="str">
            <v>LG Volkswirtschaftslehre</v>
          </cell>
          <cell r="T48" t="str">
            <v>Volkswirtschaftslehre</v>
          </cell>
          <cell r="U48" t="str">
            <v>VWL</v>
          </cell>
          <cell r="V48">
            <v>31</v>
          </cell>
          <cell r="W48" t="str">
            <v>Social and behavioural science</v>
          </cell>
          <cell r="X48">
            <v>5.2</v>
          </cell>
          <cell r="Y48" t="str">
            <v>Economics and business</v>
          </cell>
          <cell r="Z48">
            <v>5</v>
          </cell>
          <cell r="AA48" t="str">
            <v>SOCIAL SCIENCES</v>
          </cell>
          <cell r="AB48" t="str">
            <v>SOCIAL SCIENCES, BUSINESS AND LAW</v>
          </cell>
          <cell r="AC48" t="str">
            <v>UM30</v>
          </cell>
        </row>
        <row r="49">
          <cell r="A49">
            <v>2520</v>
          </cell>
          <cell r="B49" t="str">
            <v>Betriebswirtschaftslehre</v>
          </cell>
          <cell r="C49" t="str">
            <v>Economie d´entreprise</v>
          </cell>
          <cell r="D49" t="str">
            <v>Business administration</v>
          </cell>
          <cell r="E49">
            <v>2</v>
          </cell>
          <cell r="F49">
            <v>2</v>
          </cell>
          <cell r="G49" t="str">
            <v>FG I</v>
          </cell>
          <cell r="H49">
            <v>10090</v>
          </cell>
          <cell r="I49">
            <v>1</v>
          </cell>
          <cell r="J49">
            <v>40</v>
          </cell>
          <cell r="K49">
            <v>15</v>
          </cell>
          <cell r="L49" t="str">
            <v>TR06</v>
          </cell>
          <cell r="M49" t="str">
            <v>TR SOZIALWISSENSCHAFTEN</v>
          </cell>
          <cell r="N49">
            <v>32874</v>
          </cell>
          <cell r="O49">
            <v>73050</v>
          </cell>
          <cell r="Q49" t="str">
            <v>Betriebswirtschaftslehre</v>
          </cell>
          <cell r="R49">
            <v>1517000101</v>
          </cell>
          <cell r="S49" t="str">
            <v>LG Betriebswirtschaftslehre</v>
          </cell>
          <cell r="T49" t="str">
            <v>Betriebswirtschaftslehre</v>
          </cell>
          <cell r="U49" t="str">
            <v>BWL</v>
          </cell>
          <cell r="V49">
            <v>34</v>
          </cell>
          <cell r="W49" t="str">
            <v>Business and administration</v>
          </cell>
          <cell r="X49">
            <v>5.2</v>
          </cell>
          <cell r="Y49" t="str">
            <v>Economics and business</v>
          </cell>
          <cell r="Z49">
            <v>5</v>
          </cell>
          <cell r="AA49" t="str">
            <v>SOCIAL SCIENCES</v>
          </cell>
          <cell r="AB49" t="str">
            <v>SOCIAL SCIENCES, BUSINESS AND LAW</v>
          </cell>
          <cell r="AC49" t="str">
            <v>UM30</v>
          </cell>
        </row>
        <row r="50">
          <cell r="A50">
            <v>2530</v>
          </cell>
          <cell r="B50" t="str">
            <v>Betriebsinformatik</v>
          </cell>
          <cell r="C50" t="str">
            <v>Informatique de gestion</v>
          </cell>
          <cell r="D50" t="str">
            <v>Information technology</v>
          </cell>
          <cell r="E50">
            <v>2</v>
          </cell>
          <cell r="F50">
            <v>2</v>
          </cell>
          <cell r="G50" t="str">
            <v>FG I</v>
          </cell>
          <cell r="H50">
            <v>10090</v>
          </cell>
          <cell r="I50">
            <v>1</v>
          </cell>
          <cell r="J50">
            <v>40</v>
          </cell>
          <cell r="K50">
            <v>15</v>
          </cell>
          <cell r="L50" t="str">
            <v>TR06</v>
          </cell>
          <cell r="M50" t="str">
            <v>TR SOZIALWISSENSCHAFTEN</v>
          </cell>
          <cell r="N50">
            <v>32874</v>
          </cell>
          <cell r="O50">
            <v>73050</v>
          </cell>
          <cell r="Q50" t="str">
            <v>Betriebsinformatik</v>
          </cell>
          <cell r="T50" t="str">
            <v>Betriebsinformatik</v>
          </cell>
          <cell r="U50" t="str">
            <v>Betr.inform.</v>
          </cell>
          <cell r="V50">
            <v>34</v>
          </cell>
          <cell r="W50" t="str">
            <v>Business and administration</v>
          </cell>
          <cell r="X50">
            <v>5.2</v>
          </cell>
          <cell r="Y50" t="str">
            <v>Economics and business</v>
          </cell>
          <cell r="Z50">
            <v>5</v>
          </cell>
          <cell r="AA50" t="str">
            <v>SOCIAL SCIENCES</v>
          </cell>
          <cell r="AB50" t="str">
            <v>SOCIAL SCIENCES, BUSINESS AND LAW</v>
          </cell>
          <cell r="AC50" t="str">
            <v>UM30</v>
          </cell>
        </row>
        <row r="51">
          <cell r="A51">
            <v>2540</v>
          </cell>
          <cell r="B51" t="str">
            <v>Wirtschaftswissenschaften fächerüb./übrige</v>
          </cell>
          <cell r="C51" t="str">
            <v>Sci. économiques pluridisc./autres</v>
          </cell>
          <cell r="D51" t="str">
            <v>Economics remaining</v>
          </cell>
          <cell r="E51">
            <v>2</v>
          </cell>
          <cell r="F51">
            <v>2</v>
          </cell>
          <cell r="G51" t="str">
            <v>FG I</v>
          </cell>
          <cell r="H51">
            <v>10090</v>
          </cell>
          <cell r="I51">
            <v>1</v>
          </cell>
          <cell r="J51">
            <v>40</v>
          </cell>
          <cell r="K51">
            <v>15</v>
          </cell>
          <cell r="L51" t="str">
            <v>TR06</v>
          </cell>
          <cell r="M51" t="str">
            <v>TR SOZIALWISSENSCHAFTEN</v>
          </cell>
          <cell r="N51">
            <v>32874</v>
          </cell>
          <cell r="O51">
            <v>73050</v>
          </cell>
          <cell r="Q51" t="str">
            <v>Wirtschaftswissenschaften fächerüb./übrige</v>
          </cell>
          <cell r="R51">
            <v>1517090101</v>
          </cell>
          <cell r="S51" t="str">
            <v>LG Wirtschaftswissenschaften</v>
          </cell>
          <cell r="T51" t="str">
            <v>Wirtschaftsw. fächerübergr./übrige</v>
          </cell>
          <cell r="U51" t="str">
            <v>Wirtschaft übrige</v>
          </cell>
          <cell r="V51">
            <v>34</v>
          </cell>
          <cell r="W51" t="str">
            <v>Business and administration</v>
          </cell>
          <cell r="X51">
            <v>5.2</v>
          </cell>
          <cell r="Y51" t="str">
            <v>Economics and business</v>
          </cell>
          <cell r="Z51">
            <v>5</v>
          </cell>
          <cell r="AA51" t="str">
            <v>SOCIAL SCIENCES</v>
          </cell>
          <cell r="AB51" t="str">
            <v>SOCIAL SCIENCES, BUSINESS AND LAW</v>
          </cell>
          <cell r="AC51" t="str">
            <v>UM30</v>
          </cell>
        </row>
        <row r="52">
          <cell r="A52">
            <v>2600</v>
          </cell>
          <cell r="B52" t="str">
            <v>Recht</v>
          </cell>
          <cell r="C52" t="str">
            <v>Droit</v>
          </cell>
          <cell r="D52" t="str">
            <v>Law</v>
          </cell>
          <cell r="E52">
            <v>3</v>
          </cell>
          <cell r="F52">
            <v>3</v>
          </cell>
          <cell r="G52" t="str">
            <v>FG I</v>
          </cell>
          <cell r="H52">
            <v>10090</v>
          </cell>
          <cell r="I52">
            <v>1</v>
          </cell>
          <cell r="J52">
            <v>40</v>
          </cell>
          <cell r="K52">
            <v>11</v>
          </cell>
          <cell r="L52" t="str">
            <v>TR06</v>
          </cell>
          <cell r="M52" t="str">
            <v>TR SOZIALWISSENSCHAFTEN</v>
          </cell>
          <cell r="N52">
            <v>32874</v>
          </cell>
          <cell r="O52">
            <v>73050</v>
          </cell>
          <cell r="Q52" t="str">
            <v>Recht</v>
          </cell>
          <cell r="R52">
            <v>1100000101</v>
          </cell>
          <cell r="S52" t="str">
            <v>LG Rechtswissenschaft</v>
          </cell>
          <cell r="T52" t="str">
            <v>Recht</v>
          </cell>
          <cell r="U52" t="str">
            <v>Recht</v>
          </cell>
          <cell r="V52">
            <v>38</v>
          </cell>
          <cell r="W52" t="str">
            <v>Law</v>
          </cell>
          <cell r="X52">
            <v>5.5</v>
          </cell>
          <cell r="Y52" t="str">
            <v>Law</v>
          </cell>
          <cell r="Z52">
            <v>5</v>
          </cell>
          <cell r="AA52" t="str">
            <v>SOCIAL SCIENCES</v>
          </cell>
          <cell r="AB52" t="str">
            <v>SOCIAL SCIENCES, BUSINESS AND LAW</v>
          </cell>
          <cell r="AC52" t="str">
            <v>UM30</v>
          </cell>
        </row>
        <row r="53">
          <cell r="A53">
            <v>4200</v>
          </cell>
          <cell r="B53" t="str">
            <v>Mathematik</v>
          </cell>
          <cell r="C53" t="str">
            <v>Mathématiques</v>
          </cell>
          <cell r="D53" t="str">
            <v>Mathematics</v>
          </cell>
          <cell r="E53">
            <v>4.0999999999999996</v>
          </cell>
          <cell r="F53">
            <v>4</v>
          </cell>
          <cell r="G53" t="str">
            <v>FG II</v>
          </cell>
          <cell r="H53">
            <v>24430</v>
          </cell>
          <cell r="I53">
            <v>2.4212091179385529</v>
          </cell>
          <cell r="J53">
            <v>25</v>
          </cell>
          <cell r="K53">
            <v>80</v>
          </cell>
          <cell r="L53" t="str">
            <v>TR05</v>
          </cell>
          <cell r="M53" t="str">
            <v>TR PHYSIK</v>
          </cell>
          <cell r="N53">
            <v>32874</v>
          </cell>
          <cell r="O53">
            <v>73050</v>
          </cell>
          <cell r="Q53" t="str">
            <v>Mathematik</v>
          </cell>
          <cell r="R53">
            <v>8081000101</v>
          </cell>
          <cell r="S53" t="str">
            <v>LG Mathematik</v>
          </cell>
          <cell r="T53" t="str">
            <v>Mathematik</v>
          </cell>
          <cell r="U53" t="str">
            <v>Mathe.</v>
          </cell>
          <cell r="V53">
            <v>46</v>
          </cell>
          <cell r="W53" t="str">
            <v>Mathematics and statistics</v>
          </cell>
          <cell r="X53">
            <v>1.1000000000000001</v>
          </cell>
          <cell r="Y53" t="str">
            <v>Mathematics</v>
          </cell>
          <cell r="Z53">
            <v>1</v>
          </cell>
          <cell r="AA53" t="str">
            <v>NATURAL SCIENCES</v>
          </cell>
          <cell r="AB53" t="str">
            <v>SCIENCE</v>
          </cell>
          <cell r="AC53" t="str">
            <v>UM50</v>
          </cell>
        </row>
        <row r="54">
          <cell r="A54">
            <v>4300</v>
          </cell>
          <cell r="B54" t="str">
            <v>Informatik</v>
          </cell>
          <cell r="C54" t="str">
            <v>Informatique</v>
          </cell>
          <cell r="D54" t="str">
            <v>Computer sciences</v>
          </cell>
          <cell r="E54">
            <v>4.0999999999999996</v>
          </cell>
          <cell r="F54">
            <v>4</v>
          </cell>
          <cell r="G54" t="str">
            <v>FG II</v>
          </cell>
          <cell r="H54">
            <v>24430</v>
          </cell>
          <cell r="I54">
            <v>2.4212091179385529</v>
          </cell>
          <cell r="J54">
            <v>25</v>
          </cell>
          <cell r="K54">
            <v>80</v>
          </cell>
          <cell r="L54" t="str">
            <v>TR05</v>
          </cell>
          <cell r="M54" t="str">
            <v>TR PHYSIK</v>
          </cell>
          <cell r="N54">
            <v>32874</v>
          </cell>
          <cell r="O54">
            <v>73050</v>
          </cell>
          <cell r="Q54" t="str">
            <v>Informatik</v>
          </cell>
          <cell r="R54">
            <v>8081500101</v>
          </cell>
          <cell r="S54" t="str">
            <v>LG Informatik und angew. Math.</v>
          </cell>
          <cell r="T54" t="str">
            <v>Informatik</v>
          </cell>
          <cell r="U54" t="str">
            <v>Informatik</v>
          </cell>
          <cell r="V54">
            <v>48</v>
          </cell>
          <cell r="W54" t="str">
            <v>Computing</v>
          </cell>
          <cell r="X54">
            <v>1.2</v>
          </cell>
          <cell r="Y54" t="str">
            <v>Computer and information sciences</v>
          </cell>
          <cell r="Z54">
            <v>1</v>
          </cell>
          <cell r="AA54" t="str">
            <v>NATURAL SCIENCES</v>
          </cell>
          <cell r="AB54" t="str">
            <v>SCIENCE</v>
          </cell>
          <cell r="AC54" t="str">
            <v>UM50</v>
          </cell>
        </row>
        <row r="55">
          <cell r="A55">
            <v>4400</v>
          </cell>
          <cell r="B55" t="str">
            <v>Astronomie</v>
          </cell>
          <cell r="C55" t="str">
            <v>Astronomie</v>
          </cell>
          <cell r="D55" t="str">
            <v>Astronomy and space sciences</v>
          </cell>
          <cell r="E55">
            <v>4.0999999999999996</v>
          </cell>
          <cell r="F55">
            <v>4</v>
          </cell>
          <cell r="G55" t="str">
            <v>FG II</v>
          </cell>
          <cell r="H55">
            <v>24430</v>
          </cell>
          <cell r="I55">
            <v>2.4212091179385529</v>
          </cell>
          <cell r="J55">
            <v>25</v>
          </cell>
          <cell r="K55">
            <v>80</v>
          </cell>
          <cell r="L55" t="str">
            <v>TR05</v>
          </cell>
          <cell r="M55" t="str">
            <v>TR PHYSIK</v>
          </cell>
          <cell r="N55">
            <v>32874</v>
          </cell>
          <cell r="O55">
            <v>73050</v>
          </cell>
          <cell r="Q55" t="str">
            <v>Astronomie</v>
          </cell>
          <cell r="R55">
            <v>8082500101</v>
          </cell>
          <cell r="S55" t="str">
            <v>LG Astronomie</v>
          </cell>
          <cell r="T55" t="str">
            <v>Astronomie</v>
          </cell>
          <cell r="U55" t="str">
            <v>Astronomie</v>
          </cell>
          <cell r="V55">
            <v>44</v>
          </cell>
          <cell r="W55" t="str">
            <v>Physical sciences</v>
          </cell>
          <cell r="X55">
            <v>1.3</v>
          </cell>
          <cell r="Y55" t="str">
            <v>Physical sciences</v>
          </cell>
          <cell r="Z55">
            <v>1</v>
          </cell>
          <cell r="AA55" t="str">
            <v>NATURAL SCIENCES</v>
          </cell>
          <cell r="AB55" t="str">
            <v>SCIENCE</v>
          </cell>
          <cell r="AC55" t="str">
            <v>UM50</v>
          </cell>
        </row>
        <row r="56">
          <cell r="A56">
            <v>4500</v>
          </cell>
          <cell r="B56" t="str">
            <v>Physik</v>
          </cell>
          <cell r="C56" t="str">
            <v>Physique</v>
          </cell>
          <cell r="D56" t="str">
            <v>Physics</v>
          </cell>
          <cell r="E56">
            <v>4.0999999999999996</v>
          </cell>
          <cell r="F56">
            <v>4</v>
          </cell>
          <cell r="G56" t="str">
            <v>FG II</v>
          </cell>
          <cell r="H56">
            <v>24430</v>
          </cell>
          <cell r="I56">
            <v>2.4212091179385529</v>
          </cell>
          <cell r="J56">
            <v>25</v>
          </cell>
          <cell r="K56">
            <v>80</v>
          </cell>
          <cell r="L56" t="str">
            <v>TR05</v>
          </cell>
          <cell r="M56" t="str">
            <v>TR PHYSIK</v>
          </cell>
          <cell r="N56">
            <v>32874</v>
          </cell>
          <cell r="O56">
            <v>73050</v>
          </cell>
          <cell r="Q56" t="str">
            <v>Physik</v>
          </cell>
          <cell r="R56">
            <v>8083900101</v>
          </cell>
          <cell r="S56" t="str">
            <v>LG Physik</v>
          </cell>
          <cell r="T56" t="str">
            <v>Physik</v>
          </cell>
          <cell r="U56" t="str">
            <v>Physik</v>
          </cell>
          <cell r="V56">
            <v>44</v>
          </cell>
          <cell r="W56" t="str">
            <v>Physical sciences</v>
          </cell>
          <cell r="X56">
            <v>1.3</v>
          </cell>
          <cell r="Y56" t="str">
            <v>Physical sciences</v>
          </cell>
          <cell r="Z56">
            <v>1</v>
          </cell>
          <cell r="AA56" t="str">
            <v>NATURAL SCIENCES</v>
          </cell>
          <cell r="AB56" t="str">
            <v>SCIENCE</v>
          </cell>
          <cell r="AC56" t="str">
            <v>UM50</v>
          </cell>
        </row>
        <row r="57">
          <cell r="A57">
            <v>4590</v>
          </cell>
          <cell r="B57" t="str">
            <v>Exakte Wissenschaften fächerübergr./übrige</v>
          </cell>
          <cell r="C57" t="str">
            <v>Sci. exactes pluridisc./autres</v>
          </cell>
          <cell r="D57" t="str">
            <v>Exact sciences remaining</v>
          </cell>
          <cell r="E57">
            <v>4.0999999999999996</v>
          </cell>
          <cell r="F57">
            <v>4</v>
          </cell>
          <cell r="G57" t="str">
            <v>FG II</v>
          </cell>
          <cell r="H57">
            <v>24430</v>
          </cell>
          <cell r="I57">
            <v>2.4212091179385529</v>
          </cell>
          <cell r="J57">
            <v>25</v>
          </cell>
          <cell r="K57">
            <v>80</v>
          </cell>
          <cell r="L57" t="str">
            <v>TR05</v>
          </cell>
          <cell r="M57" t="str">
            <v>TR PHYSIK</v>
          </cell>
          <cell r="N57">
            <v>32874</v>
          </cell>
          <cell r="O57">
            <v>73050</v>
          </cell>
          <cell r="Q57" t="str">
            <v>Exakte Wissenschaften fächerübergr./übrige</v>
          </cell>
          <cell r="T57" t="str">
            <v>Exakte Wiss. fächerübergr./übrige</v>
          </cell>
          <cell r="U57" t="str">
            <v>Exakte übrige</v>
          </cell>
          <cell r="V57">
            <v>4</v>
          </cell>
          <cell r="W57" t="str">
            <v>Science</v>
          </cell>
          <cell r="X57">
            <v>1.7</v>
          </cell>
          <cell r="Y57" t="str">
            <v>Other natural sciences</v>
          </cell>
          <cell r="Z57">
            <v>1</v>
          </cell>
          <cell r="AA57" t="str">
            <v>NATURAL SCIENCES</v>
          </cell>
          <cell r="AB57" t="str">
            <v>SCIENCE</v>
          </cell>
          <cell r="AC57" t="str">
            <v>UM50</v>
          </cell>
        </row>
        <row r="58">
          <cell r="A58">
            <v>4600</v>
          </cell>
          <cell r="B58" t="str">
            <v>Chemie</v>
          </cell>
          <cell r="C58" t="str">
            <v>Chimie</v>
          </cell>
          <cell r="D58" t="str">
            <v>Chemistry</v>
          </cell>
          <cell r="E58">
            <v>4.2</v>
          </cell>
          <cell r="F58">
            <v>4</v>
          </cell>
          <cell r="G58" t="str">
            <v>FG II</v>
          </cell>
          <cell r="H58">
            <v>24430</v>
          </cell>
          <cell r="I58">
            <v>2.4212091179385529</v>
          </cell>
          <cell r="J58">
            <v>25</v>
          </cell>
          <cell r="K58">
            <v>80</v>
          </cell>
          <cell r="L58" t="str">
            <v>TR05</v>
          </cell>
          <cell r="M58" t="str">
            <v>TR PHYSIK</v>
          </cell>
          <cell r="N58">
            <v>32874</v>
          </cell>
          <cell r="O58">
            <v>73050</v>
          </cell>
          <cell r="Q58" t="str">
            <v>Chemie</v>
          </cell>
          <cell r="R58">
            <v>8090500101</v>
          </cell>
          <cell r="S58" t="str">
            <v>LG Chemie und Biochemie</v>
          </cell>
          <cell r="T58" t="str">
            <v>Chemie</v>
          </cell>
          <cell r="U58" t="str">
            <v>Chemie</v>
          </cell>
          <cell r="V58">
            <v>42</v>
          </cell>
          <cell r="W58" t="str">
            <v>Life sciences</v>
          </cell>
          <cell r="X58">
            <v>1.4</v>
          </cell>
          <cell r="Y58" t="str">
            <v>Chemical sciences</v>
          </cell>
          <cell r="Z58">
            <v>1</v>
          </cell>
          <cell r="AA58" t="str">
            <v>NATURAL SCIENCES</v>
          </cell>
          <cell r="AB58" t="str">
            <v>SCIENCE</v>
          </cell>
          <cell r="AC58" t="str">
            <v>UM50</v>
          </cell>
        </row>
        <row r="59">
          <cell r="A59">
            <v>4700</v>
          </cell>
          <cell r="B59" t="str">
            <v>Biologie</v>
          </cell>
          <cell r="C59" t="str">
            <v>Biologie</v>
          </cell>
          <cell r="D59" t="str">
            <v>Biology</v>
          </cell>
          <cell r="E59">
            <v>4.2</v>
          </cell>
          <cell r="F59">
            <v>4</v>
          </cell>
          <cell r="G59" t="str">
            <v>FG II</v>
          </cell>
          <cell r="H59">
            <v>24430</v>
          </cell>
          <cell r="I59">
            <v>2.4212091179385529</v>
          </cell>
          <cell r="J59">
            <v>25</v>
          </cell>
          <cell r="K59">
            <v>80</v>
          </cell>
          <cell r="L59" t="str">
            <v>TR04</v>
          </cell>
          <cell r="M59" t="str">
            <v xml:space="preserve">TR BIOWISSENSCHAFTEN </v>
          </cell>
          <cell r="N59">
            <v>32874</v>
          </cell>
          <cell r="O59">
            <v>73050</v>
          </cell>
          <cell r="Q59" t="str">
            <v>Biologie</v>
          </cell>
          <cell r="R59">
            <v>8092500101</v>
          </cell>
          <cell r="S59" t="str">
            <v>LG Biologie</v>
          </cell>
          <cell r="T59" t="str">
            <v>Biologie</v>
          </cell>
          <cell r="U59" t="str">
            <v>Bio.</v>
          </cell>
          <cell r="V59">
            <v>42</v>
          </cell>
          <cell r="W59" t="str">
            <v>Life sciences</v>
          </cell>
          <cell r="X59">
            <v>1.6</v>
          </cell>
          <cell r="Y59" t="str">
            <v>Biological sciences</v>
          </cell>
          <cell r="Z59">
            <v>1</v>
          </cell>
          <cell r="AA59" t="str">
            <v>NATURAL SCIENCES</v>
          </cell>
          <cell r="AB59" t="str">
            <v>SCIENCE</v>
          </cell>
          <cell r="AC59" t="str">
            <v>UM50</v>
          </cell>
        </row>
        <row r="60">
          <cell r="A60">
            <v>4800</v>
          </cell>
          <cell r="B60" t="str">
            <v>Erdwissenschaften</v>
          </cell>
          <cell r="C60" t="str">
            <v>Sciences de la terre</v>
          </cell>
          <cell r="D60" t="str">
            <v>Geology</v>
          </cell>
          <cell r="E60">
            <v>4.2</v>
          </cell>
          <cell r="F60">
            <v>4</v>
          </cell>
          <cell r="G60" t="str">
            <v>FG II</v>
          </cell>
          <cell r="H60">
            <v>24430</v>
          </cell>
          <cell r="I60">
            <v>2.4212091179385529</v>
          </cell>
          <cell r="J60">
            <v>25</v>
          </cell>
          <cell r="K60">
            <v>80</v>
          </cell>
          <cell r="L60" t="str">
            <v>TR04</v>
          </cell>
          <cell r="M60" t="str">
            <v xml:space="preserve">TR BIOWISSENSCHAFTEN </v>
          </cell>
          <cell r="N60">
            <v>32874</v>
          </cell>
          <cell r="O60">
            <v>73050</v>
          </cell>
          <cell r="Q60" t="str">
            <v>Erdwissenschaften</v>
          </cell>
          <cell r="R60">
            <v>8094500101</v>
          </cell>
          <cell r="S60" t="str">
            <v>LG Geologie</v>
          </cell>
          <cell r="T60" t="str">
            <v>Erdwissenschaften</v>
          </cell>
          <cell r="U60" t="str">
            <v>Erdwi.</v>
          </cell>
          <cell r="V60">
            <v>44</v>
          </cell>
          <cell r="W60" t="str">
            <v>Physical sciences</v>
          </cell>
          <cell r="X60">
            <v>1.5</v>
          </cell>
          <cell r="Y60" t="str">
            <v>Earth and related environmental sciences</v>
          </cell>
          <cell r="Z60">
            <v>1</v>
          </cell>
          <cell r="AA60" t="str">
            <v>NATURAL SCIENCES</v>
          </cell>
          <cell r="AB60" t="str">
            <v>SCIENCE</v>
          </cell>
          <cell r="AC60" t="str">
            <v>UM50</v>
          </cell>
        </row>
        <row r="61">
          <cell r="A61">
            <v>4900</v>
          </cell>
          <cell r="B61" t="str">
            <v>Geographie</v>
          </cell>
          <cell r="C61" t="str">
            <v>Géographie</v>
          </cell>
          <cell r="D61" t="str">
            <v>Geography</v>
          </cell>
          <cell r="E61">
            <v>4.2</v>
          </cell>
          <cell r="F61">
            <v>4</v>
          </cell>
          <cell r="G61" t="str">
            <v>FG II</v>
          </cell>
          <cell r="H61">
            <v>24430</v>
          </cell>
          <cell r="I61">
            <v>2.4212091179385529</v>
          </cell>
          <cell r="J61">
            <v>25</v>
          </cell>
          <cell r="K61">
            <v>80</v>
          </cell>
          <cell r="L61" t="str">
            <v>TR06</v>
          </cell>
          <cell r="M61" t="str">
            <v>TR SOZIALWISSENSCHAFTEN</v>
          </cell>
          <cell r="N61">
            <v>32874</v>
          </cell>
          <cell r="O61">
            <v>73050</v>
          </cell>
          <cell r="Q61" t="str">
            <v>Geographie</v>
          </cell>
          <cell r="R61">
            <v>8096000101</v>
          </cell>
          <cell r="S61" t="str">
            <v>LG Geographie</v>
          </cell>
          <cell r="T61" t="str">
            <v>Geographie</v>
          </cell>
          <cell r="U61" t="str">
            <v>Geog.</v>
          </cell>
          <cell r="V61">
            <v>44</v>
          </cell>
          <cell r="W61" t="str">
            <v>Physical sciences</v>
          </cell>
          <cell r="X61">
            <v>1.5</v>
          </cell>
          <cell r="Y61" t="str">
            <v>Earth and related environmental sciences</v>
          </cell>
          <cell r="Z61">
            <v>1</v>
          </cell>
          <cell r="AA61" t="str">
            <v>NATURAL SCIENCES</v>
          </cell>
          <cell r="AB61" t="str">
            <v>SOCIAL SCIENCES, BUSINESS AND LAW</v>
          </cell>
          <cell r="AC61" t="str">
            <v>UM30</v>
          </cell>
        </row>
        <row r="62">
          <cell r="A62">
            <v>4990</v>
          </cell>
          <cell r="B62" t="str">
            <v>Naturwissenschaften fächerübergr./übrige</v>
          </cell>
          <cell r="C62" t="str">
            <v>Sci. naturelles pluridisc./autres</v>
          </cell>
          <cell r="D62" t="str">
            <v>Science remaining</v>
          </cell>
          <cell r="E62">
            <v>4.2</v>
          </cell>
          <cell r="F62">
            <v>4</v>
          </cell>
          <cell r="G62" t="str">
            <v>FG II</v>
          </cell>
          <cell r="H62">
            <v>24430</v>
          </cell>
          <cell r="I62">
            <v>2.4212091179385529</v>
          </cell>
          <cell r="J62">
            <v>25</v>
          </cell>
          <cell r="K62">
            <v>80</v>
          </cell>
          <cell r="L62" t="str">
            <v>TR05</v>
          </cell>
          <cell r="M62" t="str">
            <v>TR PHYSIK</v>
          </cell>
          <cell r="N62">
            <v>32874</v>
          </cell>
          <cell r="O62">
            <v>73050</v>
          </cell>
          <cell r="Q62" t="str">
            <v>Naturwissenschaften fächerübergr./übrige</v>
          </cell>
          <cell r="R62">
            <v>8096100101</v>
          </cell>
          <cell r="S62" t="str">
            <v>LG Klimawissenschaft</v>
          </cell>
          <cell r="T62" t="str">
            <v>Naturwiss. fächerübergr./übrige</v>
          </cell>
          <cell r="U62" t="str">
            <v>Nat.wi. übrige</v>
          </cell>
          <cell r="V62">
            <v>44</v>
          </cell>
          <cell r="W62" t="str">
            <v>Physical sciences</v>
          </cell>
          <cell r="X62">
            <v>1.7</v>
          </cell>
          <cell r="Y62" t="str">
            <v>Other natural sciences</v>
          </cell>
          <cell r="Z62">
            <v>1</v>
          </cell>
          <cell r="AA62" t="str">
            <v>NATURAL SCIENCES</v>
          </cell>
          <cell r="AB62" t="str">
            <v>SCIENCE</v>
          </cell>
          <cell r="AC62" t="str">
            <v>UM50</v>
          </cell>
        </row>
        <row r="63">
          <cell r="A63">
            <v>4103</v>
          </cell>
          <cell r="B63" t="str">
            <v>Lehrkräfteausb. Sekundarstufe I (Phil. II)</v>
          </cell>
          <cell r="C63" t="str">
            <v>Form. des enseignants du secondaire  (phil. ii)</v>
          </cell>
          <cell r="D63" t="str">
            <v>Teacher Training (Phil. II)</v>
          </cell>
          <cell r="E63">
            <v>4.3</v>
          </cell>
          <cell r="F63">
            <v>4</v>
          </cell>
          <cell r="G63" t="str">
            <v>FG II</v>
          </cell>
          <cell r="H63">
            <v>24430</v>
          </cell>
          <cell r="I63">
            <v>2.4212091179385529</v>
          </cell>
          <cell r="J63">
            <v>25</v>
          </cell>
          <cell r="K63">
            <v>6</v>
          </cell>
          <cell r="L63" t="str">
            <v>TR06</v>
          </cell>
          <cell r="M63" t="str">
            <v>TR SOZIALWISSENSCHAFTEN</v>
          </cell>
          <cell r="N63">
            <v>32874</v>
          </cell>
          <cell r="O63">
            <v>73050</v>
          </cell>
          <cell r="Q63" t="str">
            <v>Lehrkräfteausb. Sekundarstufe I (Phil. II)</v>
          </cell>
          <cell r="T63" t="str">
            <v>Lehrkräfteausb. Sekundarstufe I (Phil. II)</v>
          </cell>
          <cell r="U63" t="str">
            <v>Lehr Sek. I (Phil. II)</v>
          </cell>
          <cell r="V63">
            <v>14</v>
          </cell>
          <cell r="W63" t="str">
            <v>Teacher training and education science</v>
          </cell>
          <cell r="X63">
            <v>5.3</v>
          </cell>
          <cell r="Y63" t="str">
            <v>Educational sciences</v>
          </cell>
          <cell r="Z63">
            <v>5</v>
          </cell>
          <cell r="AA63" t="str">
            <v>SOCIAL SCIENCES</v>
          </cell>
          <cell r="AB63" t="str">
            <v>EDUCATION</v>
          </cell>
          <cell r="AC63" t="str">
            <v>UM10</v>
          </cell>
        </row>
        <row r="64">
          <cell r="A64">
            <v>4100</v>
          </cell>
          <cell r="B64" t="str">
            <v>Exakte u. Naturwiss. fächerübergr./übrige</v>
          </cell>
          <cell r="C64" t="str">
            <v>Sci. exactes+naturelles pluridisc./autres</v>
          </cell>
          <cell r="D64" t="str">
            <v>Science remaining</v>
          </cell>
          <cell r="E64">
            <v>4.3</v>
          </cell>
          <cell r="F64">
            <v>4</v>
          </cell>
          <cell r="G64" t="str">
            <v>FG II</v>
          </cell>
          <cell r="H64">
            <v>24430</v>
          </cell>
          <cell r="I64">
            <v>2.4212091179385529</v>
          </cell>
          <cell r="J64">
            <v>25</v>
          </cell>
          <cell r="K64">
            <v>80</v>
          </cell>
          <cell r="L64" t="str">
            <v>TR05</v>
          </cell>
          <cell r="M64" t="str">
            <v>TR PHYSIK</v>
          </cell>
          <cell r="N64">
            <v>32874</v>
          </cell>
          <cell r="O64">
            <v>73050</v>
          </cell>
          <cell r="Q64" t="str">
            <v>Exakte u. Naturwiss. fächerübergr./übrige</v>
          </cell>
          <cell r="T64" t="str">
            <v>Ex.+Naturw. fächerübergr./übrige</v>
          </cell>
          <cell r="U64" t="str">
            <v>Ex. &amp;Nat. übr.</v>
          </cell>
          <cell r="V64">
            <v>4</v>
          </cell>
          <cell r="W64" t="str">
            <v>Science</v>
          </cell>
          <cell r="X64">
            <v>1.7</v>
          </cell>
          <cell r="Y64" t="str">
            <v>Other natural sciences</v>
          </cell>
          <cell r="Z64">
            <v>1</v>
          </cell>
          <cell r="AA64" t="str">
            <v>NATURAL SCIENCES</v>
          </cell>
          <cell r="AB64" t="str">
            <v>SCIENCE</v>
          </cell>
          <cell r="AC64" t="str">
            <v>UM50</v>
          </cell>
        </row>
        <row r="65">
          <cell r="A65">
            <v>6200</v>
          </cell>
          <cell r="B65" t="str">
            <v>Humanmedizin</v>
          </cell>
          <cell r="C65" t="str">
            <v>Médecine humaine</v>
          </cell>
          <cell r="D65" t="str">
            <v>Human Medicine</v>
          </cell>
          <cell r="E65">
            <v>5.0999999999999996</v>
          </cell>
          <cell r="F65">
            <v>5</v>
          </cell>
          <cell r="G65" t="str">
            <v>FG III</v>
          </cell>
          <cell r="H65">
            <v>48860</v>
          </cell>
          <cell r="I65">
            <v>4.8424182358771057</v>
          </cell>
          <cell r="J65">
            <v>20</v>
          </cell>
          <cell r="K65">
            <v>20</v>
          </cell>
          <cell r="L65" t="str">
            <v>TR02</v>
          </cell>
          <cell r="M65" t="str">
            <v xml:space="preserve">TR KLINISCH, PRÄKLINISCH &amp; GESUNDHEIT </v>
          </cell>
          <cell r="N65">
            <v>32874</v>
          </cell>
          <cell r="O65">
            <v>73050</v>
          </cell>
          <cell r="Q65" t="str">
            <v>Humanmedizin</v>
          </cell>
          <cell r="R65">
            <v>2000000101</v>
          </cell>
          <cell r="S65" t="str">
            <v>LG Humanmedizin</v>
          </cell>
          <cell r="T65" t="str">
            <v>Humanmedizin</v>
          </cell>
          <cell r="U65" t="str">
            <v>Hum. Med.</v>
          </cell>
          <cell r="V65">
            <v>72</v>
          </cell>
          <cell r="W65" t="str">
            <v>Health</v>
          </cell>
          <cell r="X65">
            <v>3.2</v>
          </cell>
          <cell r="Y65" t="str">
            <v>Clinical medicine</v>
          </cell>
          <cell r="Z65">
            <v>3</v>
          </cell>
          <cell r="AA65" t="str">
            <v>MEDICAL SCIENCES</v>
          </cell>
          <cell r="AB65" t="str">
            <v>HEALTH AND SOCIAL SERVICES</v>
          </cell>
          <cell r="AC65" t="str">
            <v>UM70</v>
          </cell>
        </row>
        <row r="66">
          <cell r="A66">
            <v>6300</v>
          </cell>
          <cell r="B66" t="str">
            <v>Zahnmedizin</v>
          </cell>
          <cell r="C66" t="str">
            <v>Médecine dentaire</v>
          </cell>
          <cell r="D66" t="str">
            <v>Dentistry</v>
          </cell>
          <cell r="E66">
            <v>5.2</v>
          </cell>
          <cell r="F66">
            <v>5</v>
          </cell>
          <cell r="G66" t="str">
            <v>FG III</v>
          </cell>
          <cell r="H66">
            <v>48860</v>
          </cell>
          <cell r="I66">
            <v>4.8424182358771057</v>
          </cell>
          <cell r="J66">
            <v>20</v>
          </cell>
          <cell r="K66">
            <v>20</v>
          </cell>
          <cell r="L66" t="str">
            <v>TR02</v>
          </cell>
          <cell r="M66" t="str">
            <v xml:space="preserve">TR KLINISCH, PRÄKLINISCH &amp; GESUNDHEIT </v>
          </cell>
          <cell r="N66">
            <v>32874</v>
          </cell>
          <cell r="O66">
            <v>73050</v>
          </cell>
          <cell r="Q66" t="str">
            <v>Zahnmedizin</v>
          </cell>
          <cell r="R66">
            <v>2053000101</v>
          </cell>
          <cell r="S66" t="str">
            <v>LG Zahnmedizin</v>
          </cell>
          <cell r="T66" t="str">
            <v>Zahnmedizin</v>
          </cell>
          <cell r="U66" t="str">
            <v>Zahnmed.</v>
          </cell>
          <cell r="V66">
            <v>72</v>
          </cell>
          <cell r="W66" t="str">
            <v>Health</v>
          </cell>
          <cell r="X66">
            <v>6.2</v>
          </cell>
          <cell r="Y66" t="str">
            <v>Languages and literature</v>
          </cell>
          <cell r="Z66">
            <v>6</v>
          </cell>
          <cell r="AA66" t="str">
            <v>HUMANITIES</v>
          </cell>
          <cell r="AB66" t="str">
            <v>HEALTH AND SOCIAL SERVICES</v>
          </cell>
          <cell r="AC66" t="str">
            <v>UM70</v>
          </cell>
        </row>
        <row r="67">
          <cell r="A67">
            <v>6400</v>
          </cell>
          <cell r="B67" t="str">
            <v>Veterinärmedizin</v>
          </cell>
          <cell r="C67" t="str">
            <v>Médecine vétérinaire</v>
          </cell>
          <cell r="D67" t="str">
            <v>Veterinary</v>
          </cell>
          <cell r="E67">
            <v>5.3</v>
          </cell>
          <cell r="F67">
            <v>5</v>
          </cell>
          <cell r="G67" t="str">
            <v>FG III</v>
          </cell>
          <cell r="H67">
            <v>48860</v>
          </cell>
          <cell r="I67">
            <v>4.8424182358771057</v>
          </cell>
          <cell r="J67">
            <v>20</v>
          </cell>
          <cell r="K67">
            <v>60</v>
          </cell>
          <cell r="L67" t="str">
            <v>TR04</v>
          </cell>
          <cell r="M67" t="str">
            <v xml:space="preserve">TR BIOWISSENSCHAFTEN </v>
          </cell>
          <cell r="N67">
            <v>32874</v>
          </cell>
          <cell r="O67">
            <v>73050</v>
          </cell>
          <cell r="Q67" t="str">
            <v>Veterinärmedizin</v>
          </cell>
          <cell r="R67">
            <v>6000000101</v>
          </cell>
          <cell r="S67" t="str">
            <v>LG Veterinärmedizin</v>
          </cell>
          <cell r="T67" t="str">
            <v>Veterinärmedizin</v>
          </cell>
          <cell r="U67" t="str">
            <v>Veterinärmed.</v>
          </cell>
          <cell r="V67">
            <v>64</v>
          </cell>
          <cell r="W67" t="str">
            <v>Veterinary</v>
          </cell>
          <cell r="X67">
            <v>4.3</v>
          </cell>
          <cell r="Y67" t="str">
            <v>Veterinary science</v>
          </cell>
          <cell r="Z67">
            <v>4</v>
          </cell>
          <cell r="AA67" t="str">
            <v>AGRICULTURAL SCIENCES</v>
          </cell>
          <cell r="AB67" t="str">
            <v>AGRICULTURE</v>
          </cell>
          <cell r="AC67" t="str">
            <v>UM60</v>
          </cell>
        </row>
        <row r="68">
          <cell r="A68">
            <v>6500</v>
          </cell>
          <cell r="B68" t="str">
            <v>Pharmazie</v>
          </cell>
          <cell r="C68" t="str">
            <v>Pharmacie</v>
          </cell>
          <cell r="D68" t="str">
            <v>Pharmacy</v>
          </cell>
          <cell r="E68">
            <v>5.4</v>
          </cell>
          <cell r="F68">
            <v>5</v>
          </cell>
          <cell r="G68" t="str">
            <v>FG II</v>
          </cell>
          <cell r="H68">
            <v>24430</v>
          </cell>
          <cell r="I68">
            <v>2.4212091179385529</v>
          </cell>
          <cell r="J68">
            <v>25</v>
          </cell>
          <cell r="K68">
            <v>80</v>
          </cell>
          <cell r="L68" t="str">
            <v>TR04</v>
          </cell>
          <cell r="M68" t="str">
            <v xml:space="preserve">TR BIOWISSENSCHAFTEN </v>
          </cell>
          <cell r="N68">
            <v>32874</v>
          </cell>
          <cell r="O68">
            <v>73050</v>
          </cell>
          <cell r="Q68" t="str">
            <v>Pharmazie</v>
          </cell>
          <cell r="R68">
            <v>2027500101</v>
          </cell>
          <cell r="S68" t="str">
            <v>LG Pharmazie</v>
          </cell>
          <cell r="T68" t="str">
            <v>Pharmazie</v>
          </cell>
          <cell r="U68" t="str">
            <v>Pharmazie</v>
          </cell>
          <cell r="V68">
            <v>72</v>
          </cell>
          <cell r="W68" t="str">
            <v>Health</v>
          </cell>
          <cell r="X68">
            <v>3.5</v>
          </cell>
          <cell r="Y68" t="str">
            <v>Other medical sciences</v>
          </cell>
          <cell r="Z68">
            <v>3</v>
          </cell>
          <cell r="AA68" t="str">
            <v>MEDICAL SCIENCES</v>
          </cell>
          <cell r="AB68" t="str">
            <v>HEALTH AND SOCIAL SERVICES</v>
          </cell>
          <cell r="AC68" t="str">
            <v>UM70</v>
          </cell>
        </row>
        <row r="69">
          <cell r="A69">
            <v>6100</v>
          </cell>
          <cell r="B69" t="str">
            <v>Medizin u. Pharmazie fächerübergr./übrige</v>
          </cell>
          <cell r="C69" t="str">
            <v>Médecine &amp; pharm. pluridisc./autres</v>
          </cell>
          <cell r="D69" t="str">
            <v>Medicine and Pharmacy remaining</v>
          </cell>
          <cell r="E69">
            <v>5.5</v>
          </cell>
          <cell r="F69">
            <v>5</v>
          </cell>
          <cell r="G69" t="str">
            <v>FG II</v>
          </cell>
          <cell r="H69">
            <v>24430</v>
          </cell>
          <cell r="I69">
            <v>2.4212091179385529</v>
          </cell>
          <cell r="J69">
            <v>25</v>
          </cell>
          <cell r="K69">
            <v>20</v>
          </cell>
          <cell r="L69" t="str">
            <v>TR02</v>
          </cell>
          <cell r="M69" t="str">
            <v xml:space="preserve">TR KLINISCH, PRÄKLINISCH &amp; GESUNDHEIT </v>
          </cell>
          <cell r="N69">
            <v>32874</v>
          </cell>
          <cell r="O69">
            <v>73050</v>
          </cell>
          <cell r="Q69" t="str">
            <v>Medizin u. Pharmazie fächerübergr./übrige</v>
          </cell>
          <cell r="R69">
            <v>2000080101</v>
          </cell>
          <cell r="S69" t="str">
            <v>LG Medizin übrige</v>
          </cell>
          <cell r="T69" t="str">
            <v>Medizin+Pharm. fächerübergr./übrige</v>
          </cell>
          <cell r="U69" t="str">
            <v>Med. übrige</v>
          </cell>
          <cell r="V69">
            <v>42</v>
          </cell>
          <cell r="W69" t="str">
            <v>Life sciences</v>
          </cell>
          <cell r="X69">
            <v>3.5</v>
          </cell>
          <cell r="Y69" t="str">
            <v>Other medical sciences</v>
          </cell>
          <cell r="Z69">
            <v>3</v>
          </cell>
          <cell r="AA69" t="str">
            <v>MEDICAL SCIENCES</v>
          </cell>
          <cell r="AB69" t="str">
            <v>HEALTH AND SOCIAL SERVICES</v>
          </cell>
          <cell r="AC69" t="str">
            <v>UM70</v>
          </cell>
        </row>
        <row r="70">
          <cell r="A70">
            <v>6150</v>
          </cell>
          <cell r="B70" t="str">
            <v>Pflegewissenschaften</v>
          </cell>
          <cell r="C70" t="str">
            <v>Sciences des soins infirmiers</v>
          </cell>
          <cell r="D70" t="str">
            <v>Nursing</v>
          </cell>
          <cell r="E70">
            <v>5.5</v>
          </cell>
          <cell r="F70">
            <v>5</v>
          </cell>
          <cell r="G70" t="str">
            <v>FG II</v>
          </cell>
          <cell r="H70">
            <v>24430</v>
          </cell>
          <cell r="I70">
            <v>2.4212091179385529</v>
          </cell>
          <cell r="J70">
            <v>25</v>
          </cell>
          <cell r="L70" t="str">
            <v>TR02</v>
          </cell>
          <cell r="M70" t="str">
            <v xml:space="preserve">TR KLINISCH, PRÄKLINISCH &amp; GESUNDHEIT </v>
          </cell>
          <cell r="N70">
            <v>32874</v>
          </cell>
          <cell r="O70">
            <v>73050</v>
          </cell>
          <cell r="Q70" t="str">
            <v>Pflegewissenschaften</v>
          </cell>
          <cell r="T70" t="str">
            <v>Pflegewissenschaften</v>
          </cell>
          <cell r="U70" t="str">
            <v>Pflegew.</v>
          </cell>
          <cell r="V70">
            <v>76</v>
          </cell>
          <cell r="W70" t="str">
            <v>Social services</v>
          </cell>
          <cell r="X70">
            <v>3.3</v>
          </cell>
          <cell r="Y70" t="str">
            <v>Health sciences</v>
          </cell>
          <cell r="Z70">
            <v>3</v>
          </cell>
          <cell r="AA70" t="str">
            <v>MEDICAL SCIENCES</v>
          </cell>
          <cell r="AB70" t="str">
            <v>HEALTH AND SOCIAL SERVICES</v>
          </cell>
          <cell r="AC70" t="str">
            <v>UM70</v>
          </cell>
        </row>
        <row r="71">
          <cell r="A71">
            <v>7200</v>
          </cell>
          <cell r="B71" t="str">
            <v>Bauingenieurwesen</v>
          </cell>
          <cell r="C71" t="str">
            <v>Génie civil</v>
          </cell>
          <cell r="D71" t="str">
            <v>Building</v>
          </cell>
          <cell r="E71">
            <v>6.1</v>
          </cell>
          <cell r="F71">
            <v>6</v>
          </cell>
          <cell r="G71" t="str">
            <v>FG II</v>
          </cell>
          <cell r="H71">
            <v>24430</v>
          </cell>
          <cell r="I71">
            <v>2.4212091179385529</v>
          </cell>
          <cell r="J71">
            <v>25</v>
          </cell>
          <cell r="L71" t="str">
            <v>TR03</v>
          </cell>
          <cell r="M71" t="str">
            <v xml:space="preserve">TR MASCHINENBAU &amp; TECHNOLOGIE </v>
          </cell>
          <cell r="N71">
            <v>32874</v>
          </cell>
          <cell r="O71">
            <v>73050</v>
          </cell>
          <cell r="Q71" t="str">
            <v>Bauingenieurwesen</v>
          </cell>
          <cell r="T71" t="str">
            <v>Bauingenieurwesen</v>
          </cell>
          <cell r="U71" t="str">
            <v>Bauing.w</v>
          </cell>
          <cell r="V71">
            <v>58</v>
          </cell>
          <cell r="W71" t="str">
            <v>Architecture and building</v>
          </cell>
          <cell r="X71">
            <v>2.1</v>
          </cell>
          <cell r="Y71" t="str">
            <v>Civil engineering</v>
          </cell>
          <cell r="Z71">
            <v>2</v>
          </cell>
          <cell r="AA71" t="str">
            <v>ENGINEERING AND TECHNOLOGY</v>
          </cell>
          <cell r="AB71" t="str">
            <v>ENGINEERING</v>
          </cell>
          <cell r="AC71" t="str">
            <v>UM40</v>
          </cell>
        </row>
        <row r="72">
          <cell r="A72">
            <v>7300</v>
          </cell>
          <cell r="B72" t="str">
            <v>Architektur u. Planung</v>
          </cell>
          <cell r="C72" t="str">
            <v>Architecture &amp; aménage. du territoire</v>
          </cell>
          <cell r="D72" t="str">
            <v>Structural Architecture</v>
          </cell>
          <cell r="E72">
            <v>6.1</v>
          </cell>
          <cell r="F72">
            <v>6</v>
          </cell>
          <cell r="G72" t="str">
            <v>FG II</v>
          </cell>
          <cell r="H72">
            <v>24430</v>
          </cell>
          <cell r="I72">
            <v>2.4212091179385529</v>
          </cell>
          <cell r="J72">
            <v>25</v>
          </cell>
          <cell r="L72" t="str">
            <v>TR03</v>
          </cell>
          <cell r="M72" t="str">
            <v xml:space="preserve">TR MASCHINENBAU &amp; TECHNOLOGIE </v>
          </cell>
          <cell r="N72">
            <v>32874</v>
          </cell>
          <cell r="O72">
            <v>73050</v>
          </cell>
          <cell r="Q72" t="str">
            <v>Architektur u. Planung</v>
          </cell>
          <cell r="T72" t="str">
            <v>Architektur + Planung</v>
          </cell>
          <cell r="U72" t="str">
            <v>Architekt.</v>
          </cell>
          <cell r="V72">
            <v>58</v>
          </cell>
          <cell r="W72" t="str">
            <v>Architecture and building</v>
          </cell>
          <cell r="X72">
            <v>2.1</v>
          </cell>
          <cell r="Y72" t="str">
            <v>Civil engineering</v>
          </cell>
          <cell r="Z72">
            <v>2</v>
          </cell>
          <cell r="AA72" t="str">
            <v>ENGINEERING AND TECHNOLOGY</v>
          </cell>
          <cell r="AB72" t="str">
            <v>ENGINEERING</v>
          </cell>
          <cell r="AC72" t="str">
            <v>UM40</v>
          </cell>
        </row>
        <row r="73">
          <cell r="A73">
            <v>7800</v>
          </cell>
          <cell r="B73" t="str">
            <v>Kulturtechnik u. Vermessung</v>
          </cell>
          <cell r="C73" t="str">
            <v>Génie rural &amp; mensuration</v>
          </cell>
          <cell r="D73" t="str">
            <v>Culture technology and Measurement</v>
          </cell>
          <cell r="E73">
            <v>6.1</v>
          </cell>
          <cell r="F73">
            <v>6</v>
          </cell>
          <cell r="G73" t="str">
            <v>FG II</v>
          </cell>
          <cell r="H73">
            <v>24430</v>
          </cell>
          <cell r="I73">
            <v>2.4212091179385529</v>
          </cell>
          <cell r="J73">
            <v>25</v>
          </cell>
          <cell r="L73" t="str">
            <v>TR03</v>
          </cell>
          <cell r="M73" t="str">
            <v xml:space="preserve">TR MASCHINENBAU &amp; TECHNOLOGIE </v>
          </cell>
          <cell r="N73">
            <v>32874</v>
          </cell>
          <cell r="O73">
            <v>73050</v>
          </cell>
          <cell r="Q73" t="str">
            <v>Kulturtechnik u. Vermessung</v>
          </cell>
          <cell r="T73" t="str">
            <v>Kulturtechnik + Vermessung</v>
          </cell>
          <cell r="U73" t="str">
            <v>Kulturtech.</v>
          </cell>
          <cell r="V73">
            <v>58</v>
          </cell>
          <cell r="W73" t="str">
            <v>Architecture and building</v>
          </cell>
          <cell r="X73">
            <v>2.11</v>
          </cell>
          <cell r="Y73" t="str">
            <v>Other engineering and technologies</v>
          </cell>
          <cell r="Z73">
            <v>2</v>
          </cell>
          <cell r="AA73" t="str">
            <v>ENGINEERING AND TECHNOLOGY</v>
          </cell>
          <cell r="AB73" t="str">
            <v>ENGINEERING</v>
          </cell>
          <cell r="AC73" t="str">
            <v>UM40</v>
          </cell>
        </row>
        <row r="74">
          <cell r="A74">
            <v>7450</v>
          </cell>
          <cell r="B74" t="str">
            <v>Mikrotechnik</v>
          </cell>
          <cell r="C74" t="str">
            <v>Microtechnique</v>
          </cell>
          <cell r="D74" t="str">
            <v>Electricity</v>
          </cell>
          <cell r="E74">
            <v>6.2</v>
          </cell>
          <cell r="F74">
            <v>6</v>
          </cell>
          <cell r="G74" t="str">
            <v>FG II</v>
          </cell>
          <cell r="H74">
            <v>24430</v>
          </cell>
          <cell r="I74">
            <v>2.4212091179385529</v>
          </cell>
          <cell r="J74">
            <v>25</v>
          </cell>
          <cell r="L74" t="str">
            <v>TR03</v>
          </cell>
          <cell r="M74" t="str">
            <v xml:space="preserve">TR MASCHINENBAU &amp; TECHNOLOGIE </v>
          </cell>
          <cell r="N74">
            <v>32874</v>
          </cell>
          <cell r="O74">
            <v>73050</v>
          </cell>
          <cell r="Q74" t="str">
            <v>Mikrotechnik</v>
          </cell>
          <cell r="T74" t="str">
            <v>Mikrotechnik</v>
          </cell>
          <cell r="U74" t="str">
            <v>Mikrotech.</v>
          </cell>
          <cell r="V74">
            <v>52</v>
          </cell>
          <cell r="W74" t="str">
            <v>Engineering and engineering trades</v>
          </cell>
          <cell r="X74">
            <v>2.2000000000000002</v>
          </cell>
          <cell r="Y74" t="str">
            <v>Electrical engineering, electronic engineering, information engineering</v>
          </cell>
          <cell r="Z74">
            <v>2</v>
          </cell>
          <cell r="AA74" t="str">
            <v>ENGINEERING AND TECHNOLOGY</v>
          </cell>
          <cell r="AB74" t="str">
            <v>ENGINEERING</v>
          </cell>
          <cell r="AC74" t="str">
            <v>UM40</v>
          </cell>
        </row>
        <row r="75">
          <cell r="A75">
            <v>7500</v>
          </cell>
          <cell r="B75" t="str">
            <v>Elektroingenieurwesen</v>
          </cell>
          <cell r="C75" t="str">
            <v>Génie électrique</v>
          </cell>
          <cell r="D75" t="str">
            <v>Electronics</v>
          </cell>
          <cell r="E75">
            <v>6.2</v>
          </cell>
          <cell r="F75">
            <v>6</v>
          </cell>
          <cell r="G75" t="str">
            <v>FG II</v>
          </cell>
          <cell r="H75">
            <v>24430</v>
          </cell>
          <cell r="I75">
            <v>2.4212091179385529</v>
          </cell>
          <cell r="J75">
            <v>25</v>
          </cell>
          <cell r="L75" t="str">
            <v>TR03</v>
          </cell>
          <cell r="M75" t="str">
            <v xml:space="preserve">TR MASCHINENBAU &amp; TECHNOLOGIE </v>
          </cell>
          <cell r="N75">
            <v>32874</v>
          </cell>
          <cell r="O75">
            <v>73050</v>
          </cell>
          <cell r="Q75" t="str">
            <v>Elektroingenieurwesen</v>
          </cell>
          <cell r="T75" t="str">
            <v>Elektroingenieurwesen</v>
          </cell>
          <cell r="U75" t="str">
            <v>Elektroing.</v>
          </cell>
          <cell r="V75">
            <v>52</v>
          </cell>
          <cell r="W75" t="str">
            <v>Engineering and engineering trades</v>
          </cell>
          <cell r="X75">
            <v>2.2000000000000002</v>
          </cell>
          <cell r="Y75" t="str">
            <v>Electrical engineering, electronic engineering, information engineering</v>
          </cell>
          <cell r="Z75">
            <v>2</v>
          </cell>
          <cell r="AA75" t="str">
            <v>ENGINEERING AND TECHNOLOGY</v>
          </cell>
          <cell r="AB75" t="str">
            <v>ENGINEERING</v>
          </cell>
          <cell r="AC75" t="str">
            <v>UM40</v>
          </cell>
        </row>
        <row r="76">
          <cell r="A76">
            <v>7550</v>
          </cell>
          <cell r="B76" t="str">
            <v>Kommunikationssysteme</v>
          </cell>
          <cell r="C76" t="str">
            <v>Systèmes de communication</v>
          </cell>
          <cell r="D76" t="str">
            <v>Telecommunications</v>
          </cell>
          <cell r="E76">
            <v>6.2</v>
          </cell>
          <cell r="F76">
            <v>6</v>
          </cell>
          <cell r="G76" t="str">
            <v>FG II</v>
          </cell>
          <cell r="H76">
            <v>24430</v>
          </cell>
          <cell r="I76">
            <v>2.4212091179385529</v>
          </cell>
          <cell r="J76">
            <v>25</v>
          </cell>
          <cell r="L76" t="str">
            <v>TR03</v>
          </cell>
          <cell r="M76" t="str">
            <v xml:space="preserve">TR MASCHINENBAU &amp; TECHNOLOGIE </v>
          </cell>
          <cell r="N76">
            <v>32874</v>
          </cell>
          <cell r="O76">
            <v>73050</v>
          </cell>
          <cell r="Q76" t="str">
            <v>Kommunikationssysteme</v>
          </cell>
          <cell r="T76" t="str">
            <v>Kommunikationssysteme</v>
          </cell>
          <cell r="U76" t="str">
            <v>Komm. Sys.</v>
          </cell>
          <cell r="V76">
            <v>52</v>
          </cell>
          <cell r="W76" t="str">
            <v>Engineering and engineering trades</v>
          </cell>
          <cell r="X76">
            <v>2.2000000000000002</v>
          </cell>
          <cell r="Y76" t="str">
            <v>Electrical engineering, electronic engineering, information engineering</v>
          </cell>
          <cell r="Z76">
            <v>2</v>
          </cell>
          <cell r="AA76" t="str">
            <v>ENGINEERING AND TECHNOLOGY</v>
          </cell>
          <cell r="AB76" t="str">
            <v>ENGINEERING</v>
          </cell>
          <cell r="AC76" t="str">
            <v>UM40</v>
          </cell>
        </row>
        <row r="77">
          <cell r="A77">
            <v>7600</v>
          </cell>
          <cell r="B77" t="str">
            <v>Maschineningenieurwesen</v>
          </cell>
          <cell r="C77" t="str">
            <v>Génie mécanique</v>
          </cell>
          <cell r="D77" t="str">
            <v>Engineering</v>
          </cell>
          <cell r="E77">
            <v>6.2</v>
          </cell>
          <cell r="F77">
            <v>6</v>
          </cell>
          <cell r="G77" t="str">
            <v>FG II</v>
          </cell>
          <cell r="H77">
            <v>24430</v>
          </cell>
          <cell r="I77">
            <v>2.4212091179385529</v>
          </cell>
          <cell r="J77">
            <v>25</v>
          </cell>
          <cell r="L77" t="str">
            <v>TR03</v>
          </cell>
          <cell r="M77" t="str">
            <v xml:space="preserve">TR MASCHINENBAU &amp; TECHNOLOGIE </v>
          </cell>
          <cell r="N77">
            <v>32874</v>
          </cell>
          <cell r="O77">
            <v>73050</v>
          </cell>
          <cell r="Q77" t="str">
            <v>Maschineningenieurwesen</v>
          </cell>
          <cell r="T77" t="str">
            <v>Maschineningenieurwesen</v>
          </cell>
          <cell r="U77" t="str">
            <v>Maschinening.</v>
          </cell>
          <cell r="V77">
            <v>54</v>
          </cell>
          <cell r="W77" t="str">
            <v>Manufacturing and processing</v>
          </cell>
          <cell r="X77">
            <v>2.2999999999999998</v>
          </cell>
          <cell r="Y77" t="str">
            <v>Mechanical engineering</v>
          </cell>
          <cell r="Z77">
            <v>2</v>
          </cell>
          <cell r="AA77" t="str">
            <v>ENGINEERING AND TECHNOLOGY</v>
          </cell>
          <cell r="AB77" t="str">
            <v>ENGINEERING</v>
          </cell>
          <cell r="AC77" t="str">
            <v>UM40</v>
          </cell>
        </row>
        <row r="78">
          <cell r="A78">
            <v>7700</v>
          </cell>
          <cell r="B78" t="str">
            <v>Materialwissenschaften</v>
          </cell>
          <cell r="C78" t="str">
            <v>Science des matériaux</v>
          </cell>
          <cell r="D78" t="str">
            <v>Material science</v>
          </cell>
          <cell r="E78">
            <v>6.2</v>
          </cell>
          <cell r="F78">
            <v>6</v>
          </cell>
          <cell r="G78" t="str">
            <v>FG II</v>
          </cell>
          <cell r="H78">
            <v>24430</v>
          </cell>
          <cell r="I78">
            <v>2.4212091179385529</v>
          </cell>
          <cell r="J78">
            <v>25</v>
          </cell>
          <cell r="L78" t="str">
            <v>TR03</v>
          </cell>
          <cell r="M78" t="str">
            <v xml:space="preserve">TR MASCHINENBAU &amp; TECHNOLOGIE </v>
          </cell>
          <cell r="N78">
            <v>32874</v>
          </cell>
          <cell r="O78">
            <v>73050</v>
          </cell>
          <cell r="Q78" t="str">
            <v>Materialwissenschaften</v>
          </cell>
          <cell r="T78" t="str">
            <v>Materialwissenschaften</v>
          </cell>
          <cell r="U78" t="str">
            <v>Material</v>
          </cell>
          <cell r="V78">
            <v>54</v>
          </cell>
          <cell r="W78" t="str">
            <v>Manufacturing and processing</v>
          </cell>
          <cell r="X78">
            <v>2.5</v>
          </cell>
          <cell r="Y78" t="str">
            <v>Materials engineering</v>
          </cell>
          <cell r="Z78">
            <v>2</v>
          </cell>
          <cell r="AA78" t="str">
            <v>ENGINEERING AND TECHNOLOGY</v>
          </cell>
          <cell r="AB78" t="str">
            <v>ENGINEERING</v>
          </cell>
          <cell r="AC78" t="str">
            <v>UM40</v>
          </cell>
        </row>
        <row r="79">
          <cell r="A79">
            <v>7650</v>
          </cell>
          <cell r="B79" t="str">
            <v>Betriebs- u. Produktionswissenschaften</v>
          </cell>
          <cell r="C79" t="str">
            <v>Production &amp; entreprise</v>
          </cell>
          <cell r="D79" t="str">
            <v>Production science</v>
          </cell>
          <cell r="E79">
            <v>6.2</v>
          </cell>
          <cell r="F79">
            <v>6</v>
          </cell>
          <cell r="G79" t="str">
            <v>FG II</v>
          </cell>
          <cell r="H79">
            <v>24430</v>
          </cell>
          <cell r="I79">
            <v>2.4212091179385529</v>
          </cell>
          <cell r="J79">
            <v>25</v>
          </cell>
          <cell r="L79" t="str">
            <v>TR03</v>
          </cell>
          <cell r="M79" t="str">
            <v xml:space="preserve">TR MASCHINENBAU &amp; TECHNOLOGIE </v>
          </cell>
          <cell r="N79">
            <v>32874</v>
          </cell>
          <cell r="O79">
            <v>73050</v>
          </cell>
          <cell r="Q79" t="str">
            <v>Betriebs- u. Produktionswissenschaften</v>
          </cell>
          <cell r="T79" t="str">
            <v>Betriebs- + Produktionswiss.</v>
          </cell>
          <cell r="U79" t="str">
            <v>Betriebswi.</v>
          </cell>
          <cell r="V79">
            <v>54</v>
          </cell>
          <cell r="W79" t="str">
            <v>Manufacturing and processing</v>
          </cell>
          <cell r="X79">
            <v>2.11</v>
          </cell>
          <cell r="Y79" t="str">
            <v>Other engineering and technologies</v>
          </cell>
          <cell r="Z79">
            <v>2</v>
          </cell>
          <cell r="AA79" t="str">
            <v>ENGINEERING AND TECHNOLOGY</v>
          </cell>
          <cell r="AB79" t="str">
            <v>ENGINEERING</v>
          </cell>
          <cell r="AC79" t="str">
            <v>UM40</v>
          </cell>
        </row>
        <row r="80">
          <cell r="A80">
            <v>7905</v>
          </cell>
          <cell r="B80" t="str">
            <v>Forstwirtschaft</v>
          </cell>
          <cell r="C80" t="str">
            <v>Sciences forestières</v>
          </cell>
          <cell r="D80" t="str">
            <v>Forestry</v>
          </cell>
          <cell r="E80">
            <v>6.3</v>
          </cell>
          <cell r="F80">
            <v>6</v>
          </cell>
          <cell r="G80" t="str">
            <v>FG II</v>
          </cell>
          <cell r="H80">
            <v>24430</v>
          </cell>
          <cell r="I80">
            <v>2.4212091179385529</v>
          </cell>
          <cell r="J80">
            <v>25</v>
          </cell>
          <cell r="L80" t="str">
            <v>TR03</v>
          </cell>
          <cell r="M80" t="str">
            <v xml:space="preserve">TR MASCHINENBAU &amp; TECHNOLOGIE </v>
          </cell>
          <cell r="N80">
            <v>32874</v>
          </cell>
          <cell r="O80">
            <v>73050</v>
          </cell>
          <cell r="Q80" t="str">
            <v>Forstwirtschaft</v>
          </cell>
          <cell r="T80" t="str">
            <v>Forstwirtschaft</v>
          </cell>
          <cell r="U80" t="str">
            <v>Forst</v>
          </cell>
          <cell r="V80">
            <v>62</v>
          </cell>
          <cell r="W80" t="str">
            <v>Agriculture, forestry and fishery</v>
          </cell>
          <cell r="X80">
            <v>4.0999999999999996</v>
          </cell>
          <cell r="Y80" t="str">
            <v>Agriculture, forestry, and fisheries</v>
          </cell>
          <cell r="Z80">
            <v>4</v>
          </cell>
          <cell r="AA80" t="str">
            <v>AGRICULTURAL SCIENCES</v>
          </cell>
          <cell r="AB80" t="str">
            <v>AGRICULTURE</v>
          </cell>
          <cell r="AC80" t="str">
            <v>UM60</v>
          </cell>
        </row>
        <row r="81">
          <cell r="A81">
            <v>7910</v>
          </cell>
          <cell r="B81" t="str">
            <v>Agrarwirtschaft</v>
          </cell>
          <cell r="C81" t="str">
            <v>Agronomie</v>
          </cell>
          <cell r="D81" t="str">
            <v>Agriculture</v>
          </cell>
          <cell r="E81">
            <v>6.3</v>
          </cell>
          <cell r="F81">
            <v>6</v>
          </cell>
          <cell r="G81" t="str">
            <v>FG II</v>
          </cell>
          <cell r="H81">
            <v>24430</v>
          </cell>
          <cell r="I81">
            <v>2.4212091179385529</v>
          </cell>
          <cell r="J81">
            <v>25</v>
          </cell>
          <cell r="L81" t="str">
            <v>TR03</v>
          </cell>
          <cell r="M81" t="str">
            <v xml:space="preserve">TR MASCHINENBAU &amp; TECHNOLOGIE </v>
          </cell>
          <cell r="N81">
            <v>32874</v>
          </cell>
          <cell r="O81">
            <v>73050</v>
          </cell>
          <cell r="Q81" t="str">
            <v>Agrarwirtschaft</v>
          </cell>
          <cell r="T81" t="str">
            <v>Agrarwirtschaft</v>
          </cell>
          <cell r="U81" t="str">
            <v>Agrar</v>
          </cell>
          <cell r="V81">
            <v>62</v>
          </cell>
          <cell r="W81" t="str">
            <v>Agriculture, forestry and fishery</v>
          </cell>
          <cell r="X81">
            <v>4.0999999999999996</v>
          </cell>
          <cell r="Y81" t="str">
            <v>Agriculture, forestry, and fisheries</v>
          </cell>
          <cell r="Z81">
            <v>4</v>
          </cell>
          <cell r="AA81" t="str">
            <v>AGRICULTURAL SCIENCES</v>
          </cell>
          <cell r="AB81" t="str">
            <v>AGRICULTURE</v>
          </cell>
          <cell r="AC81" t="str">
            <v>UM60</v>
          </cell>
        </row>
        <row r="82">
          <cell r="A82">
            <v>7915</v>
          </cell>
          <cell r="B82" t="str">
            <v>Lebensmittelwissenschaft</v>
          </cell>
          <cell r="C82" t="str">
            <v>Science alimentaire</v>
          </cell>
          <cell r="D82" t="str">
            <v>Groceries science</v>
          </cell>
          <cell r="E82">
            <v>6.3</v>
          </cell>
          <cell r="F82">
            <v>6</v>
          </cell>
          <cell r="G82" t="str">
            <v>FG II</v>
          </cell>
          <cell r="H82">
            <v>24430</v>
          </cell>
          <cell r="I82">
            <v>2.4212091179385529</v>
          </cell>
          <cell r="J82">
            <v>25</v>
          </cell>
          <cell r="L82" t="str">
            <v>TR03</v>
          </cell>
          <cell r="M82" t="str">
            <v xml:space="preserve">TR MASCHINENBAU &amp; TECHNOLOGIE </v>
          </cell>
          <cell r="N82">
            <v>32874</v>
          </cell>
          <cell r="O82">
            <v>73050</v>
          </cell>
          <cell r="Q82" t="str">
            <v>Lebensmittelwissenschaft</v>
          </cell>
          <cell r="T82" t="str">
            <v>Lebensmittelwissenschaft</v>
          </cell>
          <cell r="U82" t="str">
            <v>Lebensmittel</v>
          </cell>
          <cell r="V82">
            <v>52</v>
          </cell>
          <cell r="W82" t="str">
            <v>Engineering and engineering trades</v>
          </cell>
          <cell r="X82">
            <v>2.8</v>
          </cell>
          <cell r="Y82" t="str">
            <v>Environmental biotechnology</v>
          </cell>
          <cell r="Z82">
            <v>2</v>
          </cell>
          <cell r="AA82" t="str">
            <v>ENGINEERING AND TECHNOLOGY</v>
          </cell>
          <cell r="AB82" t="str">
            <v>ENGINEERING</v>
          </cell>
          <cell r="AC82" t="str">
            <v>UM40</v>
          </cell>
        </row>
        <row r="83">
          <cell r="A83">
            <v>7400</v>
          </cell>
          <cell r="B83" t="str">
            <v>Chemieingenieurwesen</v>
          </cell>
          <cell r="C83" t="str">
            <v>Génie chimique</v>
          </cell>
          <cell r="D83" t="str">
            <v>Chemical engineering</v>
          </cell>
          <cell r="E83">
            <v>6.3</v>
          </cell>
          <cell r="F83">
            <v>6</v>
          </cell>
          <cell r="G83" t="str">
            <v>FG II</v>
          </cell>
          <cell r="H83">
            <v>24430</v>
          </cell>
          <cell r="I83">
            <v>2.4212091179385529</v>
          </cell>
          <cell r="J83">
            <v>25</v>
          </cell>
          <cell r="L83" t="str">
            <v>TR03</v>
          </cell>
          <cell r="M83" t="str">
            <v xml:space="preserve">TR MASCHINENBAU &amp; TECHNOLOGIE </v>
          </cell>
          <cell r="N83">
            <v>32874</v>
          </cell>
          <cell r="O83">
            <v>73050</v>
          </cell>
          <cell r="Q83" t="str">
            <v>Chemieingenieurwesen</v>
          </cell>
          <cell r="T83" t="str">
            <v>Chemieingenieurwesen</v>
          </cell>
          <cell r="U83" t="str">
            <v>Chemieing.</v>
          </cell>
          <cell r="V83">
            <v>52</v>
          </cell>
          <cell r="W83" t="str">
            <v>Engineering and engineering trades</v>
          </cell>
          <cell r="X83">
            <v>2.4</v>
          </cell>
          <cell r="Y83" t="str">
            <v>Chemical engineering</v>
          </cell>
          <cell r="Z83">
            <v>2</v>
          </cell>
          <cell r="AA83" t="str">
            <v>ENGINEERING AND TECHNOLOGY</v>
          </cell>
          <cell r="AB83" t="str">
            <v>ENGINEERING</v>
          </cell>
          <cell r="AC83" t="str">
            <v>UM40</v>
          </cell>
        </row>
        <row r="84">
          <cell r="A84">
            <v>7100</v>
          </cell>
          <cell r="B84" t="str">
            <v>Technische Wissenschaften fächerübergr./übrige</v>
          </cell>
          <cell r="C84" t="str">
            <v>Sci. techniques, autres</v>
          </cell>
          <cell r="D84" t="str">
            <v>Techical science</v>
          </cell>
          <cell r="E84">
            <v>6.4</v>
          </cell>
          <cell r="F84">
            <v>6</v>
          </cell>
          <cell r="G84" t="str">
            <v>FG II</v>
          </cell>
          <cell r="H84">
            <v>24430</v>
          </cell>
          <cell r="I84">
            <v>2.4212091179385529</v>
          </cell>
          <cell r="J84">
            <v>25</v>
          </cell>
          <cell r="L84" t="str">
            <v>TR03</v>
          </cell>
          <cell r="M84" t="str">
            <v xml:space="preserve">TR MASCHINENBAU &amp; TECHNOLOGIE </v>
          </cell>
          <cell r="N84">
            <v>32874</v>
          </cell>
          <cell r="O84">
            <v>73050</v>
          </cell>
          <cell r="Q84" t="str">
            <v>Technische Wissenschaften fächerübergr./übrige</v>
          </cell>
          <cell r="T84" t="str">
            <v>Techn. Wiss. fächerübergr./übrige</v>
          </cell>
          <cell r="U84" t="str">
            <v>Techn. übrige</v>
          </cell>
          <cell r="V84">
            <v>5</v>
          </cell>
          <cell r="W84" t="str">
            <v>Engineering, manufacturing and construction</v>
          </cell>
          <cell r="X84">
            <v>2.11</v>
          </cell>
          <cell r="Y84" t="str">
            <v>Other engineering and technologies</v>
          </cell>
          <cell r="Z84">
            <v>2</v>
          </cell>
          <cell r="AA84" t="str">
            <v>ENGINEERING AND TECHNOLOGY</v>
          </cell>
          <cell r="AB84" t="str">
            <v>ENGINEERING</v>
          </cell>
          <cell r="AC84" t="str">
            <v>UM40</v>
          </cell>
        </row>
        <row r="85">
          <cell r="A85">
            <v>1000</v>
          </cell>
          <cell r="B85" t="str">
            <v>Oekologie</v>
          </cell>
          <cell r="C85" t="str">
            <v>Ecologie</v>
          </cell>
          <cell r="D85" t="str">
            <v>Anvironmental conservation</v>
          </cell>
          <cell r="E85">
            <v>7</v>
          </cell>
          <cell r="F85">
            <v>7</v>
          </cell>
          <cell r="G85" t="str">
            <v>FG I</v>
          </cell>
          <cell r="H85">
            <v>10090</v>
          </cell>
          <cell r="I85">
            <v>1</v>
          </cell>
          <cell r="J85">
            <v>40</v>
          </cell>
          <cell r="K85">
            <v>7</v>
          </cell>
          <cell r="L85" t="str">
            <v>TR04</v>
          </cell>
          <cell r="M85" t="str">
            <v xml:space="preserve">TR BIOWISSENSCHAFTEN </v>
          </cell>
          <cell r="N85">
            <v>32874</v>
          </cell>
          <cell r="O85">
            <v>73050</v>
          </cell>
          <cell r="Q85" t="str">
            <v>Oekologie</v>
          </cell>
          <cell r="R85">
            <v>701200101</v>
          </cell>
          <cell r="S85" t="str">
            <v>LG Allgemeine Ökologie</v>
          </cell>
          <cell r="T85" t="str">
            <v>Oekologie</v>
          </cell>
          <cell r="U85" t="str">
            <v>Oeko.</v>
          </cell>
          <cell r="V85">
            <v>85</v>
          </cell>
          <cell r="W85" t="str">
            <v>Environmental protection</v>
          </cell>
          <cell r="X85">
            <v>1.5</v>
          </cell>
          <cell r="Y85" t="str">
            <v>Earth and related environmental sciences</v>
          </cell>
          <cell r="Z85">
            <v>1</v>
          </cell>
          <cell r="AA85" t="str">
            <v>NATURAL SCIENCES</v>
          </cell>
          <cell r="AB85" t="str">
            <v>PERSONAL SERVICES</v>
          </cell>
          <cell r="AC85" t="str">
            <v>UM80</v>
          </cell>
        </row>
        <row r="86">
          <cell r="A86">
            <v>2130</v>
          </cell>
          <cell r="B86" t="str">
            <v>Sport</v>
          </cell>
          <cell r="C86" t="str">
            <v>Sport</v>
          </cell>
          <cell r="D86" t="str">
            <v>Sports</v>
          </cell>
          <cell r="E86">
            <v>7</v>
          </cell>
          <cell r="F86">
            <v>7</v>
          </cell>
          <cell r="G86" t="str">
            <v>FG I</v>
          </cell>
          <cell r="H86">
            <v>10090</v>
          </cell>
          <cell r="I86">
            <v>1</v>
          </cell>
          <cell r="J86">
            <v>40</v>
          </cell>
          <cell r="K86">
            <v>78</v>
          </cell>
          <cell r="L86" t="str">
            <v>TR06</v>
          </cell>
          <cell r="M86" t="str">
            <v>TR SOZIALWISSENSCHAFTEN</v>
          </cell>
          <cell r="N86">
            <v>32874</v>
          </cell>
          <cell r="O86">
            <v>73050</v>
          </cell>
          <cell r="Q86" t="str">
            <v>Sport</v>
          </cell>
          <cell r="R86">
            <v>7879600101</v>
          </cell>
          <cell r="S86" t="str">
            <v>LG Sport u. Sportwissensch.</v>
          </cell>
          <cell r="T86" t="str">
            <v>Sport</v>
          </cell>
          <cell r="U86" t="str">
            <v>Sport</v>
          </cell>
          <cell r="V86">
            <v>42</v>
          </cell>
          <cell r="W86" t="str">
            <v>Life sciences</v>
          </cell>
          <cell r="X86">
            <v>5.3</v>
          </cell>
          <cell r="Y86" t="str">
            <v>Educational sciences</v>
          </cell>
          <cell r="Z86">
            <v>5</v>
          </cell>
          <cell r="AA86" t="str">
            <v>SOCIAL SCIENCES</v>
          </cell>
          <cell r="AB86" t="str">
            <v>PERSONAL SERVICES</v>
          </cell>
          <cell r="AC86" t="str">
            <v>UM80</v>
          </cell>
        </row>
        <row r="87">
          <cell r="A87">
            <v>8000</v>
          </cell>
          <cell r="B87" t="str">
            <v>Militärwissenschaften</v>
          </cell>
          <cell r="C87" t="str">
            <v>Sciences militaires</v>
          </cell>
          <cell r="D87" t="str">
            <v>Military</v>
          </cell>
          <cell r="E87">
            <v>7</v>
          </cell>
          <cell r="F87">
            <v>7</v>
          </cell>
          <cell r="G87" t="str">
            <v>FG I</v>
          </cell>
          <cell r="H87">
            <v>10090</v>
          </cell>
          <cell r="I87">
            <v>1</v>
          </cell>
          <cell r="J87">
            <v>40</v>
          </cell>
          <cell r="L87" t="str">
            <v>TR03</v>
          </cell>
          <cell r="M87" t="str">
            <v xml:space="preserve">TR MASCHINENBAU &amp; TECHNOLOGIE </v>
          </cell>
          <cell r="N87">
            <v>32874</v>
          </cell>
          <cell r="O87">
            <v>73050</v>
          </cell>
          <cell r="Q87" t="str">
            <v>Militärwissenschaften</v>
          </cell>
          <cell r="T87" t="str">
            <v>Militärwissenschaften</v>
          </cell>
          <cell r="U87" t="str">
            <v>Militär</v>
          </cell>
          <cell r="V87">
            <v>86</v>
          </cell>
          <cell r="W87" t="str">
            <v>Security services</v>
          </cell>
          <cell r="X87">
            <v>2.11</v>
          </cell>
          <cell r="Y87" t="str">
            <v>Other engineering and technologies</v>
          </cell>
          <cell r="Z87">
            <v>2</v>
          </cell>
          <cell r="AA87" t="str">
            <v>ENGINEERING AND TECHNOLOGY</v>
          </cell>
          <cell r="AB87" t="str">
            <v>ENGINEERING</v>
          </cell>
          <cell r="AC87" t="str">
            <v>UM40</v>
          </cell>
        </row>
        <row r="88">
          <cell r="A88">
            <v>9000</v>
          </cell>
          <cell r="B88" t="str">
            <v>Interdisziplinäre / interfakultäre</v>
          </cell>
          <cell r="C88" t="str">
            <v>Interdisciplinaire ou interfacultaire</v>
          </cell>
          <cell r="D88" t="str">
            <v>Interdisciplinary</v>
          </cell>
          <cell r="E88">
            <v>7</v>
          </cell>
          <cell r="F88">
            <v>7</v>
          </cell>
          <cell r="G88" t="str">
            <v>FG I</v>
          </cell>
          <cell r="H88">
            <v>10090</v>
          </cell>
          <cell r="I88">
            <v>1</v>
          </cell>
          <cell r="J88">
            <v>40</v>
          </cell>
          <cell r="K88">
            <v>2</v>
          </cell>
          <cell r="N88">
            <v>32874</v>
          </cell>
          <cell r="O88">
            <v>73050</v>
          </cell>
          <cell r="Q88" t="str">
            <v>Interdisziplinäre / interfakultäre</v>
          </cell>
          <cell r="T88" t="str">
            <v>Interdisziplinäre / interfakultäre</v>
          </cell>
          <cell r="U88" t="str">
            <v>Interdis.</v>
          </cell>
          <cell r="V88">
            <v>99</v>
          </cell>
          <cell r="W88" t="str">
            <v>Not known or unspecified</v>
          </cell>
          <cell r="X88">
            <v>6.5</v>
          </cell>
          <cell r="Y88" t="str">
            <v>Other humanities</v>
          </cell>
          <cell r="Z88">
            <v>6</v>
          </cell>
          <cell r="AA88" t="str">
            <v>HUMANITIES</v>
          </cell>
          <cell r="AB88" t="str">
            <v>PERSONAL SERVICES</v>
          </cell>
          <cell r="AC88" t="str">
            <v>UM20</v>
          </cell>
        </row>
        <row r="89">
          <cell r="A89">
            <v>9001</v>
          </cell>
          <cell r="B89" t="str">
            <v>Frauen- / Geschlechterforschung</v>
          </cell>
          <cell r="C89" t="str">
            <v>Etudes femmes &amp; genres</v>
          </cell>
          <cell r="D89" t="str">
            <v>Gender studies</v>
          </cell>
          <cell r="E89">
            <v>7</v>
          </cell>
          <cell r="F89">
            <v>7</v>
          </cell>
          <cell r="G89" t="str">
            <v>FG I</v>
          </cell>
          <cell r="H89">
            <v>10090</v>
          </cell>
          <cell r="I89">
            <v>1</v>
          </cell>
          <cell r="J89">
            <v>40</v>
          </cell>
          <cell r="K89">
            <v>2</v>
          </cell>
          <cell r="N89">
            <v>32874</v>
          </cell>
          <cell r="O89">
            <v>73050</v>
          </cell>
          <cell r="Q89" t="str">
            <v>Frauen- / Geschlechterforschung</v>
          </cell>
          <cell r="T89" t="str">
            <v>Frauen- / Geschlechterforschung</v>
          </cell>
          <cell r="U89" t="str">
            <v>Frauenforschung</v>
          </cell>
          <cell r="V89">
            <v>99</v>
          </cell>
          <cell r="W89" t="str">
            <v>Not known or unspecified</v>
          </cell>
          <cell r="X89">
            <v>6.5</v>
          </cell>
          <cell r="Y89" t="str">
            <v>Other humanities</v>
          </cell>
          <cell r="Z89">
            <v>6</v>
          </cell>
          <cell r="AA89" t="str">
            <v>HUMANITIES</v>
          </cell>
          <cell r="AB89" t="str">
            <v>HUMANITIES AND ARTS</v>
          </cell>
          <cell r="AC89" t="str">
            <v>UM20</v>
          </cell>
        </row>
        <row r="90">
          <cell r="A90">
            <v>9002</v>
          </cell>
          <cell r="B90" t="str">
            <v>Interfakultäre Weiterbildung</v>
          </cell>
          <cell r="C90" t="str">
            <v>Formation continue interfacultaire</v>
          </cell>
          <cell r="D90" t="str">
            <v xml:space="preserve">Lifelong Learning </v>
          </cell>
          <cell r="E90">
            <v>7</v>
          </cell>
          <cell r="F90">
            <v>7</v>
          </cell>
          <cell r="G90" t="str">
            <v>FG I</v>
          </cell>
          <cell r="H90">
            <v>10090</v>
          </cell>
          <cell r="I90">
            <v>1</v>
          </cell>
          <cell r="J90">
            <v>40</v>
          </cell>
          <cell r="K90">
            <v>7</v>
          </cell>
          <cell r="N90">
            <v>32874</v>
          </cell>
          <cell r="O90">
            <v>73050</v>
          </cell>
          <cell r="Q90" t="str">
            <v>Interfakultäre Weiterbildung</v>
          </cell>
          <cell r="T90" t="str">
            <v>Interfakultäre Weiterbildung</v>
          </cell>
          <cell r="U90" t="str">
            <v>Interf. WB</v>
          </cell>
          <cell r="V90">
            <v>99</v>
          </cell>
          <cell r="W90" t="str">
            <v>Not known or unspecified</v>
          </cell>
          <cell r="X90">
            <v>6.5</v>
          </cell>
          <cell r="Y90" t="str">
            <v>Other humanities</v>
          </cell>
          <cell r="Z90">
            <v>6</v>
          </cell>
          <cell r="AA90" t="str">
            <v>HUMANITIES</v>
          </cell>
          <cell r="AC90" t="str">
            <v>UM20</v>
          </cell>
        </row>
        <row r="91">
          <cell r="A91">
            <v>850</v>
          </cell>
          <cell r="B91" t="str">
            <v>Zentrale Verwaltung</v>
          </cell>
          <cell r="C91" t="str">
            <v>Administration centrale</v>
          </cell>
          <cell r="D91" t="str">
            <v>Central administration</v>
          </cell>
          <cell r="E91">
            <v>8.1</v>
          </cell>
          <cell r="F91">
            <v>8</v>
          </cell>
          <cell r="K91">
            <v>2</v>
          </cell>
          <cell r="N91">
            <v>32874</v>
          </cell>
          <cell r="O91">
            <v>73050</v>
          </cell>
          <cell r="Q91" t="str">
            <v>Zentrale Verwaltung</v>
          </cell>
          <cell r="T91" t="str">
            <v>Zentrale Verwaltung</v>
          </cell>
          <cell r="U91" t="str">
            <v>Z Verwalt.</v>
          </cell>
          <cell r="V91">
            <v>99</v>
          </cell>
          <cell r="W91" t="str">
            <v>Not known or unspecified</v>
          </cell>
        </row>
        <row r="92">
          <cell r="A92">
            <v>650</v>
          </cell>
          <cell r="B92" t="str">
            <v>Zentrale Bibliotheken</v>
          </cell>
          <cell r="C92" t="str">
            <v>Bibliotheques centrales</v>
          </cell>
          <cell r="D92" t="str">
            <v>Central library</v>
          </cell>
          <cell r="E92">
            <v>8.1999999999999993</v>
          </cell>
          <cell r="F92">
            <v>8</v>
          </cell>
          <cell r="K92">
            <v>2</v>
          </cell>
          <cell r="N92">
            <v>32874</v>
          </cell>
          <cell r="O92">
            <v>73050</v>
          </cell>
          <cell r="Q92" t="str">
            <v>Zentrale Bibliotheken</v>
          </cell>
          <cell r="T92" t="str">
            <v>Zentrale Bibliotheken</v>
          </cell>
          <cell r="U92" t="str">
            <v>Z Biblio.</v>
          </cell>
          <cell r="V92">
            <v>99</v>
          </cell>
          <cell r="W92" t="str">
            <v>Not known or unspecified</v>
          </cell>
        </row>
        <row r="93">
          <cell r="A93">
            <v>660</v>
          </cell>
          <cell r="B93" t="str">
            <v>Technische Dienste und Logistik</v>
          </cell>
          <cell r="C93" t="str">
            <v>Services techniques et logistique</v>
          </cell>
          <cell r="D93" t="str">
            <v>Technical services and logistics</v>
          </cell>
          <cell r="E93">
            <v>8.3000000000000007</v>
          </cell>
          <cell r="F93">
            <v>8</v>
          </cell>
          <cell r="K93">
            <v>2</v>
          </cell>
          <cell r="N93">
            <v>32874</v>
          </cell>
          <cell r="O93">
            <v>73050</v>
          </cell>
          <cell r="Q93" t="str">
            <v>Technische Dienste und Logistik</v>
          </cell>
          <cell r="T93" t="str">
            <v>Technische Dienste und Logistik</v>
          </cell>
          <cell r="U93" t="str">
            <v>Techn. Dienste</v>
          </cell>
          <cell r="V93">
            <v>99</v>
          </cell>
          <cell r="W93" t="str">
            <v>Not known or unspecified</v>
          </cell>
        </row>
        <row r="94">
          <cell r="A94">
            <v>750</v>
          </cell>
          <cell r="B94" t="str">
            <v>Dienstleistungen für Mitarbeitende und Studierende</v>
          </cell>
          <cell r="C94" t="str">
            <v>Service pur les collaborateurs et les etudiants</v>
          </cell>
          <cell r="D94" t="str">
            <v>Services for employees an students</v>
          </cell>
          <cell r="E94">
            <v>8.4</v>
          </cell>
          <cell r="F94">
            <v>8</v>
          </cell>
          <cell r="K94">
            <v>2</v>
          </cell>
          <cell r="N94">
            <v>32874</v>
          </cell>
          <cell r="O94">
            <v>73050</v>
          </cell>
          <cell r="Q94" t="str">
            <v>Dienstleistungen für Mitarbeitende und Studierende</v>
          </cell>
          <cell r="T94" t="str">
            <v>Dienstleistungen für Mitarbeitende und Studierende</v>
          </cell>
          <cell r="U94" t="str">
            <v>DL für MA</v>
          </cell>
          <cell r="V94">
            <v>99</v>
          </cell>
          <cell r="W94" t="str">
            <v>Not known or unspecified</v>
          </cell>
        </row>
        <row r="95">
          <cell r="A95">
            <v>950</v>
          </cell>
          <cell r="B95" t="str">
            <v>externe Nutzer (Mensa, unitectra, SUB, ISSI, ...)</v>
          </cell>
          <cell r="C95" t="str">
            <v>externe Nutzer (Mensa, unitectra, SUB, ISSI, ...)</v>
          </cell>
          <cell r="D95" t="str">
            <v>externe Nutzer (Mensa, unitectra, SUB, ISSI, ...)</v>
          </cell>
          <cell r="E95">
            <v>95</v>
          </cell>
          <cell r="F95">
            <v>95</v>
          </cell>
          <cell r="K95">
            <v>95</v>
          </cell>
          <cell r="N95">
            <v>32874</v>
          </cell>
          <cell r="O95">
            <v>73050</v>
          </cell>
          <cell r="Q95" t="str">
            <v>externe Nutzer (Mensa, unitectra, SUB, ISSI, ...)</v>
          </cell>
          <cell r="T95" t="str">
            <v>externe Nutzer (Mensa, unitectra, SUB, ISSI, ...)</v>
          </cell>
          <cell r="U95" t="str">
            <v>externe</v>
          </cell>
          <cell r="V95">
            <v>99</v>
          </cell>
          <cell r="W95" t="str">
            <v>Not known or unspecified</v>
          </cell>
        </row>
      </sheetData>
      <sheetData sheetId="1">
        <row r="60">
          <cell r="E60" t="str">
            <v>Fachbereiche im STUDIS</v>
          </cell>
        </row>
        <row r="61">
          <cell r="B61" t="str">
            <v>Zentralbereich</v>
          </cell>
          <cell r="C61">
            <v>2</v>
          </cell>
          <cell r="E61" t="str">
            <v>Dienstleistungen für Mitarbeitende und Studierende</v>
          </cell>
          <cell r="F61">
            <v>8.4</v>
          </cell>
        </row>
        <row r="62">
          <cell r="B62" t="str">
            <v>Evangelisch-theologische Fakultät</v>
          </cell>
          <cell r="C62">
            <v>4</v>
          </cell>
          <cell r="E62" t="str">
            <v>Exakte u. Naturwissensch. interdis. u. andere</v>
          </cell>
          <cell r="F62">
            <v>4.3</v>
          </cell>
        </row>
        <row r="63">
          <cell r="B63" t="str">
            <v>Christkatholisch-theologische Fakultät</v>
          </cell>
          <cell r="C63">
            <v>4</v>
          </cell>
          <cell r="E63" t="str">
            <v>Exakte Wissenschaften</v>
          </cell>
          <cell r="F63">
            <v>4.0999999999999996</v>
          </cell>
        </row>
        <row r="64">
          <cell r="B64" t="str">
            <v>Theologische Fakultät</v>
          </cell>
          <cell r="C64">
            <v>4</v>
          </cell>
          <cell r="E64" t="str">
            <v>Historische u. Kulturwissenschaften</v>
          </cell>
          <cell r="F64">
            <v>1.3</v>
          </cell>
        </row>
        <row r="65">
          <cell r="B65" t="str">
            <v>Sekundarlehramt</v>
          </cell>
          <cell r="C65">
            <v>6</v>
          </cell>
          <cell r="E65" t="str">
            <v>Humanmedizin</v>
          </cell>
          <cell r="F65">
            <v>5.0999999999999996</v>
          </cell>
        </row>
        <row r="66">
          <cell r="B66" t="str">
            <v>Brevet d'enseignement secondaire</v>
          </cell>
          <cell r="C66">
            <v>6</v>
          </cell>
          <cell r="E66" t="str">
            <v>Interdisziplinäre und andere</v>
          </cell>
          <cell r="F66">
            <v>7</v>
          </cell>
        </row>
        <row r="67">
          <cell r="B67" t="str">
            <v>Höheres Lehramt</v>
          </cell>
          <cell r="C67">
            <v>6</v>
          </cell>
          <cell r="E67" t="str">
            <v>Medizin u. Pharmazie übrige</v>
          </cell>
          <cell r="F67">
            <v>5.5</v>
          </cell>
        </row>
        <row r="68">
          <cell r="B68" t="str">
            <v>Höheres Lehramt</v>
          </cell>
          <cell r="C68">
            <v>6</v>
          </cell>
          <cell r="E68" t="str">
            <v>Naturwissenschaften</v>
          </cell>
          <cell r="F68">
            <v>4.2</v>
          </cell>
        </row>
        <row r="69">
          <cell r="B69" t="str">
            <v>Kindergarten und untere Klassen der Primarstufe</v>
          </cell>
          <cell r="C69">
            <v>6</v>
          </cell>
          <cell r="E69" t="str">
            <v>Pharmazie</v>
          </cell>
          <cell r="F69">
            <v>5.4</v>
          </cell>
        </row>
        <row r="70">
          <cell r="B70" t="str">
            <v>Obere Klassen der Primarstufe</v>
          </cell>
          <cell r="C70">
            <v>6</v>
          </cell>
          <cell r="E70" t="str">
            <v>Rechtswissenschaften</v>
          </cell>
          <cell r="F70">
            <v>3</v>
          </cell>
        </row>
        <row r="71">
          <cell r="B71" t="str">
            <v>Sekundarstufe 1</v>
          </cell>
          <cell r="C71">
            <v>6</v>
          </cell>
          <cell r="E71" t="str">
            <v>Sozialwissenschaften</v>
          </cell>
          <cell r="F71">
            <v>1.4</v>
          </cell>
        </row>
        <row r="72">
          <cell r="B72" t="str">
            <v>IKAÖ</v>
          </cell>
          <cell r="C72">
            <v>7</v>
          </cell>
          <cell r="E72" t="str">
            <v>Sozialwissenschaften interdisziplinär und andere</v>
          </cell>
          <cell r="F72">
            <v>1.5</v>
          </cell>
        </row>
        <row r="73">
          <cell r="B73" t="str">
            <v>Interfakultär</v>
          </cell>
          <cell r="C73">
            <v>7</v>
          </cell>
          <cell r="E73" t="str">
            <v>Sprach- und Literaturwissenschaften</v>
          </cell>
          <cell r="F73">
            <v>1.2</v>
          </cell>
        </row>
        <row r="74">
          <cell r="B74" t="str">
            <v>Andere Universität</v>
          </cell>
          <cell r="C74">
            <v>9</v>
          </cell>
          <cell r="E74" t="str">
            <v>Technische Dienste und Logistik</v>
          </cell>
          <cell r="F74">
            <v>8.3000000000000007</v>
          </cell>
        </row>
        <row r="75">
          <cell r="B75" t="str">
            <v>Rechts-und wirtschaftswiss. Fakultät</v>
          </cell>
          <cell r="C75">
            <v>10</v>
          </cell>
          <cell r="E75" t="str">
            <v>Theologie</v>
          </cell>
          <cell r="F75">
            <v>1.1000000000000001</v>
          </cell>
        </row>
        <row r="76">
          <cell r="B76" t="str">
            <v>Rechtswissenschaftliche Fakultät</v>
          </cell>
          <cell r="C76">
            <v>11</v>
          </cell>
          <cell r="E76" t="str">
            <v>Veterinärmedizin</v>
          </cell>
          <cell r="F76">
            <v>5.3</v>
          </cell>
        </row>
        <row r="77">
          <cell r="B77" t="str">
            <v>Wirtschafts- und Sozialwissenschaftliche Fakultät</v>
          </cell>
          <cell r="C77">
            <v>15</v>
          </cell>
          <cell r="E77" t="str">
            <v>Wirtschaftswissenschaften</v>
          </cell>
          <cell r="F77">
            <v>2</v>
          </cell>
        </row>
        <row r="78">
          <cell r="B78" t="str">
            <v>Medizinische Fakultät</v>
          </cell>
          <cell r="C78">
            <v>20</v>
          </cell>
          <cell r="E78" t="str">
            <v>Zahnmedizin</v>
          </cell>
          <cell r="F78">
            <v>5.2</v>
          </cell>
        </row>
        <row r="79">
          <cell r="B79" t="str">
            <v>Veterinär-medizinische Fakultät</v>
          </cell>
          <cell r="C79">
            <v>60</v>
          </cell>
          <cell r="E79" t="str">
            <v>Zentralbereich</v>
          </cell>
          <cell r="F79">
            <v>8</v>
          </cell>
        </row>
        <row r="80">
          <cell r="B80" t="str">
            <v>Philosophisch-historische Fakultät</v>
          </cell>
          <cell r="C80">
            <v>70</v>
          </cell>
          <cell r="E80" t="str">
            <v>Zentrale Bibliotheken</v>
          </cell>
          <cell r="F80">
            <v>8.1999999999999993</v>
          </cell>
        </row>
        <row r="81">
          <cell r="B81" t="str">
            <v>Institut für Sport und Sportwissenschaft</v>
          </cell>
          <cell r="C81">
            <v>78</v>
          </cell>
          <cell r="E81" t="str">
            <v>Zentrale Verwaltung</v>
          </cell>
          <cell r="F81">
            <v>8.1</v>
          </cell>
        </row>
        <row r="82">
          <cell r="B82" t="str">
            <v>Philosophisch-humanwissenschaftliche Fakultät</v>
          </cell>
          <cell r="C82">
            <v>78</v>
          </cell>
        </row>
        <row r="83">
          <cell r="B83" t="str">
            <v>Philosophisch-naturwissenschaftliche Fakultät</v>
          </cell>
          <cell r="C83">
            <v>80</v>
          </cell>
        </row>
        <row r="85">
          <cell r="A85" t="str">
            <v>Status</v>
          </cell>
          <cell r="B85" t="str">
            <v>Studiengang</v>
          </cell>
          <cell r="C85" t="str">
            <v>HF</v>
          </cell>
          <cell r="D85" t="str">
            <v>NF</v>
          </cell>
        </row>
        <row r="86">
          <cell r="A86" t="str">
            <v>True</v>
          </cell>
          <cell r="B86" t="str">
            <v>aktiv</v>
          </cell>
          <cell r="C86" t="str">
            <v>HF aktiv</v>
          </cell>
          <cell r="D86" t="str">
            <v>NF aktiv</v>
          </cell>
        </row>
        <row r="87">
          <cell r="A87" t="str">
            <v>False</v>
          </cell>
          <cell r="B87" t="str">
            <v>inaktiv</v>
          </cell>
          <cell r="C87" t="str">
            <v>HF inaktiv</v>
          </cell>
          <cell r="D87" t="str">
            <v>NF inaktiv</v>
          </cell>
        </row>
      </sheetData>
      <sheetData sheetId="2"/>
      <sheetData sheetId="3"/>
      <sheetData sheetId="4"/>
      <sheetData sheetId="5">
        <row r="1">
          <cell r="E1" t="str">
            <v>STUDISCodeBFS</v>
          </cell>
          <cell r="AH1" t="str">
            <v>SPZielCode</v>
          </cell>
        </row>
        <row r="2">
          <cell r="AH2" t="str">
            <v>SPSTUDIS_ID_</v>
          </cell>
        </row>
        <row r="3">
          <cell r="AH3" t="str">
            <v>Code_Ziel</v>
          </cell>
        </row>
        <row r="4">
          <cell r="E4" t="str">
            <v>Nr.Uni</v>
          </cell>
        </row>
        <row r="7">
          <cell r="E7">
            <v>2100</v>
          </cell>
          <cell r="AH7" t="str">
            <v/>
          </cell>
        </row>
        <row r="8">
          <cell r="AH8" t="str">
            <v>2100_10</v>
          </cell>
        </row>
        <row r="9">
          <cell r="AH9" t="str">
            <v>2100_40</v>
          </cell>
        </row>
        <row r="10">
          <cell r="E10">
            <v>2110</v>
          </cell>
          <cell r="AH10" t="str">
            <v/>
          </cell>
        </row>
        <row r="11">
          <cell r="AH11" t="str">
            <v>2110_20</v>
          </cell>
        </row>
        <row r="12">
          <cell r="AH12" t="str">
            <v>2110_10</v>
          </cell>
        </row>
        <row r="13">
          <cell r="AH13" t="str">
            <v>2110_10</v>
          </cell>
        </row>
        <row r="14">
          <cell r="AH14" t="str">
            <v>2110_10</v>
          </cell>
        </row>
        <row r="15">
          <cell r="AH15" t="str">
            <v>2110_20</v>
          </cell>
        </row>
        <row r="16">
          <cell r="AH16" t="str">
            <v>2110_10</v>
          </cell>
        </row>
        <row r="17">
          <cell r="AH17" t="str">
            <v>2110_39</v>
          </cell>
        </row>
        <row r="18">
          <cell r="AH18" t="str">
            <v>2110_40</v>
          </cell>
        </row>
        <row r="19">
          <cell r="E19">
            <v>2130</v>
          </cell>
          <cell r="AH19" t="str">
            <v/>
          </cell>
        </row>
        <row r="20">
          <cell r="AH20" t="str">
            <v>2130_15</v>
          </cell>
        </row>
        <row r="21">
          <cell r="AH21" t="str">
            <v>2130_15</v>
          </cell>
        </row>
        <row r="22">
          <cell r="AH22" t="str">
            <v>2130_25</v>
          </cell>
        </row>
        <row r="23">
          <cell r="AH23" t="str">
            <v>2130_25</v>
          </cell>
        </row>
        <row r="24">
          <cell r="AH24" t="str">
            <v>2130_1</v>
          </cell>
        </row>
        <row r="25">
          <cell r="AH25" t="str">
            <v>2130_39</v>
          </cell>
        </row>
        <row r="26">
          <cell r="AH26" t="str">
            <v>2130_39</v>
          </cell>
        </row>
        <row r="27">
          <cell r="E27">
            <v>3000</v>
          </cell>
          <cell r="AH27" t="str">
            <v/>
          </cell>
        </row>
        <row r="28">
          <cell r="AH28" t="str">
            <v>3000_33</v>
          </cell>
        </row>
        <row r="29">
          <cell r="AH29" t="str">
            <v>3000_36</v>
          </cell>
        </row>
        <row r="30">
          <cell r="AH30" t="str">
            <v>3000_34</v>
          </cell>
        </row>
        <row r="31">
          <cell r="E31">
            <v>3019</v>
          </cell>
          <cell r="AH31" t="str">
            <v>3019_36</v>
          </cell>
        </row>
        <row r="32">
          <cell r="E32">
            <v>2140</v>
          </cell>
          <cell r="AH32" t="str">
            <v/>
          </cell>
        </row>
        <row r="33">
          <cell r="AH33" t="str">
            <v>2140_15</v>
          </cell>
        </row>
        <row r="34">
          <cell r="AH34" t="str">
            <v>2140_25</v>
          </cell>
        </row>
        <row r="35">
          <cell r="E35">
            <v>2121</v>
          </cell>
          <cell r="AH35" t="str">
            <v>2121_2</v>
          </cell>
        </row>
        <row r="36">
          <cell r="E36">
            <v>2131</v>
          </cell>
          <cell r="AH36" t="str">
            <v>2131_2</v>
          </cell>
        </row>
        <row r="37">
          <cell r="E37">
            <v>2132</v>
          </cell>
          <cell r="AH37" t="str">
            <v>2132_2</v>
          </cell>
        </row>
        <row r="38">
          <cell r="E38">
            <v>2133</v>
          </cell>
          <cell r="AH38" t="str">
            <v>2133_2</v>
          </cell>
        </row>
        <row r="39">
          <cell r="E39">
            <v>2134</v>
          </cell>
          <cell r="AH39" t="str">
            <v>2134_2</v>
          </cell>
        </row>
        <row r="40">
          <cell r="E40">
            <v>2135</v>
          </cell>
          <cell r="AH40" t="str">
            <v>2135_2</v>
          </cell>
        </row>
        <row r="41">
          <cell r="E41">
            <v>2200</v>
          </cell>
          <cell r="AH41" t="str">
            <v/>
          </cell>
        </row>
        <row r="42">
          <cell r="AH42" t="str">
            <v>2200_10</v>
          </cell>
        </row>
        <row r="43">
          <cell r="AH43" t="str">
            <v>2200_20</v>
          </cell>
        </row>
        <row r="44">
          <cell r="AH44" t="str">
            <v>2200_10</v>
          </cell>
        </row>
        <row r="45">
          <cell r="AH45" t="str">
            <v>2200_39</v>
          </cell>
        </row>
        <row r="46">
          <cell r="AH46" t="str">
            <v>2200_40</v>
          </cell>
        </row>
        <row r="47">
          <cell r="E47">
            <v>653</v>
          </cell>
          <cell r="AH47" t="str">
            <v/>
          </cell>
        </row>
        <row r="48">
          <cell r="AH48" t="str">
            <v>653_10</v>
          </cell>
        </row>
        <row r="49">
          <cell r="AH49" t="str">
            <v>653_15</v>
          </cell>
        </row>
        <row r="50">
          <cell r="AH50" t="str">
            <v>653_25</v>
          </cell>
        </row>
        <row r="51">
          <cell r="AH51" t="str">
            <v>653_39</v>
          </cell>
        </row>
        <row r="52">
          <cell r="AH52" t="str">
            <v>653_40</v>
          </cell>
        </row>
        <row r="53">
          <cell r="E53">
            <v>2122</v>
          </cell>
          <cell r="AH53" t="str">
            <v>2122_25</v>
          </cell>
        </row>
        <row r="54">
          <cell r="E54">
            <v>2125</v>
          </cell>
          <cell r="AH54" t="str">
            <v>2125_36</v>
          </cell>
        </row>
        <row r="55">
          <cell r="E55">
            <v>736</v>
          </cell>
          <cell r="AH55" t="str">
            <v>736_33</v>
          </cell>
        </row>
        <row r="56">
          <cell r="AH56" t="str">
            <v>736_36</v>
          </cell>
        </row>
        <row r="57">
          <cell r="AH57" t="str">
            <v>736_34</v>
          </cell>
        </row>
        <row r="58">
          <cell r="AH58" t="str">
            <v>736_</v>
          </cell>
        </row>
        <row r="59">
          <cell r="E59">
            <v>3022</v>
          </cell>
          <cell r="AH59" t="str">
            <v>3022_34</v>
          </cell>
        </row>
        <row r="60">
          <cell r="AH60" t="str">
            <v>3022_1</v>
          </cell>
        </row>
        <row r="61">
          <cell r="E61">
            <v>650</v>
          </cell>
          <cell r="AH61" t="str">
            <v/>
          </cell>
        </row>
        <row r="62">
          <cell r="AH62" t="str">
            <v>650_10</v>
          </cell>
        </row>
        <row r="63">
          <cell r="AH63" t="str">
            <v>650_15</v>
          </cell>
        </row>
        <row r="64">
          <cell r="AH64" t="str">
            <v>650_25</v>
          </cell>
        </row>
        <row r="65">
          <cell r="AH65" t="str">
            <v>650_39</v>
          </cell>
        </row>
        <row r="66">
          <cell r="AH66" t="str">
            <v>650_40</v>
          </cell>
        </row>
        <row r="67">
          <cell r="E67">
            <v>651</v>
          </cell>
          <cell r="AH67" t="str">
            <v/>
          </cell>
        </row>
        <row r="68">
          <cell r="AH68" t="str">
            <v>651_10</v>
          </cell>
        </row>
        <row r="69">
          <cell r="AH69" t="str">
            <v>651_39</v>
          </cell>
        </row>
        <row r="70">
          <cell r="AH70" t="str">
            <v>651_40</v>
          </cell>
        </row>
        <row r="71">
          <cell r="E71">
            <v>761</v>
          </cell>
          <cell r="AH71" t="str">
            <v>761_25</v>
          </cell>
        </row>
        <row r="72">
          <cell r="AH72" t="str">
            <v>761_40</v>
          </cell>
        </row>
        <row r="73">
          <cell r="E73">
            <v>605</v>
          </cell>
          <cell r="AH73" t="str">
            <v/>
          </cell>
        </row>
        <row r="74">
          <cell r="AH74" t="str">
            <v>605_10</v>
          </cell>
        </row>
        <row r="75">
          <cell r="AH75" t="str">
            <v>605_25</v>
          </cell>
        </row>
        <row r="76">
          <cell r="AH76" t="str">
            <v>605_39</v>
          </cell>
        </row>
        <row r="77">
          <cell r="AH77" t="str">
            <v>605_40</v>
          </cell>
        </row>
        <row r="78">
          <cell r="E78">
            <v>606</v>
          </cell>
          <cell r="AH78" t="str">
            <v/>
          </cell>
        </row>
        <row r="79">
          <cell r="AH79" t="str">
            <v>606_10</v>
          </cell>
        </row>
        <row r="80">
          <cell r="AH80" t="str">
            <v>606_25</v>
          </cell>
        </row>
        <row r="81">
          <cell r="AH81" t="str">
            <v>606_39</v>
          </cell>
        </row>
        <row r="82">
          <cell r="AH82" t="str">
            <v>606_40</v>
          </cell>
        </row>
        <row r="83">
          <cell r="E83">
            <v>607</v>
          </cell>
          <cell r="AH83" t="str">
            <v/>
          </cell>
        </row>
        <row r="84">
          <cell r="AH84" t="str">
            <v>607_15</v>
          </cell>
        </row>
        <row r="85">
          <cell r="AH85" t="str">
            <v>607_25</v>
          </cell>
        </row>
        <row r="86">
          <cell r="AH86" t="str">
            <v>607_40</v>
          </cell>
        </row>
        <row r="87">
          <cell r="E87">
            <v>601</v>
          </cell>
          <cell r="AH87" t="str">
            <v>601_10</v>
          </cell>
        </row>
        <row r="88">
          <cell r="E88">
            <v>602</v>
          </cell>
          <cell r="AH88" t="str">
            <v>602_10</v>
          </cell>
        </row>
        <row r="89">
          <cell r="E89">
            <v>600</v>
          </cell>
          <cell r="AH89" t="str">
            <v>600_10</v>
          </cell>
        </row>
        <row r="90">
          <cell r="E90">
            <v>603</v>
          </cell>
          <cell r="AH90" t="str">
            <v>603_</v>
          </cell>
        </row>
        <row r="91">
          <cell r="E91">
            <v>604</v>
          </cell>
          <cell r="AH91" t="str">
            <v>604_</v>
          </cell>
        </row>
        <row r="92">
          <cell r="E92">
            <v>513</v>
          </cell>
          <cell r="AH92" t="str">
            <v/>
          </cell>
        </row>
        <row r="93">
          <cell r="AH93" t="str">
            <v>513_15</v>
          </cell>
        </row>
        <row r="94">
          <cell r="E94">
            <v>512</v>
          </cell>
          <cell r="AH94" t="str">
            <v/>
          </cell>
        </row>
        <row r="95">
          <cell r="AH95" t="str">
            <v>512_25</v>
          </cell>
        </row>
        <row r="96">
          <cell r="AH96" t="str">
            <v>512_25</v>
          </cell>
        </row>
        <row r="97">
          <cell r="E97">
            <v>620</v>
          </cell>
          <cell r="AH97" t="str">
            <v/>
          </cell>
        </row>
        <row r="98">
          <cell r="AH98" t="str">
            <v>620_10</v>
          </cell>
        </row>
        <row r="99">
          <cell r="AH99" t="str">
            <v>620_39</v>
          </cell>
        </row>
        <row r="100">
          <cell r="AH100" t="str">
            <v>620_40</v>
          </cell>
        </row>
        <row r="101">
          <cell r="E101">
            <v>621</v>
          </cell>
          <cell r="AH101" t="str">
            <v>621_</v>
          </cell>
        </row>
        <row r="102">
          <cell r="E102">
            <v>622</v>
          </cell>
          <cell r="AH102" t="str">
            <v>622_</v>
          </cell>
        </row>
        <row r="103">
          <cell r="E103">
            <v>630</v>
          </cell>
          <cell r="AH103" t="str">
            <v/>
          </cell>
        </row>
        <row r="104">
          <cell r="AH104" t="str">
            <v>630_10</v>
          </cell>
        </row>
        <row r="105">
          <cell r="AH105" t="str">
            <v>630_15</v>
          </cell>
        </row>
        <row r="106">
          <cell r="AH106" t="str">
            <v>630_39</v>
          </cell>
        </row>
        <row r="107">
          <cell r="AH107" t="str">
            <v>630_40</v>
          </cell>
        </row>
        <row r="108">
          <cell r="E108">
            <v>517</v>
          </cell>
          <cell r="AH108" t="str">
            <v/>
          </cell>
        </row>
        <row r="109">
          <cell r="AH109" t="str">
            <v>517_25</v>
          </cell>
        </row>
        <row r="110">
          <cell r="AH110" t="str">
            <v>517_25</v>
          </cell>
        </row>
        <row r="111">
          <cell r="AH111" t="str">
            <v>517_40</v>
          </cell>
        </row>
        <row r="112">
          <cell r="E112">
            <v>633</v>
          </cell>
          <cell r="AH112" t="str">
            <v>633_</v>
          </cell>
        </row>
        <row r="113">
          <cell r="E113">
            <v>634</v>
          </cell>
          <cell r="AH113" t="str">
            <v>634_</v>
          </cell>
        </row>
        <row r="114">
          <cell r="E114">
            <v>611</v>
          </cell>
          <cell r="AH114" t="str">
            <v/>
          </cell>
        </row>
        <row r="115">
          <cell r="AH115" t="str">
            <v>611_10</v>
          </cell>
        </row>
        <row r="116">
          <cell r="AH116" t="str">
            <v>611_39</v>
          </cell>
        </row>
        <row r="117">
          <cell r="AH117" t="str">
            <v>611_40</v>
          </cell>
        </row>
        <row r="118">
          <cell r="E118">
            <v>612</v>
          </cell>
          <cell r="AH118" t="str">
            <v/>
          </cell>
        </row>
        <row r="119">
          <cell r="AH119" t="str">
            <v>612_10</v>
          </cell>
        </row>
        <row r="120">
          <cell r="AH120" t="str">
            <v>612_39</v>
          </cell>
        </row>
        <row r="121">
          <cell r="AH121" t="str">
            <v>612_40</v>
          </cell>
        </row>
        <row r="122">
          <cell r="E122">
            <v>613</v>
          </cell>
          <cell r="AH122" t="str">
            <v/>
          </cell>
        </row>
        <row r="123">
          <cell r="AH123" t="str">
            <v>613_10</v>
          </cell>
        </row>
        <row r="124">
          <cell r="AH124" t="str">
            <v>613_39</v>
          </cell>
        </row>
        <row r="125">
          <cell r="AH125" t="str">
            <v>613_40</v>
          </cell>
        </row>
        <row r="126">
          <cell r="E126">
            <v>614</v>
          </cell>
          <cell r="AH126" t="str">
            <v/>
          </cell>
        </row>
        <row r="127">
          <cell r="AH127" t="str">
            <v>614_25</v>
          </cell>
        </row>
        <row r="128">
          <cell r="E128">
            <v>615</v>
          </cell>
          <cell r="AH128" t="str">
            <v/>
          </cell>
        </row>
        <row r="129">
          <cell r="AH129" t="str">
            <v>615_10</v>
          </cell>
        </row>
        <row r="130">
          <cell r="AH130" t="str">
            <v>615_39</v>
          </cell>
        </row>
        <row r="131">
          <cell r="AH131" t="str">
            <v>615_40</v>
          </cell>
        </row>
        <row r="132">
          <cell r="E132">
            <v>616</v>
          </cell>
          <cell r="AH132" t="str">
            <v/>
          </cell>
        </row>
        <row r="133">
          <cell r="AH133" t="str">
            <v>616_10</v>
          </cell>
        </row>
        <row r="134">
          <cell r="AH134" t="str">
            <v>616_39</v>
          </cell>
        </row>
        <row r="135">
          <cell r="AH135" t="str">
            <v>616_40</v>
          </cell>
        </row>
        <row r="136">
          <cell r="E136">
            <v>617</v>
          </cell>
          <cell r="AH136" t="str">
            <v/>
          </cell>
        </row>
        <row r="137">
          <cell r="AH137" t="str">
            <v>617_15</v>
          </cell>
        </row>
        <row r="138">
          <cell r="AH138" t="str">
            <v>617_25</v>
          </cell>
        </row>
        <row r="139">
          <cell r="AH139" t="str">
            <v>617_25</v>
          </cell>
        </row>
        <row r="140">
          <cell r="AH140" t="str">
            <v>617_25</v>
          </cell>
        </row>
        <row r="141">
          <cell r="AH141" t="str">
            <v>617_40</v>
          </cell>
        </row>
        <row r="142">
          <cell r="E142">
            <v>618</v>
          </cell>
          <cell r="AH142" t="str">
            <v/>
          </cell>
        </row>
        <row r="143">
          <cell r="AH143" t="str">
            <v>618_25</v>
          </cell>
        </row>
        <row r="144">
          <cell r="E144">
            <v>619</v>
          </cell>
          <cell r="AH144" t="str">
            <v/>
          </cell>
        </row>
        <row r="145">
          <cell r="AH145" t="str">
            <v>619_25</v>
          </cell>
        </row>
        <row r="146">
          <cell r="E146">
            <v>610</v>
          </cell>
          <cell r="AH146" t="str">
            <v/>
          </cell>
        </row>
        <row r="147">
          <cell r="E147">
            <v>631</v>
          </cell>
          <cell r="AH147" t="str">
            <v/>
          </cell>
        </row>
        <row r="148">
          <cell r="AH148" t="str">
            <v>631_10</v>
          </cell>
        </row>
        <row r="149">
          <cell r="AH149" t="str">
            <v>631_15</v>
          </cell>
        </row>
        <row r="150">
          <cell r="AH150" t="str">
            <v>631_39</v>
          </cell>
        </row>
        <row r="151">
          <cell r="AH151" t="str">
            <v>631_40</v>
          </cell>
        </row>
        <row r="152">
          <cell r="E152">
            <v>518</v>
          </cell>
          <cell r="AH152" t="str">
            <v/>
          </cell>
        </row>
        <row r="153">
          <cell r="AH153" t="str">
            <v>518_25</v>
          </cell>
        </row>
        <row r="154">
          <cell r="AH154" t="str">
            <v>518_25</v>
          </cell>
        </row>
        <row r="155">
          <cell r="E155">
            <v>636</v>
          </cell>
          <cell r="AH155" t="str">
            <v>636_</v>
          </cell>
        </row>
        <row r="156">
          <cell r="E156">
            <v>637</v>
          </cell>
          <cell r="AH156" t="str">
            <v>637_</v>
          </cell>
        </row>
        <row r="157">
          <cell r="E157">
            <v>640</v>
          </cell>
          <cell r="AH157" t="str">
            <v/>
          </cell>
        </row>
        <row r="158">
          <cell r="AH158" t="str">
            <v>640_10</v>
          </cell>
        </row>
        <row r="159">
          <cell r="AH159" t="str">
            <v>640_39</v>
          </cell>
        </row>
        <row r="160">
          <cell r="AH160" t="str">
            <v>640_40</v>
          </cell>
        </row>
        <row r="161">
          <cell r="E161">
            <v>642</v>
          </cell>
          <cell r="AH161" t="str">
            <v/>
          </cell>
        </row>
        <row r="162">
          <cell r="AH162" t="str">
            <v>642_10</v>
          </cell>
        </row>
        <row r="163">
          <cell r="AH163" t="str">
            <v>642_15</v>
          </cell>
        </row>
        <row r="164">
          <cell r="AH164" t="str">
            <v>642_25</v>
          </cell>
        </row>
        <row r="165">
          <cell r="AH165" t="str">
            <v>642_39</v>
          </cell>
        </row>
        <row r="166">
          <cell r="AH166" t="str">
            <v>642_40</v>
          </cell>
        </row>
        <row r="167">
          <cell r="E167">
            <v>641</v>
          </cell>
          <cell r="AH167" t="str">
            <v>641_</v>
          </cell>
        </row>
        <row r="168">
          <cell r="AH168" t="str">
            <v>641_15</v>
          </cell>
        </row>
        <row r="169">
          <cell r="AH169" t="str">
            <v>641_25</v>
          </cell>
        </row>
        <row r="170">
          <cell r="E170">
            <v>643</v>
          </cell>
          <cell r="AH170" t="str">
            <v>643_</v>
          </cell>
        </row>
        <row r="171">
          <cell r="E171">
            <v>647</v>
          </cell>
          <cell r="AH171" t="str">
            <v/>
          </cell>
        </row>
        <row r="172">
          <cell r="AH172" t="str">
            <v>647_10</v>
          </cell>
        </row>
        <row r="173">
          <cell r="AH173" t="str">
            <v>647_39</v>
          </cell>
        </row>
        <row r="174">
          <cell r="AH174" t="str">
            <v>647_40</v>
          </cell>
        </row>
        <row r="175">
          <cell r="E175">
            <v>648</v>
          </cell>
          <cell r="AH175" t="str">
            <v/>
          </cell>
        </row>
        <row r="176">
          <cell r="AH176" t="str">
            <v>648_10</v>
          </cell>
        </row>
        <row r="177">
          <cell r="AH177" t="str">
            <v>648_39</v>
          </cell>
        </row>
        <row r="178">
          <cell r="AH178" t="str">
            <v>648_40</v>
          </cell>
        </row>
        <row r="179">
          <cell r="E179">
            <v>699</v>
          </cell>
          <cell r="AH179" t="str">
            <v/>
          </cell>
        </row>
        <row r="180">
          <cell r="AH180" t="str">
            <v>699_15</v>
          </cell>
        </row>
        <row r="181">
          <cell r="AH181" t="str">
            <v>699_15</v>
          </cell>
        </row>
        <row r="182">
          <cell r="AH182" t="str">
            <v>699_25</v>
          </cell>
        </row>
        <row r="183">
          <cell r="AH183" t="str">
            <v>699_25</v>
          </cell>
        </row>
        <row r="184">
          <cell r="AH184" t="str">
            <v>699_40</v>
          </cell>
        </row>
        <row r="185">
          <cell r="E185">
            <v>3045</v>
          </cell>
          <cell r="AH185" t="str">
            <v>3045_</v>
          </cell>
        </row>
        <row r="186">
          <cell r="E186">
            <v>510</v>
          </cell>
          <cell r="AH186" t="str">
            <v/>
          </cell>
        </row>
        <row r="187">
          <cell r="AH187" t="str">
            <v>510_15</v>
          </cell>
        </row>
        <row r="188">
          <cell r="AH188" t="str">
            <v>510_25</v>
          </cell>
        </row>
        <row r="189">
          <cell r="AH189" t="str">
            <v>510_40</v>
          </cell>
        </row>
        <row r="190">
          <cell r="E190">
            <v>511</v>
          </cell>
          <cell r="AH190" t="str">
            <v/>
          </cell>
        </row>
        <row r="191">
          <cell r="AH191" t="str">
            <v>511_25</v>
          </cell>
        </row>
        <row r="192">
          <cell r="AH192" t="str">
            <v>511_40</v>
          </cell>
        </row>
        <row r="193">
          <cell r="E193">
            <v>638</v>
          </cell>
          <cell r="AH193" t="str">
            <v/>
          </cell>
        </row>
        <row r="194">
          <cell r="AH194" t="str">
            <v>638_25</v>
          </cell>
        </row>
        <row r="195">
          <cell r="AH195" t="str">
            <v>638_40</v>
          </cell>
        </row>
        <row r="196">
          <cell r="E196">
            <v>639</v>
          </cell>
          <cell r="AH196" t="str">
            <v/>
          </cell>
        </row>
        <row r="197">
          <cell r="AH197" t="str">
            <v>639_15</v>
          </cell>
        </row>
        <row r="198">
          <cell r="E198">
            <v>646</v>
          </cell>
          <cell r="AH198" t="str">
            <v/>
          </cell>
        </row>
        <row r="199">
          <cell r="AH199" t="str">
            <v>646_10</v>
          </cell>
        </row>
        <row r="200">
          <cell r="AH200" t="str">
            <v>646_39</v>
          </cell>
        </row>
        <row r="201">
          <cell r="AH201" t="str">
            <v>646_40</v>
          </cell>
        </row>
        <row r="202">
          <cell r="E202">
            <v>644</v>
          </cell>
          <cell r="AH202" t="str">
            <v>644_</v>
          </cell>
        </row>
        <row r="203">
          <cell r="E203">
            <v>645</v>
          </cell>
          <cell r="AH203" t="str">
            <v>645_</v>
          </cell>
        </row>
        <row r="204">
          <cell r="E204">
            <v>649</v>
          </cell>
          <cell r="AH204" t="str">
            <v>649_</v>
          </cell>
        </row>
        <row r="205">
          <cell r="E205">
            <v>654</v>
          </cell>
          <cell r="AH205" t="str">
            <v>654_</v>
          </cell>
        </row>
        <row r="206">
          <cell r="E206">
            <v>3030</v>
          </cell>
          <cell r="AH206" t="str">
            <v>3030_25</v>
          </cell>
        </row>
        <row r="207">
          <cell r="E207">
            <v>592</v>
          </cell>
          <cell r="AH207" t="str">
            <v>592_</v>
          </cell>
        </row>
        <row r="208">
          <cell r="E208">
            <v>768</v>
          </cell>
          <cell r="AH208" t="str">
            <v>768_25</v>
          </cell>
        </row>
        <row r="209">
          <cell r="AH209" t="str">
            <v>768_</v>
          </cell>
        </row>
        <row r="210">
          <cell r="E210">
            <v>660</v>
          </cell>
          <cell r="AH210" t="str">
            <v/>
          </cell>
        </row>
        <row r="211">
          <cell r="AH211" t="str">
            <v>660_10</v>
          </cell>
        </row>
        <row r="212">
          <cell r="AH212" t="str">
            <v>660_15</v>
          </cell>
        </row>
        <row r="213">
          <cell r="AH213" t="str">
            <v>660_25</v>
          </cell>
        </row>
        <row r="214">
          <cell r="AH214" t="str">
            <v>660_39</v>
          </cell>
        </row>
        <row r="215">
          <cell r="AH215" t="str">
            <v>660_40</v>
          </cell>
        </row>
        <row r="216">
          <cell r="E216">
            <v>664</v>
          </cell>
          <cell r="AH216" t="str">
            <v/>
          </cell>
        </row>
        <row r="217">
          <cell r="AH217" t="str">
            <v>664_10</v>
          </cell>
        </row>
        <row r="218">
          <cell r="AH218" t="str">
            <v>664_25</v>
          </cell>
        </row>
        <row r="219">
          <cell r="AH219" t="str">
            <v>664_39</v>
          </cell>
        </row>
        <row r="220">
          <cell r="AH220" t="str">
            <v>664_40</v>
          </cell>
        </row>
        <row r="221">
          <cell r="E221">
            <v>697</v>
          </cell>
          <cell r="AH221" t="str">
            <v/>
          </cell>
        </row>
        <row r="222">
          <cell r="AH222" t="str">
            <v>697_25</v>
          </cell>
        </row>
        <row r="223">
          <cell r="E223">
            <v>3106</v>
          </cell>
          <cell r="AH223" t="str">
            <v/>
          </cell>
        </row>
        <row r="224">
          <cell r="AH224" t="str">
            <v>3106_25</v>
          </cell>
        </row>
        <row r="225">
          <cell r="E225">
            <v>750</v>
          </cell>
          <cell r="AH225" t="str">
            <v/>
          </cell>
        </row>
        <row r="226">
          <cell r="AH226" t="str">
            <v>750_10</v>
          </cell>
        </row>
        <row r="227">
          <cell r="AH227" t="str">
            <v>750_40</v>
          </cell>
        </row>
        <row r="228">
          <cell r="AH228" t="str">
            <v>750_39</v>
          </cell>
        </row>
        <row r="229">
          <cell r="E229">
            <v>751</v>
          </cell>
          <cell r="AH229" t="str">
            <v/>
          </cell>
        </row>
        <row r="230">
          <cell r="AH230" t="str">
            <v>751_15</v>
          </cell>
        </row>
        <row r="231">
          <cell r="AH231" t="str">
            <v>751_15</v>
          </cell>
        </row>
        <row r="232">
          <cell r="E232">
            <v>752</v>
          </cell>
          <cell r="AH232" t="str">
            <v/>
          </cell>
        </row>
        <row r="233">
          <cell r="AH233" t="str">
            <v>752_25</v>
          </cell>
        </row>
        <row r="234">
          <cell r="AH234" t="str">
            <v>752_25</v>
          </cell>
        </row>
        <row r="235">
          <cell r="E235">
            <v>698</v>
          </cell>
          <cell r="AH235" t="str">
            <v>698_</v>
          </cell>
        </row>
        <row r="236">
          <cell r="E236">
            <v>623</v>
          </cell>
          <cell r="AH236" t="str">
            <v/>
          </cell>
        </row>
        <row r="237">
          <cell r="AH237" t="str">
            <v>623_15</v>
          </cell>
        </row>
        <row r="238">
          <cell r="AH238" t="str">
            <v>623_15</v>
          </cell>
        </row>
        <row r="239">
          <cell r="AH239" t="str">
            <v>623_15</v>
          </cell>
        </row>
        <row r="240">
          <cell r="AH240" t="str">
            <v>623_15</v>
          </cell>
        </row>
        <row r="241">
          <cell r="AH241" t="str">
            <v>623_25</v>
          </cell>
        </row>
        <row r="242">
          <cell r="AH242" t="str">
            <v>623_25</v>
          </cell>
        </row>
        <row r="243">
          <cell r="AH243" t="str">
            <v>623_25</v>
          </cell>
        </row>
        <row r="244">
          <cell r="AH244" t="str">
            <v>623_25</v>
          </cell>
        </row>
        <row r="245">
          <cell r="AH245" t="str">
            <v>623_39</v>
          </cell>
        </row>
        <row r="246">
          <cell r="AH246" t="str">
            <v>623_40</v>
          </cell>
        </row>
        <row r="247">
          <cell r="E247">
            <v>692</v>
          </cell>
          <cell r="AH247" t="str">
            <v/>
          </cell>
        </row>
        <row r="248">
          <cell r="AH248" t="str">
            <v>692_25</v>
          </cell>
        </row>
        <row r="249">
          <cell r="E249">
            <v>655</v>
          </cell>
          <cell r="AH249" t="str">
            <v/>
          </cell>
        </row>
        <row r="250">
          <cell r="AH250" t="str">
            <v>655_10</v>
          </cell>
        </row>
        <row r="251">
          <cell r="AH251" t="str">
            <v>655_39</v>
          </cell>
        </row>
        <row r="252">
          <cell r="AH252" t="str">
            <v>655_40</v>
          </cell>
        </row>
        <row r="253">
          <cell r="E253">
            <v>656</v>
          </cell>
          <cell r="AH253" t="str">
            <v/>
          </cell>
        </row>
        <row r="254">
          <cell r="AH254" t="str">
            <v>656_10</v>
          </cell>
        </row>
        <row r="255">
          <cell r="AH255" t="str">
            <v>656_39</v>
          </cell>
        </row>
        <row r="256">
          <cell r="AH256" t="str">
            <v>656_40</v>
          </cell>
        </row>
        <row r="257">
          <cell r="E257">
            <v>663</v>
          </cell>
          <cell r="AH257" t="str">
            <v/>
          </cell>
        </row>
        <row r="258">
          <cell r="AH258" t="str">
            <v>663_10</v>
          </cell>
        </row>
        <row r="259">
          <cell r="AH259" t="str">
            <v>663_39</v>
          </cell>
        </row>
        <row r="260">
          <cell r="AH260" t="str">
            <v>663_40</v>
          </cell>
        </row>
        <row r="261">
          <cell r="E261">
            <v>666</v>
          </cell>
          <cell r="AH261" t="str">
            <v/>
          </cell>
        </row>
        <row r="262">
          <cell r="AH262" t="str">
            <v>666_10</v>
          </cell>
        </row>
        <row r="263">
          <cell r="AH263" t="str">
            <v>666_39</v>
          </cell>
        </row>
        <row r="264">
          <cell r="AH264" t="str">
            <v>666_40</v>
          </cell>
        </row>
        <row r="265">
          <cell r="E265">
            <v>669</v>
          </cell>
          <cell r="AH265" t="str">
            <v>669_</v>
          </cell>
        </row>
        <row r="266">
          <cell r="E266">
            <v>670</v>
          </cell>
          <cell r="AH266" t="str">
            <v/>
          </cell>
        </row>
        <row r="267">
          <cell r="AH267" t="str">
            <v>670_10</v>
          </cell>
        </row>
        <row r="268">
          <cell r="AH268" t="str">
            <v>670_15</v>
          </cell>
        </row>
        <row r="269">
          <cell r="AH269" t="str">
            <v>670_25</v>
          </cell>
        </row>
        <row r="270">
          <cell r="AH270" t="str">
            <v>670_39</v>
          </cell>
        </row>
        <row r="271">
          <cell r="AH271" t="str">
            <v>670_40</v>
          </cell>
        </row>
        <row r="272">
          <cell r="E272">
            <v>665</v>
          </cell>
          <cell r="AH272" t="str">
            <v/>
          </cell>
        </row>
        <row r="273">
          <cell r="AH273" t="str">
            <v>665_10</v>
          </cell>
        </row>
        <row r="274">
          <cell r="AH274" t="str">
            <v>665_15</v>
          </cell>
        </row>
        <row r="275">
          <cell r="AH275" t="str">
            <v>665_25</v>
          </cell>
        </row>
        <row r="276">
          <cell r="AH276" t="str">
            <v>665_25</v>
          </cell>
        </row>
        <row r="277">
          <cell r="AH277" t="str">
            <v>665_39</v>
          </cell>
        </row>
        <row r="278">
          <cell r="AH278" t="str">
            <v>665_40</v>
          </cell>
        </row>
        <row r="279">
          <cell r="E279">
            <v>767</v>
          </cell>
          <cell r="AH279" t="str">
            <v>767_25</v>
          </cell>
        </row>
        <row r="280">
          <cell r="E280">
            <v>3046</v>
          </cell>
          <cell r="AH280" t="str">
            <v>3046_25</v>
          </cell>
        </row>
        <row r="281">
          <cell r="AH281" t="str">
            <v>3046_39</v>
          </cell>
        </row>
        <row r="282">
          <cell r="AH282" t="str">
            <v>3046_40</v>
          </cell>
        </row>
        <row r="283">
          <cell r="E283">
            <v>657</v>
          </cell>
          <cell r="AH283" t="str">
            <v>657_25</v>
          </cell>
        </row>
        <row r="284">
          <cell r="E284">
            <v>658</v>
          </cell>
          <cell r="AH284" t="str">
            <v>658_25</v>
          </cell>
        </row>
        <row r="285">
          <cell r="E285">
            <v>659</v>
          </cell>
          <cell r="AH285" t="str">
            <v/>
          </cell>
        </row>
        <row r="286">
          <cell r="AH286" t="str">
            <v>659_10</v>
          </cell>
        </row>
        <row r="287">
          <cell r="AH287" t="str">
            <v>659_15</v>
          </cell>
        </row>
        <row r="288">
          <cell r="AH288" t="str">
            <v>659_25</v>
          </cell>
        </row>
        <row r="289">
          <cell r="AH289" t="str">
            <v>659_39</v>
          </cell>
        </row>
        <row r="290">
          <cell r="AH290" t="str">
            <v>659_40</v>
          </cell>
        </row>
        <row r="291">
          <cell r="E291">
            <v>608</v>
          </cell>
          <cell r="AH291" t="str">
            <v/>
          </cell>
        </row>
        <row r="292">
          <cell r="AH292" t="str">
            <v>608_10</v>
          </cell>
        </row>
        <row r="293">
          <cell r="AH293" t="str">
            <v>608_15</v>
          </cell>
        </row>
        <row r="294">
          <cell r="AH294" t="str">
            <v>608_39</v>
          </cell>
        </row>
        <row r="295">
          <cell r="AH295" t="str">
            <v>608_40</v>
          </cell>
        </row>
        <row r="296">
          <cell r="E296">
            <v>609</v>
          </cell>
          <cell r="AH296" t="str">
            <v/>
          </cell>
        </row>
        <row r="297">
          <cell r="AH297" t="str">
            <v>609_25</v>
          </cell>
        </row>
        <row r="298">
          <cell r="AH298" t="str">
            <v>609_25</v>
          </cell>
        </row>
        <row r="299">
          <cell r="AH299" t="str">
            <v>609_40</v>
          </cell>
        </row>
        <row r="300">
          <cell r="E300">
            <v>662</v>
          </cell>
          <cell r="AH300" t="str">
            <v/>
          </cell>
        </row>
        <row r="301">
          <cell r="AH301" t="str">
            <v>662_10</v>
          </cell>
        </row>
        <row r="302">
          <cell r="AH302" t="str">
            <v>662_15</v>
          </cell>
        </row>
        <row r="303">
          <cell r="AH303" t="str">
            <v>662_25</v>
          </cell>
        </row>
        <row r="304">
          <cell r="AH304" t="str">
            <v>662_39</v>
          </cell>
        </row>
        <row r="305">
          <cell r="AH305" t="str">
            <v>662_40</v>
          </cell>
        </row>
        <row r="306">
          <cell r="E306">
            <v>691</v>
          </cell>
          <cell r="AH306" t="str">
            <v/>
          </cell>
        </row>
        <row r="307">
          <cell r="AH307" t="str">
            <v>691_25</v>
          </cell>
        </row>
        <row r="308">
          <cell r="AH308" t="str">
            <v>691_39</v>
          </cell>
        </row>
        <row r="309">
          <cell r="AH309" t="str">
            <v>691_40</v>
          </cell>
        </row>
        <row r="310">
          <cell r="AH310" t="str">
            <v>691_</v>
          </cell>
        </row>
        <row r="311">
          <cell r="E311">
            <v>590</v>
          </cell>
          <cell r="AH311" t="str">
            <v>590_</v>
          </cell>
        </row>
        <row r="312">
          <cell r="E312">
            <v>591</v>
          </cell>
          <cell r="AH312" t="str">
            <v>591_</v>
          </cell>
        </row>
        <row r="313">
          <cell r="AH313" t="str">
            <v>591_39</v>
          </cell>
        </row>
        <row r="314">
          <cell r="AH314" t="str">
            <v>591_39</v>
          </cell>
        </row>
        <row r="315">
          <cell r="E315">
            <v>679</v>
          </cell>
          <cell r="AH315" t="str">
            <v>679_15</v>
          </cell>
        </row>
        <row r="316">
          <cell r="E316">
            <v>762</v>
          </cell>
          <cell r="AH316" t="str">
            <v>762_25</v>
          </cell>
        </row>
        <row r="317">
          <cell r="AH317" t="str">
            <v>762_40</v>
          </cell>
        </row>
        <row r="318">
          <cell r="E318">
            <v>763</v>
          </cell>
          <cell r="AH318" t="str">
            <v>763_25</v>
          </cell>
        </row>
        <row r="319">
          <cell r="AH319" t="str">
            <v>763_40</v>
          </cell>
        </row>
        <row r="320">
          <cell r="E320">
            <v>764</v>
          </cell>
          <cell r="AH320" t="str">
            <v>764_25</v>
          </cell>
        </row>
        <row r="321">
          <cell r="E321">
            <v>3021</v>
          </cell>
          <cell r="AH321" t="str">
            <v>3021_36</v>
          </cell>
        </row>
        <row r="322">
          <cell r="AH322" t="str">
            <v>3021_33</v>
          </cell>
        </row>
        <row r="323">
          <cell r="E323">
            <v>3031</v>
          </cell>
          <cell r="AH323" t="str">
            <v>3031_25</v>
          </cell>
        </row>
        <row r="324">
          <cell r="AH324" t="str">
            <v>3031_</v>
          </cell>
        </row>
        <row r="325">
          <cell r="E325">
            <v>901</v>
          </cell>
          <cell r="AH325" t="str">
            <v/>
          </cell>
        </row>
        <row r="326">
          <cell r="AH326" t="str">
            <v>901_15</v>
          </cell>
        </row>
        <row r="327">
          <cell r="AH327" t="str">
            <v>901_25</v>
          </cell>
        </row>
        <row r="328">
          <cell r="AH328" t="str">
            <v>901_39</v>
          </cell>
        </row>
        <row r="329">
          <cell r="AH329" t="str">
            <v>901_40</v>
          </cell>
        </row>
        <row r="330">
          <cell r="AH330" t="str">
            <v>901_39</v>
          </cell>
        </row>
        <row r="331">
          <cell r="E331">
            <v>904</v>
          </cell>
          <cell r="AH331" t="str">
            <v/>
          </cell>
        </row>
        <row r="332">
          <cell r="AH332" t="str">
            <v>904_10</v>
          </cell>
        </row>
        <row r="333">
          <cell r="AH333" t="str">
            <v>904_39</v>
          </cell>
        </row>
        <row r="334">
          <cell r="AH334" t="str">
            <v>904_40</v>
          </cell>
        </row>
        <row r="335">
          <cell r="E335">
            <v>913</v>
          </cell>
          <cell r="AH335" t="str">
            <v/>
          </cell>
        </row>
        <row r="336">
          <cell r="AH336" t="str">
            <v>913_10</v>
          </cell>
        </row>
        <row r="337">
          <cell r="AH337" t="str">
            <v>913_39</v>
          </cell>
        </row>
        <row r="338">
          <cell r="AH338" t="str">
            <v>913_40</v>
          </cell>
        </row>
        <row r="339">
          <cell r="E339">
            <v>915</v>
          </cell>
          <cell r="AH339" t="str">
            <v/>
          </cell>
        </row>
        <row r="340">
          <cell r="AH340" t="str">
            <v>915_10</v>
          </cell>
        </row>
        <row r="341">
          <cell r="AH341" t="str">
            <v>915_39</v>
          </cell>
        </row>
        <row r="342">
          <cell r="AH342" t="str">
            <v>915_40</v>
          </cell>
        </row>
        <row r="343">
          <cell r="E343">
            <v>916</v>
          </cell>
          <cell r="AH343" t="str">
            <v/>
          </cell>
        </row>
        <row r="344">
          <cell r="AH344" t="str">
            <v>916_10</v>
          </cell>
        </row>
        <row r="345">
          <cell r="AH345" t="str">
            <v>916_39</v>
          </cell>
        </row>
        <row r="346">
          <cell r="AH346" t="str">
            <v>916_40</v>
          </cell>
        </row>
        <row r="347">
          <cell r="E347">
            <v>917</v>
          </cell>
          <cell r="AH347" t="str">
            <v/>
          </cell>
        </row>
        <row r="348">
          <cell r="AH348" t="str">
            <v>917_10</v>
          </cell>
        </row>
        <row r="349">
          <cell r="AH349" t="str">
            <v>917_39</v>
          </cell>
        </row>
        <row r="350">
          <cell r="AH350" t="str">
            <v>917_40</v>
          </cell>
        </row>
        <row r="351">
          <cell r="E351">
            <v>3001</v>
          </cell>
          <cell r="AH351" t="str">
            <v/>
          </cell>
        </row>
        <row r="352">
          <cell r="AH352" t="str">
            <v>3001_33</v>
          </cell>
        </row>
        <row r="353">
          <cell r="E353">
            <v>3010</v>
          </cell>
          <cell r="AH353" t="str">
            <v/>
          </cell>
        </row>
        <row r="354">
          <cell r="AH354" t="str">
            <v>3010_33</v>
          </cell>
        </row>
        <row r="355">
          <cell r="E355">
            <v>3013</v>
          </cell>
          <cell r="AH355" t="str">
            <v/>
          </cell>
        </row>
        <row r="356">
          <cell r="AH356" t="str">
            <v>3013_33</v>
          </cell>
        </row>
        <row r="357">
          <cell r="E357">
            <v>3053</v>
          </cell>
          <cell r="AH357" t="str">
            <v/>
          </cell>
        </row>
        <row r="358">
          <cell r="AH358" t="str">
            <v>3053_33</v>
          </cell>
        </row>
        <row r="359">
          <cell r="E359">
            <v>430</v>
          </cell>
          <cell r="AH359" t="str">
            <v>430_</v>
          </cell>
        </row>
        <row r="360">
          <cell r="E360">
            <v>902</v>
          </cell>
          <cell r="AH360" t="str">
            <v/>
          </cell>
        </row>
        <row r="361">
          <cell r="AH361" t="str">
            <v>902_15</v>
          </cell>
        </row>
        <row r="362">
          <cell r="AH362" t="str">
            <v>902_25</v>
          </cell>
        </row>
        <row r="363">
          <cell r="AH363" t="str">
            <v>902_39</v>
          </cell>
        </row>
        <row r="364">
          <cell r="AH364" t="str">
            <v>902_40</v>
          </cell>
        </row>
        <row r="365">
          <cell r="E365">
            <v>905</v>
          </cell>
          <cell r="AH365" t="str">
            <v/>
          </cell>
        </row>
        <row r="366">
          <cell r="AH366" t="str">
            <v>905_10</v>
          </cell>
        </row>
        <row r="367">
          <cell r="AH367" t="str">
            <v>905_39</v>
          </cell>
        </row>
        <row r="368">
          <cell r="AH368" t="str">
            <v>905_40</v>
          </cell>
        </row>
        <row r="369">
          <cell r="E369">
            <v>3009</v>
          </cell>
          <cell r="AH369" t="str">
            <v/>
          </cell>
        </row>
        <row r="370">
          <cell r="AH370" t="str">
            <v>3009_33</v>
          </cell>
        </row>
        <row r="371">
          <cell r="AH371" t="str">
            <v>3009_36</v>
          </cell>
        </row>
        <row r="372">
          <cell r="AH372" t="str">
            <v>3009_34</v>
          </cell>
        </row>
        <row r="373">
          <cell r="E373">
            <v>3024</v>
          </cell>
          <cell r="AH373" t="str">
            <v>3024_34</v>
          </cell>
        </row>
        <row r="374">
          <cell r="E374">
            <v>3052</v>
          </cell>
          <cell r="AH374" t="str">
            <v>3052_34</v>
          </cell>
        </row>
        <row r="375">
          <cell r="E375">
            <v>2359</v>
          </cell>
          <cell r="AH375" t="str">
            <v/>
          </cell>
        </row>
        <row r="376">
          <cell r="AH376" t="str">
            <v>2359_15</v>
          </cell>
        </row>
        <row r="377">
          <cell r="E377">
            <v>2360</v>
          </cell>
          <cell r="AH377" t="str">
            <v/>
          </cell>
        </row>
        <row r="378">
          <cell r="AH378" t="str">
            <v>2360_10</v>
          </cell>
        </row>
        <row r="379">
          <cell r="AH379" t="str">
            <v>2360_15</v>
          </cell>
        </row>
        <row r="380">
          <cell r="AH380" t="str">
            <v>2360_25</v>
          </cell>
        </row>
        <row r="381">
          <cell r="AH381" t="str">
            <v>2360_39</v>
          </cell>
        </row>
        <row r="382">
          <cell r="AH382" t="str">
            <v>2360_40</v>
          </cell>
        </row>
        <row r="383">
          <cell r="E383">
            <v>2368</v>
          </cell>
          <cell r="AH383" t="str">
            <v>2368_15</v>
          </cell>
        </row>
        <row r="384">
          <cell r="E384">
            <v>2361</v>
          </cell>
          <cell r="AH384" t="str">
            <v/>
          </cell>
        </row>
        <row r="385">
          <cell r="AH385" t="str">
            <v>2361_10</v>
          </cell>
        </row>
        <row r="386">
          <cell r="AH386" t="str">
            <v>2361_10</v>
          </cell>
        </row>
        <row r="387">
          <cell r="AH387" t="str">
            <v>2361_15</v>
          </cell>
        </row>
        <row r="388">
          <cell r="AH388" t="str">
            <v>2361_25</v>
          </cell>
        </row>
        <row r="389">
          <cell r="AH389" t="str">
            <v>2361_39</v>
          </cell>
        </row>
        <row r="390">
          <cell r="AH390" t="str">
            <v>2361_40</v>
          </cell>
        </row>
        <row r="391">
          <cell r="E391">
            <v>2367</v>
          </cell>
          <cell r="AH391" t="str">
            <v>2367_15</v>
          </cell>
        </row>
        <row r="392">
          <cell r="E392">
            <v>2370</v>
          </cell>
          <cell r="AH392" t="str">
            <v>2370_25</v>
          </cell>
        </row>
        <row r="393">
          <cell r="E393">
            <v>2372</v>
          </cell>
          <cell r="AH393" t="str">
            <v>2372_34</v>
          </cell>
        </row>
        <row r="394">
          <cell r="E394">
            <v>2363</v>
          </cell>
          <cell r="AH394" t="str">
            <v>2363_2</v>
          </cell>
        </row>
        <row r="395">
          <cell r="E395">
            <v>2364</v>
          </cell>
          <cell r="AH395" t="str">
            <v>2364_2</v>
          </cell>
        </row>
        <row r="396">
          <cell r="E396">
            <v>2369</v>
          </cell>
          <cell r="AH396" t="str">
            <v>2369_15</v>
          </cell>
        </row>
        <row r="397">
          <cell r="E397">
            <v>3014</v>
          </cell>
          <cell r="AH397" t="str">
            <v/>
          </cell>
        </row>
        <row r="398">
          <cell r="AH398" t="str">
            <v>3014_33</v>
          </cell>
        </row>
        <row r="399">
          <cell r="E399">
            <v>3015</v>
          </cell>
          <cell r="AH399" t="str">
            <v/>
          </cell>
        </row>
        <row r="400">
          <cell r="AH400" t="str">
            <v>3015_33</v>
          </cell>
        </row>
        <row r="401">
          <cell r="AH401" t="str">
            <v>3015_36</v>
          </cell>
        </row>
        <row r="402">
          <cell r="AH402" t="str">
            <v>3015_34</v>
          </cell>
        </row>
        <row r="403">
          <cell r="AH403" t="str">
            <v>3015_1</v>
          </cell>
        </row>
        <row r="404">
          <cell r="AH404" t="str">
            <v>3015_39</v>
          </cell>
        </row>
        <row r="405">
          <cell r="AH405" t="str">
            <v>3015_</v>
          </cell>
        </row>
        <row r="406">
          <cell r="AH406" t="str">
            <v>3015_39</v>
          </cell>
        </row>
        <row r="407">
          <cell r="AH407" t="str">
            <v>3015_</v>
          </cell>
        </row>
        <row r="408">
          <cell r="E408">
            <v>2350</v>
          </cell>
          <cell r="AH408" t="str">
            <v/>
          </cell>
        </row>
        <row r="409">
          <cell r="AH409" t="str">
            <v>2350_10</v>
          </cell>
        </row>
        <row r="410">
          <cell r="AH410" t="str">
            <v>2350_10</v>
          </cell>
        </row>
        <row r="411">
          <cell r="AH411" t="str">
            <v>2350_10</v>
          </cell>
        </row>
        <row r="412">
          <cell r="AH412" t="str">
            <v>2350_15</v>
          </cell>
        </row>
        <row r="413">
          <cell r="AH413" t="str">
            <v>2350_25</v>
          </cell>
        </row>
        <row r="414">
          <cell r="AH414" t="str">
            <v>2350_39</v>
          </cell>
        </row>
        <row r="415">
          <cell r="AH415" t="str">
            <v>2350_40</v>
          </cell>
        </row>
        <row r="416">
          <cell r="E416">
            <v>2373</v>
          </cell>
          <cell r="AH416" t="str">
            <v>2373_25</v>
          </cell>
        </row>
        <row r="417">
          <cell r="E417">
            <v>2351</v>
          </cell>
          <cell r="AH417" t="str">
            <v/>
          </cell>
        </row>
        <row r="418">
          <cell r="AH418" t="str">
            <v>2351_10</v>
          </cell>
        </row>
        <row r="419">
          <cell r="AH419" t="str">
            <v>2351_15</v>
          </cell>
        </row>
        <row r="420">
          <cell r="AH420" t="str">
            <v>2351_15</v>
          </cell>
        </row>
        <row r="421">
          <cell r="AH421" t="str">
            <v>2351_25</v>
          </cell>
        </row>
        <row r="422">
          <cell r="AH422" t="str">
            <v>2351_33</v>
          </cell>
        </row>
        <row r="423">
          <cell r="AH423" t="str">
            <v>2351_39</v>
          </cell>
        </row>
        <row r="424">
          <cell r="AH424" t="str">
            <v>2351_40</v>
          </cell>
        </row>
        <row r="425">
          <cell r="E425">
            <v>3032</v>
          </cell>
          <cell r="AH425" t="str">
            <v>3032_33</v>
          </cell>
        </row>
        <row r="426">
          <cell r="E426">
            <v>766</v>
          </cell>
          <cell r="AH426" t="str">
            <v>766_</v>
          </cell>
        </row>
        <row r="427">
          <cell r="E427">
            <v>2365</v>
          </cell>
          <cell r="AH427" t="str">
            <v/>
          </cell>
        </row>
        <row r="428">
          <cell r="E428">
            <v>2355</v>
          </cell>
          <cell r="AH428" t="str">
            <v/>
          </cell>
        </row>
        <row r="429">
          <cell r="AH429" t="str">
            <v>2355_20</v>
          </cell>
        </row>
        <row r="430">
          <cell r="AH430" t="str">
            <v>2355_20</v>
          </cell>
        </row>
        <row r="431">
          <cell r="AH431" t="str">
            <v>2355_20</v>
          </cell>
        </row>
        <row r="432">
          <cell r="AH432" t="str">
            <v>2355_39</v>
          </cell>
        </row>
        <row r="433">
          <cell r="AH433" t="str">
            <v>2355_39</v>
          </cell>
        </row>
        <row r="434">
          <cell r="AH434" t="str">
            <v>2355_1</v>
          </cell>
        </row>
        <row r="435">
          <cell r="E435">
            <v>2366</v>
          </cell>
          <cell r="AH435" t="str">
            <v>2366_25</v>
          </cell>
        </row>
        <row r="436">
          <cell r="E436">
            <v>2371</v>
          </cell>
          <cell r="AH436" t="str">
            <v>2371_25</v>
          </cell>
        </row>
        <row r="437">
          <cell r="E437">
            <v>3002</v>
          </cell>
          <cell r="AH437" t="str">
            <v/>
          </cell>
        </row>
        <row r="438">
          <cell r="AH438" t="str">
            <v>3002_33</v>
          </cell>
        </row>
        <row r="439">
          <cell r="AH439" t="str">
            <v>3002_36</v>
          </cell>
        </row>
        <row r="440">
          <cell r="AH440" t="str">
            <v>3002_34</v>
          </cell>
        </row>
        <row r="441">
          <cell r="E441">
            <v>370</v>
          </cell>
          <cell r="AH441" t="str">
            <v/>
          </cell>
        </row>
        <row r="442">
          <cell r="AH442" t="str">
            <v>370_25</v>
          </cell>
        </row>
        <row r="443">
          <cell r="AH443" t="str">
            <v>370_25</v>
          </cell>
        </row>
        <row r="444">
          <cell r="E444">
            <v>452</v>
          </cell>
          <cell r="AH444" t="str">
            <v>452_40</v>
          </cell>
        </row>
        <row r="445">
          <cell r="E445">
            <v>3029</v>
          </cell>
          <cell r="AH445" t="str">
            <v>3029_33</v>
          </cell>
        </row>
        <row r="446">
          <cell r="E446">
            <v>3051</v>
          </cell>
          <cell r="AH446" t="str">
            <v>3051_34</v>
          </cell>
        </row>
        <row r="447">
          <cell r="AH447" t="str">
            <v>3051_</v>
          </cell>
        </row>
        <row r="448">
          <cell r="E448">
            <v>2300</v>
          </cell>
          <cell r="AH448" t="str">
            <v/>
          </cell>
        </row>
        <row r="449">
          <cell r="AH449" t="str">
            <v>2300_10</v>
          </cell>
        </row>
        <row r="450">
          <cell r="AH450" t="str">
            <v>2300_15</v>
          </cell>
        </row>
        <row r="451">
          <cell r="AH451" t="str">
            <v>2300_25</v>
          </cell>
        </row>
        <row r="452">
          <cell r="AH452" t="str">
            <v>2300_39</v>
          </cell>
        </row>
        <row r="453">
          <cell r="AH453" t="str">
            <v>2300_20</v>
          </cell>
        </row>
        <row r="454">
          <cell r="AH454" t="str">
            <v>2300_20</v>
          </cell>
        </row>
        <row r="455">
          <cell r="AH455" t="str">
            <v>2300_40</v>
          </cell>
        </row>
        <row r="456">
          <cell r="AH456" t="str">
            <v>2300_40</v>
          </cell>
        </row>
        <row r="457">
          <cell r="AH457" t="str">
            <v>2300_1</v>
          </cell>
        </row>
        <row r="458">
          <cell r="AH458" t="str">
            <v>2300_39</v>
          </cell>
        </row>
        <row r="459">
          <cell r="AH459" t="str">
            <v>2300_39</v>
          </cell>
        </row>
        <row r="460">
          <cell r="E460">
            <v>3003</v>
          </cell>
          <cell r="AH460" t="str">
            <v>3003_40</v>
          </cell>
        </row>
        <row r="461">
          <cell r="AH461" t="str">
            <v>3003_33</v>
          </cell>
        </row>
        <row r="462">
          <cell r="AH462" t="str">
            <v>3003_36</v>
          </cell>
        </row>
        <row r="463">
          <cell r="E463">
            <v>3004</v>
          </cell>
          <cell r="AH463" t="str">
            <v>3004_40</v>
          </cell>
        </row>
        <row r="464">
          <cell r="AH464" t="str">
            <v>3004_33</v>
          </cell>
        </row>
        <row r="465">
          <cell r="AH465" t="str">
            <v>3004_33</v>
          </cell>
        </row>
        <row r="466">
          <cell r="AH466" t="str">
            <v>3004_33</v>
          </cell>
        </row>
        <row r="467">
          <cell r="E467">
            <v>3020</v>
          </cell>
          <cell r="AH467" t="str">
            <v>3020_36</v>
          </cell>
        </row>
        <row r="468">
          <cell r="E468">
            <v>3008</v>
          </cell>
          <cell r="AH468" t="str">
            <v/>
          </cell>
        </row>
        <row r="469">
          <cell r="AH469" t="str">
            <v>3008_33</v>
          </cell>
        </row>
        <row r="470">
          <cell r="AH470" t="str">
            <v>3008_33</v>
          </cell>
        </row>
        <row r="471">
          <cell r="E471">
            <v>3018</v>
          </cell>
          <cell r="AH471" t="str">
            <v>3018_36</v>
          </cell>
        </row>
        <row r="472">
          <cell r="AH472" t="str">
            <v>3018_40</v>
          </cell>
        </row>
        <row r="473">
          <cell r="E473">
            <v>3027</v>
          </cell>
          <cell r="AH473" t="str">
            <v/>
          </cell>
        </row>
        <row r="474">
          <cell r="AH474" t="str">
            <v>3027_34</v>
          </cell>
        </row>
        <row r="475">
          <cell r="E475">
            <v>3033</v>
          </cell>
          <cell r="AH475" t="str">
            <v>3033_40</v>
          </cell>
        </row>
        <row r="476">
          <cell r="E476">
            <v>2310</v>
          </cell>
          <cell r="AH476" t="str">
            <v>2310_2</v>
          </cell>
        </row>
        <row r="477">
          <cell r="E477">
            <v>2311</v>
          </cell>
          <cell r="AH477" t="str">
            <v>2311_2</v>
          </cell>
        </row>
        <row r="478">
          <cell r="E478">
            <v>2312</v>
          </cell>
          <cell r="AH478" t="str">
            <v>2312_2</v>
          </cell>
        </row>
        <row r="479">
          <cell r="E479">
            <v>2313</v>
          </cell>
          <cell r="AH479" t="str">
            <v>2313_2</v>
          </cell>
        </row>
        <row r="480">
          <cell r="E480">
            <v>2314</v>
          </cell>
          <cell r="AH480" t="str">
            <v>2314_2</v>
          </cell>
        </row>
        <row r="481">
          <cell r="E481">
            <v>2315</v>
          </cell>
          <cell r="AH481" t="str">
            <v>2315_2</v>
          </cell>
        </row>
        <row r="482">
          <cell r="E482">
            <v>2316</v>
          </cell>
          <cell r="AH482" t="str">
            <v>2316_2</v>
          </cell>
        </row>
        <row r="483">
          <cell r="E483">
            <v>2317</v>
          </cell>
          <cell r="AH483" t="str">
            <v>2317_2</v>
          </cell>
        </row>
        <row r="484">
          <cell r="E484">
            <v>2318</v>
          </cell>
          <cell r="AH484" t="str">
            <v>2318_2</v>
          </cell>
        </row>
        <row r="485">
          <cell r="E485">
            <v>2319</v>
          </cell>
          <cell r="AH485" t="str">
            <v>2319_2</v>
          </cell>
        </row>
        <row r="486">
          <cell r="E486">
            <v>2320</v>
          </cell>
          <cell r="AH486" t="str">
            <v>2320_2</v>
          </cell>
        </row>
        <row r="487">
          <cell r="E487">
            <v>2321</v>
          </cell>
          <cell r="AH487" t="str">
            <v>2321_2</v>
          </cell>
        </row>
        <row r="488">
          <cell r="E488">
            <v>2322</v>
          </cell>
          <cell r="AH488" t="str">
            <v>2322_2</v>
          </cell>
        </row>
        <row r="489">
          <cell r="E489">
            <v>2323</v>
          </cell>
          <cell r="AH489" t="str">
            <v>2323_2</v>
          </cell>
        </row>
        <row r="490">
          <cell r="AH490" t="str">
            <v>2323_</v>
          </cell>
        </row>
        <row r="491">
          <cell r="AH491" t="str">
            <v>2323_</v>
          </cell>
        </row>
        <row r="492">
          <cell r="AH492" t="str">
            <v>2323_1</v>
          </cell>
        </row>
        <row r="493">
          <cell r="E493">
            <v>3105</v>
          </cell>
          <cell r="AH493" t="str">
            <v>3105_25</v>
          </cell>
        </row>
        <row r="494">
          <cell r="E494">
            <v>700</v>
          </cell>
          <cell r="AH494" t="str">
            <v/>
          </cell>
        </row>
        <row r="495">
          <cell r="AH495" t="str">
            <v>700_10</v>
          </cell>
        </row>
        <row r="496">
          <cell r="AH496" t="str">
            <v>700_15</v>
          </cell>
        </row>
        <row r="497">
          <cell r="AH497" t="str">
            <v>700_25</v>
          </cell>
        </row>
        <row r="498">
          <cell r="AH498" t="str">
            <v>700_39</v>
          </cell>
        </row>
        <row r="499">
          <cell r="AH499" t="str">
            <v>700_40</v>
          </cell>
        </row>
        <row r="500">
          <cell r="E500">
            <v>706</v>
          </cell>
          <cell r="AH500" t="str">
            <v/>
          </cell>
        </row>
        <row r="501">
          <cell r="AH501" t="str">
            <v>706_10</v>
          </cell>
        </row>
        <row r="502">
          <cell r="AH502" t="str">
            <v>706_25</v>
          </cell>
        </row>
        <row r="503">
          <cell r="E503">
            <v>705</v>
          </cell>
          <cell r="AH503" t="str">
            <v>705_34</v>
          </cell>
        </row>
        <row r="504">
          <cell r="E504">
            <v>710</v>
          </cell>
          <cell r="AH504" t="str">
            <v/>
          </cell>
        </row>
        <row r="505">
          <cell r="AH505" t="str">
            <v>710_10</v>
          </cell>
        </row>
        <row r="506">
          <cell r="AH506" t="str">
            <v>710_15</v>
          </cell>
        </row>
        <row r="507">
          <cell r="AH507" t="str">
            <v>710_25</v>
          </cell>
        </row>
        <row r="508">
          <cell r="AH508" t="str">
            <v>710_39</v>
          </cell>
        </row>
        <row r="509">
          <cell r="AH509" t="str">
            <v>710_40</v>
          </cell>
        </row>
        <row r="510">
          <cell r="E510">
            <v>715</v>
          </cell>
          <cell r="AH510" t="str">
            <v/>
          </cell>
        </row>
        <row r="511">
          <cell r="AH511" t="str">
            <v>715_39</v>
          </cell>
        </row>
        <row r="512">
          <cell r="AH512" t="str">
            <v>715_40</v>
          </cell>
        </row>
        <row r="513">
          <cell r="E513">
            <v>720</v>
          </cell>
          <cell r="AH513" t="str">
            <v/>
          </cell>
        </row>
        <row r="514">
          <cell r="AH514" t="str">
            <v>720_10</v>
          </cell>
        </row>
        <row r="515">
          <cell r="AH515" t="str">
            <v>720_39</v>
          </cell>
        </row>
        <row r="516">
          <cell r="AH516" t="str">
            <v>720_40</v>
          </cell>
        </row>
        <row r="517">
          <cell r="E517">
            <v>721</v>
          </cell>
          <cell r="AH517" t="str">
            <v/>
          </cell>
        </row>
        <row r="518">
          <cell r="AH518" t="str">
            <v>721_15</v>
          </cell>
        </row>
        <row r="519">
          <cell r="AH519" t="str">
            <v>721_15</v>
          </cell>
        </row>
        <row r="520">
          <cell r="AH520" t="str">
            <v>721_25</v>
          </cell>
        </row>
        <row r="521">
          <cell r="AH521" t="str">
            <v>721_25</v>
          </cell>
        </row>
        <row r="522">
          <cell r="E522">
            <v>3016</v>
          </cell>
          <cell r="AH522" t="str">
            <v/>
          </cell>
        </row>
        <row r="523">
          <cell r="AH523" t="str">
            <v>3016_33</v>
          </cell>
        </row>
        <row r="524">
          <cell r="AH524" t="str">
            <v>3016_36</v>
          </cell>
        </row>
        <row r="525">
          <cell r="AH525" t="str">
            <v>3016_34</v>
          </cell>
        </row>
        <row r="526">
          <cell r="E526">
            <v>707</v>
          </cell>
          <cell r="AH526" t="str">
            <v>707_34</v>
          </cell>
        </row>
        <row r="527">
          <cell r="AH527" t="str">
            <v>707_39</v>
          </cell>
        </row>
        <row r="528">
          <cell r="AH528" t="str">
            <v>707_40</v>
          </cell>
        </row>
        <row r="529">
          <cell r="AH529" t="str">
            <v>707_</v>
          </cell>
        </row>
        <row r="530">
          <cell r="E530">
            <v>725</v>
          </cell>
          <cell r="AH530" t="str">
            <v/>
          </cell>
        </row>
        <row r="531">
          <cell r="AH531" t="str">
            <v>725_10</v>
          </cell>
        </row>
        <row r="532">
          <cell r="AH532" t="str">
            <v>725_39</v>
          </cell>
        </row>
        <row r="533">
          <cell r="AH533" t="str">
            <v>725_40</v>
          </cell>
        </row>
        <row r="534">
          <cell r="E534">
            <v>726</v>
          </cell>
          <cell r="AH534" t="str">
            <v/>
          </cell>
        </row>
        <row r="535">
          <cell r="AH535" t="str">
            <v>726_15</v>
          </cell>
        </row>
        <row r="536">
          <cell r="AH536" t="str">
            <v>726_25</v>
          </cell>
        </row>
        <row r="537">
          <cell r="AH537" t="str">
            <v>726_40</v>
          </cell>
        </row>
        <row r="538">
          <cell r="E538">
            <v>728</v>
          </cell>
          <cell r="AH538" t="str">
            <v/>
          </cell>
        </row>
        <row r="539">
          <cell r="AH539" t="str">
            <v>728_39</v>
          </cell>
        </row>
        <row r="540">
          <cell r="AH540" t="str">
            <v>728_40</v>
          </cell>
        </row>
        <row r="541">
          <cell r="E541">
            <v>729</v>
          </cell>
          <cell r="AH541" t="str">
            <v/>
          </cell>
        </row>
        <row r="542">
          <cell r="AH542" t="str">
            <v>729_15</v>
          </cell>
        </row>
        <row r="543">
          <cell r="E543">
            <v>730</v>
          </cell>
          <cell r="AH543" t="str">
            <v/>
          </cell>
        </row>
        <row r="544">
          <cell r="AH544" t="str">
            <v>730_10</v>
          </cell>
        </row>
        <row r="545">
          <cell r="AH545" t="str">
            <v>730_15</v>
          </cell>
        </row>
        <row r="546">
          <cell r="AH546" t="str">
            <v>730_15</v>
          </cell>
        </row>
        <row r="547">
          <cell r="AH547" t="str">
            <v>730_15</v>
          </cell>
        </row>
        <row r="548">
          <cell r="AH548" t="str">
            <v>730_39</v>
          </cell>
        </row>
        <row r="549">
          <cell r="AH549" t="str">
            <v>730_40</v>
          </cell>
        </row>
        <row r="550">
          <cell r="E550">
            <v>731</v>
          </cell>
          <cell r="AH550" t="str">
            <v/>
          </cell>
        </row>
        <row r="551">
          <cell r="AH551" t="str">
            <v>731_25</v>
          </cell>
        </row>
        <row r="552">
          <cell r="AH552" t="str">
            <v>731_25</v>
          </cell>
        </row>
        <row r="553">
          <cell r="AH553" t="str">
            <v>731_25</v>
          </cell>
        </row>
        <row r="554">
          <cell r="AH554" t="str">
            <v>731_25</v>
          </cell>
        </row>
        <row r="555">
          <cell r="AH555" t="str">
            <v>731_40</v>
          </cell>
        </row>
        <row r="556">
          <cell r="E556">
            <v>732</v>
          </cell>
          <cell r="AH556" t="str">
            <v/>
          </cell>
        </row>
        <row r="557">
          <cell r="AH557" t="str">
            <v>732_25</v>
          </cell>
        </row>
        <row r="558">
          <cell r="AH558" t="str">
            <v>732_25</v>
          </cell>
        </row>
        <row r="559">
          <cell r="AH559" t="str">
            <v>732_25</v>
          </cell>
        </row>
        <row r="560">
          <cell r="AH560" t="str">
            <v>732_25</v>
          </cell>
        </row>
        <row r="561">
          <cell r="AH561" t="str">
            <v>732_40</v>
          </cell>
        </row>
        <row r="562">
          <cell r="E562">
            <v>735</v>
          </cell>
          <cell r="AH562" t="str">
            <v/>
          </cell>
        </row>
        <row r="563">
          <cell r="AH563" t="str">
            <v>735_10</v>
          </cell>
        </row>
        <row r="564">
          <cell r="AH564" t="str">
            <v>735_39</v>
          </cell>
        </row>
        <row r="565">
          <cell r="AH565" t="str">
            <v>735_40</v>
          </cell>
        </row>
        <row r="566">
          <cell r="E566">
            <v>746</v>
          </cell>
          <cell r="AH566" t="str">
            <v/>
          </cell>
        </row>
        <row r="567">
          <cell r="AH567" t="str">
            <v>746_10</v>
          </cell>
        </row>
        <row r="568">
          <cell r="AH568" t="str">
            <v>746_15</v>
          </cell>
        </row>
        <row r="569">
          <cell r="AH569" t="str">
            <v>746_25</v>
          </cell>
        </row>
        <row r="570">
          <cell r="AH570" t="str">
            <v>746_25</v>
          </cell>
        </row>
        <row r="571">
          <cell r="AH571" t="str">
            <v>746_25</v>
          </cell>
        </row>
        <row r="572">
          <cell r="AH572" t="str">
            <v>746_25</v>
          </cell>
        </row>
        <row r="573">
          <cell r="AH573" t="str">
            <v>746_39</v>
          </cell>
        </row>
        <row r="574">
          <cell r="AH574" t="str">
            <v>746_40</v>
          </cell>
        </row>
        <row r="575">
          <cell r="E575">
            <v>740</v>
          </cell>
          <cell r="AH575" t="str">
            <v>740_</v>
          </cell>
        </row>
        <row r="576">
          <cell r="AH576" t="str">
            <v>740_40</v>
          </cell>
        </row>
        <row r="577">
          <cell r="E577">
            <v>741</v>
          </cell>
          <cell r="AH577" t="str">
            <v>741_</v>
          </cell>
        </row>
        <row r="578">
          <cell r="E578">
            <v>745</v>
          </cell>
          <cell r="AH578" t="str">
            <v/>
          </cell>
        </row>
        <row r="579">
          <cell r="AH579" t="str">
            <v>745_10</v>
          </cell>
        </row>
        <row r="580">
          <cell r="AH580" t="str">
            <v>745_15</v>
          </cell>
        </row>
        <row r="581">
          <cell r="AH581" t="str">
            <v>745_25</v>
          </cell>
        </row>
        <row r="582">
          <cell r="AH582" t="str">
            <v>745_39</v>
          </cell>
        </row>
        <row r="583">
          <cell r="AH583" t="str">
            <v>745_40</v>
          </cell>
        </row>
        <row r="584">
          <cell r="E584">
            <v>760</v>
          </cell>
          <cell r="AH584" t="str">
            <v/>
          </cell>
        </row>
        <row r="585">
          <cell r="AH585" t="str">
            <v>760_25</v>
          </cell>
        </row>
        <row r="586">
          <cell r="AH586" t="str">
            <v>760_39</v>
          </cell>
        </row>
        <row r="587">
          <cell r="AH587" t="str">
            <v>760_40</v>
          </cell>
        </row>
        <row r="588">
          <cell r="AH588" t="str">
            <v>760_39</v>
          </cell>
        </row>
        <row r="589">
          <cell r="AH589" t="str">
            <v>760_</v>
          </cell>
        </row>
        <row r="590">
          <cell r="AH590" t="str">
            <v>760_</v>
          </cell>
        </row>
        <row r="591">
          <cell r="E591">
            <v>400</v>
          </cell>
          <cell r="AH591" t="str">
            <v/>
          </cell>
        </row>
        <row r="592">
          <cell r="AH592" t="str">
            <v>400_10</v>
          </cell>
        </row>
        <row r="593">
          <cell r="AH593" t="str">
            <v>400_10</v>
          </cell>
        </row>
        <row r="594">
          <cell r="AH594" t="str">
            <v>400_15</v>
          </cell>
        </row>
        <row r="595">
          <cell r="AH595" t="str">
            <v>400_16</v>
          </cell>
        </row>
        <row r="596">
          <cell r="AH596" t="str">
            <v>400_20</v>
          </cell>
        </row>
        <row r="597">
          <cell r="AH597" t="str">
            <v>400_20</v>
          </cell>
        </row>
        <row r="598">
          <cell r="AH598" t="str">
            <v>400_25</v>
          </cell>
        </row>
        <row r="599">
          <cell r="AH599" t="str">
            <v>400_39</v>
          </cell>
        </row>
        <row r="600">
          <cell r="AH600" t="str">
            <v>400_40</v>
          </cell>
        </row>
        <row r="601">
          <cell r="AH601" t="str">
            <v>400_40</v>
          </cell>
        </row>
        <row r="602">
          <cell r="AH602" t="str">
            <v>400_40</v>
          </cell>
        </row>
        <row r="603">
          <cell r="AH603" t="str">
            <v>400_39</v>
          </cell>
        </row>
        <row r="604">
          <cell r="AH604" t="str">
            <v>400_1</v>
          </cell>
        </row>
        <row r="605">
          <cell r="AH605" t="str">
            <v>400_39</v>
          </cell>
        </row>
        <row r="606">
          <cell r="E606">
            <v>3038</v>
          </cell>
          <cell r="AH606" t="str">
            <v>3038_34</v>
          </cell>
        </row>
        <row r="607">
          <cell r="E607">
            <v>3039</v>
          </cell>
          <cell r="AH607" t="str">
            <v>3039_34</v>
          </cell>
        </row>
        <row r="608">
          <cell r="E608">
            <v>3040</v>
          </cell>
          <cell r="AH608" t="str">
            <v>3040_34</v>
          </cell>
        </row>
        <row r="609">
          <cell r="E609">
            <v>3041</v>
          </cell>
          <cell r="AH609" t="str">
            <v>3041_34</v>
          </cell>
        </row>
        <row r="610">
          <cell r="E610">
            <v>401</v>
          </cell>
          <cell r="AH610" t="str">
            <v/>
          </cell>
        </row>
        <row r="611">
          <cell r="AH611" t="str">
            <v>401_40</v>
          </cell>
        </row>
        <row r="612">
          <cell r="AH612" t="str">
            <v>401_</v>
          </cell>
        </row>
        <row r="613">
          <cell r="E613">
            <v>410</v>
          </cell>
          <cell r="AH613" t="str">
            <v/>
          </cell>
        </row>
        <row r="614">
          <cell r="AH614" t="str">
            <v>410_10</v>
          </cell>
        </row>
        <row r="615">
          <cell r="AH615" t="str">
            <v>410_10</v>
          </cell>
        </row>
        <row r="616">
          <cell r="AH616" t="str">
            <v>410_10</v>
          </cell>
        </row>
        <row r="617">
          <cell r="AH617" t="str">
            <v>410_10</v>
          </cell>
        </row>
        <row r="618">
          <cell r="AH618" t="str">
            <v>410_15</v>
          </cell>
        </row>
        <row r="619">
          <cell r="AH619" t="str">
            <v>410_16</v>
          </cell>
        </row>
        <row r="620">
          <cell r="AH620" t="str">
            <v>410_20</v>
          </cell>
        </row>
        <row r="621">
          <cell r="AH621" t="str">
            <v>410_20</v>
          </cell>
        </row>
        <row r="622">
          <cell r="AH622" t="str">
            <v>410_25</v>
          </cell>
        </row>
        <row r="623">
          <cell r="AH623" t="str">
            <v>410_40</v>
          </cell>
        </row>
        <row r="624">
          <cell r="E624">
            <v>3012</v>
          </cell>
          <cell r="AH624" t="str">
            <v/>
          </cell>
        </row>
        <row r="625">
          <cell r="AH625" t="str">
            <v>3012_33</v>
          </cell>
        </row>
        <row r="626">
          <cell r="AH626" t="str">
            <v>3012_39</v>
          </cell>
        </row>
        <row r="627">
          <cell r="E627">
            <v>3034</v>
          </cell>
          <cell r="AH627" t="str">
            <v>3034_33</v>
          </cell>
        </row>
        <row r="628">
          <cell r="E628">
            <v>3035</v>
          </cell>
          <cell r="AH628" t="str">
            <v>3035_33</v>
          </cell>
        </row>
        <row r="629">
          <cell r="E629">
            <v>3036</v>
          </cell>
          <cell r="AH629" t="str">
            <v>3036_33</v>
          </cell>
        </row>
        <row r="630">
          <cell r="E630">
            <v>3047</v>
          </cell>
          <cell r="AH630" t="str">
            <v>3047_33</v>
          </cell>
        </row>
        <row r="631">
          <cell r="E631">
            <v>3037</v>
          </cell>
          <cell r="AH631" t="str">
            <v>3037_33</v>
          </cell>
        </row>
        <row r="632">
          <cell r="AH632" t="str">
            <v>3037_</v>
          </cell>
        </row>
        <row r="633">
          <cell r="E633">
            <v>500</v>
          </cell>
          <cell r="AH633" t="str">
            <v/>
          </cell>
        </row>
        <row r="634">
          <cell r="AH634" t="str">
            <v>500_10</v>
          </cell>
        </row>
        <row r="635">
          <cell r="AH635" t="str">
            <v>500_10</v>
          </cell>
        </row>
        <row r="636">
          <cell r="AH636" t="str">
            <v>500_15</v>
          </cell>
        </row>
        <row r="637">
          <cell r="AH637" t="str">
            <v>500_16</v>
          </cell>
        </row>
        <row r="638">
          <cell r="AH638" t="str">
            <v>500_20</v>
          </cell>
        </row>
        <row r="639">
          <cell r="AH639" t="str">
            <v>500_20</v>
          </cell>
        </row>
        <row r="640">
          <cell r="AH640" t="str">
            <v>500_20</v>
          </cell>
        </row>
        <row r="641">
          <cell r="AH641" t="str">
            <v>500_20</v>
          </cell>
        </row>
        <row r="642">
          <cell r="AH642" t="str">
            <v>500_25</v>
          </cell>
        </row>
        <row r="643">
          <cell r="AH643" t="str">
            <v>500_39</v>
          </cell>
        </row>
        <row r="644">
          <cell r="AH644" t="str">
            <v>500_40</v>
          </cell>
        </row>
        <row r="645">
          <cell r="AH645" t="str">
            <v>500_40</v>
          </cell>
        </row>
        <row r="646">
          <cell r="AH646" t="str">
            <v>500_1</v>
          </cell>
        </row>
        <row r="647">
          <cell r="AH647" t="str">
            <v>500_39</v>
          </cell>
        </row>
        <row r="648">
          <cell r="AH648" t="str">
            <v>500_39</v>
          </cell>
        </row>
        <row r="649">
          <cell r="AH649" t="str">
            <v>500_</v>
          </cell>
        </row>
        <row r="650">
          <cell r="E650">
            <v>419</v>
          </cell>
          <cell r="AH650" t="str">
            <v/>
          </cell>
        </row>
        <row r="651">
          <cell r="AH651" t="str">
            <v>419_15</v>
          </cell>
        </row>
        <row r="652">
          <cell r="E652">
            <v>422</v>
          </cell>
          <cell r="AH652" t="str">
            <v/>
          </cell>
        </row>
        <row r="653">
          <cell r="AH653" t="str">
            <v>422_10</v>
          </cell>
        </row>
        <row r="654">
          <cell r="AH654" t="str">
            <v>422_10</v>
          </cell>
        </row>
        <row r="655">
          <cell r="AH655" t="str">
            <v>422_10</v>
          </cell>
        </row>
        <row r="656">
          <cell r="AH656" t="str">
            <v>422_39</v>
          </cell>
        </row>
        <row r="657">
          <cell r="E657">
            <v>421</v>
          </cell>
          <cell r="AH657" t="str">
            <v/>
          </cell>
        </row>
        <row r="658">
          <cell r="AH658" t="str">
            <v>421_40</v>
          </cell>
        </row>
        <row r="659">
          <cell r="AH659" t="str">
            <v>421_</v>
          </cell>
        </row>
        <row r="660">
          <cell r="E660">
            <v>440</v>
          </cell>
          <cell r="AH660" t="str">
            <v/>
          </cell>
        </row>
        <row r="661">
          <cell r="AH661" t="str">
            <v>440_25</v>
          </cell>
        </row>
        <row r="662">
          <cell r="AH662" t="str">
            <v>440_40</v>
          </cell>
        </row>
        <row r="663">
          <cell r="E663">
            <v>441</v>
          </cell>
          <cell r="AH663" t="str">
            <v/>
          </cell>
        </row>
        <row r="664">
          <cell r="AH664" t="str">
            <v>441_40</v>
          </cell>
        </row>
        <row r="665">
          <cell r="AH665" t="str">
            <v>441_40</v>
          </cell>
        </row>
        <row r="666">
          <cell r="AH666" t="str">
            <v>441_40</v>
          </cell>
        </row>
        <row r="667">
          <cell r="AH667" t="str">
            <v>441_40</v>
          </cell>
        </row>
        <row r="668">
          <cell r="E668">
            <v>442</v>
          </cell>
          <cell r="AH668" t="str">
            <v>442_25</v>
          </cell>
        </row>
        <row r="669">
          <cell r="AH669" t="str">
            <v>442_40</v>
          </cell>
        </row>
        <row r="670">
          <cell r="E670">
            <v>3005</v>
          </cell>
          <cell r="AH670" t="str">
            <v/>
          </cell>
        </row>
        <row r="671">
          <cell r="AH671" t="str">
            <v>3005_33</v>
          </cell>
        </row>
        <row r="672">
          <cell r="AH672" t="str">
            <v>3005_33</v>
          </cell>
        </row>
        <row r="673">
          <cell r="AH673" t="str">
            <v>3005_36</v>
          </cell>
        </row>
        <row r="674">
          <cell r="AH674" t="str">
            <v>3005_34</v>
          </cell>
        </row>
        <row r="675">
          <cell r="E675">
            <v>3007</v>
          </cell>
          <cell r="AH675" t="str">
            <v/>
          </cell>
        </row>
        <row r="676">
          <cell r="AH676" t="str">
            <v>3007_33</v>
          </cell>
        </row>
        <row r="677">
          <cell r="E677">
            <v>3006</v>
          </cell>
          <cell r="AH677" t="str">
            <v/>
          </cell>
        </row>
        <row r="678">
          <cell r="AH678" t="str">
            <v>3006_34</v>
          </cell>
        </row>
        <row r="679">
          <cell r="E679">
            <v>3049</v>
          </cell>
          <cell r="AH679" t="str">
            <v/>
          </cell>
        </row>
        <row r="680">
          <cell r="AH680" t="str">
            <v>3049_34</v>
          </cell>
        </row>
        <row r="681">
          <cell r="E681">
            <v>3050</v>
          </cell>
          <cell r="AH681" t="str">
            <v/>
          </cell>
        </row>
        <row r="682">
          <cell r="AH682" t="str">
            <v>3050_33</v>
          </cell>
        </row>
        <row r="683">
          <cell r="E683">
            <v>446</v>
          </cell>
          <cell r="AH683" t="str">
            <v>446_40</v>
          </cell>
        </row>
        <row r="684">
          <cell r="E684">
            <v>448</v>
          </cell>
          <cell r="AH684" t="str">
            <v>448_40</v>
          </cell>
        </row>
        <row r="685">
          <cell r="E685">
            <v>3023</v>
          </cell>
          <cell r="AH685" t="str">
            <v>3023_34</v>
          </cell>
        </row>
        <row r="686">
          <cell r="E686">
            <v>3028</v>
          </cell>
          <cell r="AH686" t="str">
            <v>3028_34</v>
          </cell>
        </row>
        <row r="687">
          <cell r="E687">
            <v>3025</v>
          </cell>
          <cell r="AH687" t="str">
            <v>3025_34</v>
          </cell>
        </row>
        <row r="688">
          <cell r="E688">
            <v>3048</v>
          </cell>
          <cell r="AH688" t="str">
            <v>3048_33</v>
          </cell>
        </row>
        <row r="689">
          <cell r="E689">
            <v>431</v>
          </cell>
          <cell r="AH689" t="str">
            <v>431_40</v>
          </cell>
        </row>
        <row r="690">
          <cell r="E690">
            <v>432</v>
          </cell>
          <cell r="AH690" t="str">
            <v>432_40</v>
          </cell>
        </row>
        <row r="691">
          <cell r="E691">
            <v>443</v>
          </cell>
          <cell r="AH691" t="str">
            <v>443_40</v>
          </cell>
        </row>
        <row r="692">
          <cell r="E692">
            <v>444</v>
          </cell>
          <cell r="AH692" t="str">
            <v>444_40</v>
          </cell>
        </row>
        <row r="693">
          <cell r="E693">
            <v>445</v>
          </cell>
          <cell r="AH693" t="str">
            <v>445_40</v>
          </cell>
        </row>
        <row r="694">
          <cell r="E694" t="str">
            <v>452-454</v>
          </cell>
          <cell r="AH694" t="str">
            <v/>
          </cell>
        </row>
        <row r="695">
          <cell r="E695">
            <v>452</v>
          </cell>
          <cell r="AH695" t="str">
            <v>452_40</v>
          </cell>
        </row>
        <row r="696">
          <cell r="E696">
            <v>453</v>
          </cell>
          <cell r="AH696" t="str">
            <v>453_40</v>
          </cell>
        </row>
        <row r="697">
          <cell r="E697">
            <v>454</v>
          </cell>
          <cell r="AH697" t="str">
            <v>454_40</v>
          </cell>
        </row>
        <row r="698">
          <cell r="E698">
            <v>447</v>
          </cell>
          <cell r="AH698" t="str">
            <v>447_40</v>
          </cell>
        </row>
        <row r="699">
          <cell r="E699" t="str">
            <v>449-451</v>
          </cell>
          <cell r="AH699" t="str">
            <v/>
          </cell>
        </row>
        <row r="700">
          <cell r="E700">
            <v>449</v>
          </cell>
          <cell r="AH700" t="str">
            <v>449_40</v>
          </cell>
        </row>
        <row r="701">
          <cell r="E701">
            <v>450</v>
          </cell>
          <cell r="AH701" t="str">
            <v>450_40</v>
          </cell>
        </row>
        <row r="702">
          <cell r="E702">
            <v>451</v>
          </cell>
          <cell r="AH702" t="str">
            <v>451_40</v>
          </cell>
        </row>
        <row r="703">
          <cell r="AH703" t="str">
            <v>451_</v>
          </cell>
        </row>
        <row r="704">
          <cell r="E704">
            <v>903</v>
          </cell>
          <cell r="AH704" t="str">
            <v/>
          </cell>
        </row>
        <row r="705">
          <cell r="AH705" t="str">
            <v>903_15</v>
          </cell>
        </row>
        <row r="706">
          <cell r="AH706" t="str">
            <v>903_25</v>
          </cell>
        </row>
        <row r="707">
          <cell r="AH707" t="str">
            <v>903_39</v>
          </cell>
        </row>
        <row r="708">
          <cell r="AH708" t="str">
            <v>903_40</v>
          </cell>
        </row>
        <row r="709">
          <cell r="E709">
            <v>906</v>
          </cell>
          <cell r="AH709" t="str">
            <v/>
          </cell>
        </row>
        <row r="710">
          <cell r="AH710" t="str">
            <v>906_5</v>
          </cell>
        </row>
        <row r="711">
          <cell r="AH711" t="str">
            <v>906_10</v>
          </cell>
        </row>
        <row r="712">
          <cell r="E712">
            <v>3042</v>
          </cell>
          <cell r="AH712" t="str">
            <v>3042_36</v>
          </cell>
        </row>
        <row r="713">
          <cell r="AH713" t="str">
            <v>3042_40</v>
          </cell>
        </row>
        <row r="714">
          <cell r="E714">
            <v>3011</v>
          </cell>
          <cell r="AH714" t="str">
            <v/>
          </cell>
        </row>
        <row r="715">
          <cell r="AH715" t="str">
            <v>3011_33</v>
          </cell>
        </row>
        <row r="716">
          <cell r="AH716" t="str">
            <v>3011_34</v>
          </cell>
        </row>
        <row r="717">
          <cell r="E717">
            <v>3043</v>
          </cell>
          <cell r="AH717" t="str">
            <v>3043_34</v>
          </cell>
        </row>
        <row r="718">
          <cell r="E718">
            <v>765</v>
          </cell>
          <cell r="AH718" t="str">
            <v/>
          </cell>
        </row>
        <row r="719">
          <cell r="E719">
            <v>3044</v>
          </cell>
          <cell r="AH719" t="str">
            <v>3044_34</v>
          </cell>
        </row>
        <row r="720">
          <cell r="E720">
            <v>99</v>
          </cell>
          <cell r="AH720" t="str">
            <v>99_39</v>
          </cell>
        </row>
        <row r="721">
          <cell r="AH721" t="str">
            <v>99_1</v>
          </cell>
        </row>
        <row r="722">
          <cell r="AH722" t="str">
            <v>99_39</v>
          </cell>
        </row>
        <row r="723">
          <cell r="AH723" t="str">
            <v>99_39</v>
          </cell>
        </row>
        <row r="724">
          <cell r="E724">
            <v>3026</v>
          </cell>
          <cell r="AH724" t="str">
            <v>3026_34</v>
          </cell>
        </row>
        <row r="725">
          <cell r="AH725" t="str">
            <v>3026_1</v>
          </cell>
        </row>
        <row r="730">
          <cell r="E730">
            <v>1</v>
          </cell>
          <cell r="AH730" t="str">
            <v>1_</v>
          </cell>
        </row>
        <row r="731">
          <cell r="E731">
            <v>2</v>
          </cell>
          <cell r="AH731" t="str">
            <v>2_</v>
          </cell>
        </row>
        <row r="732">
          <cell r="E732">
            <v>3</v>
          </cell>
          <cell r="AH732" t="str">
            <v>3_</v>
          </cell>
        </row>
        <row r="733">
          <cell r="E733">
            <v>4</v>
          </cell>
          <cell r="AH733" t="str">
            <v>4_</v>
          </cell>
        </row>
        <row r="734">
          <cell r="E734">
            <v>5</v>
          </cell>
          <cell r="AH734" t="str">
            <v>5_</v>
          </cell>
        </row>
        <row r="735">
          <cell r="E735">
            <v>6</v>
          </cell>
          <cell r="AH735" t="str">
            <v>6_</v>
          </cell>
        </row>
        <row r="736">
          <cell r="E736">
            <v>7</v>
          </cell>
          <cell r="AH736" t="str">
            <v>7_</v>
          </cell>
        </row>
        <row r="737">
          <cell r="E737">
            <v>8</v>
          </cell>
          <cell r="AH737" t="str">
            <v>8_</v>
          </cell>
        </row>
        <row r="738">
          <cell r="E738">
            <v>9</v>
          </cell>
          <cell r="AH738" t="str">
            <v>9_</v>
          </cell>
        </row>
        <row r="739">
          <cell r="E739">
            <v>10</v>
          </cell>
          <cell r="AH739" t="str">
            <v>10_</v>
          </cell>
        </row>
        <row r="740">
          <cell r="E740">
            <v>11</v>
          </cell>
          <cell r="AH740" t="str">
            <v>11_</v>
          </cell>
        </row>
        <row r="741">
          <cell r="E741">
            <v>12</v>
          </cell>
          <cell r="AH741" t="str">
            <v>12_</v>
          </cell>
        </row>
        <row r="742">
          <cell r="E742">
            <v>100</v>
          </cell>
          <cell r="AH742" t="str">
            <v>100_</v>
          </cell>
        </row>
        <row r="743">
          <cell r="E743">
            <v>110</v>
          </cell>
          <cell r="AH743" t="str">
            <v>110_</v>
          </cell>
        </row>
        <row r="744">
          <cell r="E744">
            <v>110</v>
          </cell>
          <cell r="AH744" t="str">
            <v>110_</v>
          </cell>
        </row>
        <row r="745">
          <cell r="E745">
            <v>110</v>
          </cell>
          <cell r="AH745" t="str">
            <v>110_</v>
          </cell>
        </row>
        <row r="746">
          <cell r="E746">
            <v>110</v>
          </cell>
          <cell r="AH746" t="str">
            <v>110_</v>
          </cell>
        </row>
        <row r="747">
          <cell r="E747">
            <v>110</v>
          </cell>
          <cell r="AH747" t="str">
            <v>110_</v>
          </cell>
        </row>
        <row r="748">
          <cell r="E748">
            <v>110</v>
          </cell>
          <cell r="AH748" t="str">
            <v>110_</v>
          </cell>
        </row>
        <row r="749">
          <cell r="E749">
            <v>110</v>
          </cell>
          <cell r="AH749" t="str">
            <v>110_</v>
          </cell>
        </row>
        <row r="750">
          <cell r="E750">
            <v>110</v>
          </cell>
          <cell r="AH750" t="str">
            <v>110_</v>
          </cell>
        </row>
        <row r="751">
          <cell r="E751">
            <v>200</v>
          </cell>
          <cell r="AH751" t="str">
            <v>200_</v>
          </cell>
        </row>
        <row r="752">
          <cell r="E752">
            <v>200</v>
          </cell>
          <cell r="AH752" t="str">
            <v>200_</v>
          </cell>
        </row>
        <row r="753">
          <cell r="E753">
            <v>200</v>
          </cell>
          <cell r="AH753" t="str">
            <v>200_</v>
          </cell>
        </row>
        <row r="754">
          <cell r="E754">
            <v>200</v>
          </cell>
          <cell r="AH754" t="str">
            <v>200_</v>
          </cell>
        </row>
        <row r="755">
          <cell r="E755">
            <v>200</v>
          </cell>
          <cell r="AH755" t="str">
            <v>200_</v>
          </cell>
        </row>
        <row r="756">
          <cell r="E756">
            <v>300</v>
          </cell>
          <cell r="AH756" t="str">
            <v>300_</v>
          </cell>
        </row>
        <row r="757">
          <cell r="E757">
            <v>300</v>
          </cell>
          <cell r="AH757" t="str">
            <v>300_</v>
          </cell>
        </row>
        <row r="758">
          <cell r="E758">
            <v>300</v>
          </cell>
          <cell r="AH758" t="str">
            <v>300_</v>
          </cell>
        </row>
        <row r="759">
          <cell r="E759">
            <v>300</v>
          </cell>
          <cell r="AH759" t="str">
            <v>300_</v>
          </cell>
        </row>
        <row r="760">
          <cell r="E760">
            <v>300</v>
          </cell>
          <cell r="AH760" t="str">
            <v>300_</v>
          </cell>
        </row>
        <row r="761">
          <cell r="E761">
            <v>300</v>
          </cell>
          <cell r="AH761" t="str">
            <v>300_</v>
          </cell>
        </row>
        <row r="762">
          <cell r="E762">
            <v>300</v>
          </cell>
          <cell r="AH762" t="str">
            <v>300_</v>
          </cell>
        </row>
        <row r="763">
          <cell r="E763">
            <v>300</v>
          </cell>
          <cell r="AH763" t="str">
            <v>300_</v>
          </cell>
        </row>
        <row r="764">
          <cell r="E764">
            <v>300</v>
          </cell>
          <cell r="AH764" t="str">
            <v>300_</v>
          </cell>
        </row>
        <row r="765">
          <cell r="E765">
            <v>300</v>
          </cell>
          <cell r="AH765" t="str">
            <v>300_</v>
          </cell>
        </row>
        <row r="766">
          <cell r="E766">
            <v>300</v>
          </cell>
          <cell r="AH766" t="str">
            <v>300_</v>
          </cell>
        </row>
        <row r="767">
          <cell r="E767">
            <v>300</v>
          </cell>
          <cell r="AH767" t="str">
            <v>300_</v>
          </cell>
        </row>
        <row r="768">
          <cell r="E768">
            <v>310</v>
          </cell>
          <cell r="AH768" t="str">
            <v>310_</v>
          </cell>
        </row>
        <row r="769">
          <cell r="E769">
            <v>311</v>
          </cell>
          <cell r="AH769" t="str">
            <v>311_</v>
          </cell>
        </row>
        <row r="770">
          <cell r="E770">
            <v>312</v>
          </cell>
          <cell r="AH770" t="str">
            <v>312_</v>
          </cell>
        </row>
        <row r="771">
          <cell r="E771">
            <v>313</v>
          </cell>
          <cell r="AH771" t="str">
            <v>313_</v>
          </cell>
        </row>
        <row r="772">
          <cell r="E772">
            <v>350</v>
          </cell>
          <cell r="AH772" t="str">
            <v>350_</v>
          </cell>
        </row>
        <row r="773">
          <cell r="E773">
            <v>351</v>
          </cell>
          <cell r="AH773" t="str">
            <v>351_</v>
          </cell>
        </row>
        <row r="774">
          <cell r="E774">
            <v>355</v>
          </cell>
          <cell r="AH774" t="str">
            <v>355_</v>
          </cell>
        </row>
        <row r="775">
          <cell r="E775">
            <v>355</v>
          </cell>
          <cell r="AH775" t="str">
            <v>355_</v>
          </cell>
        </row>
        <row r="776">
          <cell r="E776">
            <v>355</v>
          </cell>
          <cell r="AH776" t="str">
            <v>355_</v>
          </cell>
        </row>
        <row r="777">
          <cell r="E777">
            <v>355</v>
          </cell>
          <cell r="AH777" t="str">
            <v>355_</v>
          </cell>
        </row>
        <row r="778">
          <cell r="E778">
            <v>360</v>
          </cell>
          <cell r="AH778" t="str">
            <v>360_</v>
          </cell>
        </row>
        <row r="779">
          <cell r="E779">
            <v>360</v>
          </cell>
          <cell r="AH779" t="str">
            <v>360_</v>
          </cell>
        </row>
        <row r="780">
          <cell r="E780">
            <v>361</v>
          </cell>
          <cell r="AH780" t="str">
            <v>361_</v>
          </cell>
        </row>
        <row r="781">
          <cell r="E781">
            <v>362</v>
          </cell>
          <cell r="AH781" t="str">
            <v>362_</v>
          </cell>
        </row>
        <row r="782">
          <cell r="E782">
            <v>363</v>
          </cell>
          <cell r="AH782" t="str">
            <v>363_</v>
          </cell>
        </row>
        <row r="783">
          <cell r="E783">
            <v>420</v>
          </cell>
          <cell r="AH783" t="str">
            <v>420_</v>
          </cell>
        </row>
        <row r="784">
          <cell r="E784">
            <v>420</v>
          </cell>
          <cell r="AH784" t="str">
            <v>420_</v>
          </cell>
        </row>
        <row r="785">
          <cell r="E785">
            <v>514</v>
          </cell>
          <cell r="AH785" t="str">
            <v>514_</v>
          </cell>
        </row>
        <row r="786">
          <cell r="E786">
            <v>515</v>
          </cell>
          <cell r="AH786" t="str">
            <v>515_25</v>
          </cell>
        </row>
        <row r="787">
          <cell r="E787">
            <v>516</v>
          </cell>
          <cell r="AH787" t="str">
            <v>516_25</v>
          </cell>
        </row>
        <row r="788">
          <cell r="E788">
            <v>632</v>
          </cell>
          <cell r="AH788" t="str">
            <v>632_</v>
          </cell>
        </row>
        <row r="789">
          <cell r="E789">
            <v>652</v>
          </cell>
          <cell r="AH789" t="str">
            <v>652_</v>
          </cell>
        </row>
        <row r="790">
          <cell r="E790">
            <v>661</v>
          </cell>
          <cell r="AH790" t="str">
            <v>661_</v>
          </cell>
        </row>
        <row r="791">
          <cell r="E791">
            <v>667</v>
          </cell>
          <cell r="AH791" t="str">
            <v>667_</v>
          </cell>
        </row>
        <row r="792">
          <cell r="E792">
            <v>668</v>
          </cell>
          <cell r="AH792" t="str">
            <v>668_</v>
          </cell>
        </row>
        <row r="793">
          <cell r="E793">
            <v>671</v>
          </cell>
          <cell r="AH793" t="str">
            <v>671_</v>
          </cell>
        </row>
        <row r="794">
          <cell r="E794">
            <v>672</v>
          </cell>
          <cell r="AH794" t="str">
            <v>672_</v>
          </cell>
        </row>
        <row r="795">
          <cell r="E795">
            <v>673</v>
          </cell>
          <cell r="AH795" t="str">
            <v>673_</v>
          </cell>
        </row>
        <row r="796">
          <cell r="E796">
            <v>674</v>
          </cell>
          <cell r="AH796" t="str">
            <v>674_</v>
          </cell>
        </row>
        <row r="797">
          <cell r="E797">
            <v>675</v>
          </cell>
          <cell r="AH797" t="str">
            <v>675_</v>
          </cell>
        </row>
        <row r="798">
          <cell r="E798">
            <v>676</v>
          </cell>
          <cell r="AH798" t="str">
            <v>676_</v>
          </cell>
        </row>
        <row r="799">
          <cell r="E799">
            <v>677</v>
          </cell>
          <cell r="AH799" t="str">
            <v>677_</v>
          </cell>
        </row>
        <row r="800">
          <cell r="E800">
            <v>678</v>
          </cell>
          <cell r="AH800" t="str">
            <v>678_</v>
          </cell>
        </row>
        <row r="801">
          <cell r="E801">
            <v>680</v>
          </cell>
          <cell r="AH801" t="str">
            <v>680_</v>
          </cell>
        </row>
        <row r="802">
          <cell r="E802">
            <v>681</v>
          </cell>
          <cell r="AH802" t="str">
            <v>681_</v>
          </cell>
        </row>
        <row r="803">
          <cell r="E803">
            <v>682</v>
          </cell>
          <cell r="AH803" t="str">
            <v>682_</v>
          </cell>
        </row>
        <row r="804">
          <cell r="E804">
            <v>683</v>
          </cell>
          <cell r="AH804" t="str">
            <v>683_</v>
          </cell>
        </row>
        <row r="805">
          <cell r="E805">
            <v>684</v>
          </cell>
          <cell r="AH805" t="str">
            <v>684_</v>
          </cell>
        </row>
        <row r="806">
          <cell r="E806">
            <v>685</v>
          </cell>
          <cell r="AH806" t="str">
            <v>685_</v>
          </cell>
        </row>
        <row r="807">
          <cell r="E807">
            <v>686</v>
          </cell>
          <cell r="AH807" t="str">
            <v>686_</v>
          </cell>
        </row>
        <row r="808">
          <cell r="E808">
            <v>687</v>
          </cell>
          <cell r="AH808" t="str">
            <v>687_</v>
          </cell>
        </row>
        <row r="809">
          <cell r="E809">
            <v>688</v>
          </cell>
          <cell r="AH809" t="str">
            <v>688_</v>
          </cell>
        </row>
        <row r="810">
          <cell r="E810">
            <v>689</v>
          </cell>
          <cell r="AH810" t="str">
            <v>689_</v>
          </cell>
        </row>
        <row r="811">
          <cell r="E811">
            <v>690</v>
          </cell>
          <cell r="AH811" t="str">
            <v>690_</v>
          </cell>
        </row>
        <row r="812">
          <cell r="E812">
            <v>753</v>
          </cell>
          <cell r="AH812" t="str">
            <v>753_15</v>
          </cell>
        </row>
        <row r="813">
          <cell r="E813">
            <v>800</v>
          </cell>
          <cell r="AH813" t="str">
            <v>800_</v>
          </cell>
        </row>
        <row r="814">
          <cell r="E814">
            <v>801</v>
          </cell>
          <cell r="AH814" t="str">
            <v>801_</v>
          </cell>
        </row>
        <row r="815">
          <cell r="E815">
            <v>802</v>
          </cell>
          <cell r="AH815" t="str">
            <v>802_</v>
          </cell>
        </row>
        <row r="816">
          <cell r="E816">
            <v>803</v>
          </cell>
          <cell r="AH816" t="str">
            <v>803_</v>
          </cell>
        </row>
        <row r="817">
          <cell r="E817">
            <v>804</v>
          </cell>
          <cell r="AH817" t="str">
            <v>804_</v>
          </cell>
        </row>
        <row r="818">
          <cell r="E818">
            <v>805</v>
          </cell>
          <cell r="AH818" t="str">
            <v>805_</v>
          </cell>
        </row>
        <row r="819">
          <cell r="E819">
            <v>810</v>
          </cell>
          <cell r="AH819" t="str">
            <v>810_</v>
          </cell>
        </row>
        <row r="820">
          <cell r="E820">
            <v>815</v>
          </cell>
          <cell r="AH820" t="str">
            <v>815_</v>
          </cell>
        </row>
        <row r="821">
          <cell r="E821">
            <v>820</v>
          </cell>
          <cell r="AH821" t="str">
            <v>820_</v>
          </cell>
        </row>
        <row r="822">
          <cell r="E822">
            <v>825</v>
          </cell>
          <cell r="AH822" t="str">
            <v>825_</v>
          </cell>
        </row>
        <row r="823">
          <cell r="E823">
            <v>830</v>
          </cell>
          <cell r="AH823" t="str">
            <v>830_</v>
          </cell>
        </row>
        <row r="824">
          <cell r="E824">
            <v>835</v>
          </cell>
          <cell r="AH824" t="str">
            <v>835_</v>
          </cell>
        </row>
        <row r="825">
          <cell r="E825">
            <v>850</v>
          </cell>
          <cell r="AH825" t="str">
            <v>850_</v>
          </cell>
        </row>
        <row r="826">
          <cell r="E826">
            <v>855</v>
          </cell>
          <cell r="AH826" t="str">
            <v>855_</v>
          </cell>
        </row>
        <row r="827">
          <cell r="E827">
            <v>860</v>
          </cell>
          <cell r="AH827" t="str">
            <v>860_</v>
          </cell>
        </row>
        <row r="828">
          <cell r="E828">
            <v>865</v>
          </cell>
          <cell r="AH828" t="str">
            <v>865_</v>
          </cell>
        </row>
        <row r="829">
          <cell r="E829">
            <v>870</v>
          </cell>
          <cell r="AH829" t="str">
            <v>870_</v>
          </cell>
        </row>
        <row r="830">
          <cell r="E830">
            <v>875</v>
          </cell>
          <cell r="AH830" t="str">
            <v>875_</v>
          </cell>
        </row>
        <row r="831">
          <cell r="E831">
            <v>900</v>
          </cell>
          <cell r="AH831" t="str">
            <v>900_</v>
          </cell>
        </row>
        <row r="832">
          <cell r="E832">
            <v>910</v>
          </cell>
          <cell r="AH832" t="str">
            <v>910_</v>
          </cell>
        </row>
        <row r="833">
          <cell r="E833">
            <v>911</v>
          </cell>
          <cell r="AH833" t="str">
            <v>911_</v>
          </cell>
        </row>
        <row r="834">
          <cell r="E834">
            <v>912</v>
          </cell>
          <cell r="AH834" t="str">
            <v>912_</v>
          </cell>
        </row>
        <row r="835">
          <cell r="E835">
            <v>914</v>
          </cell>
          <cell r="AH835" t="str">
            <v>914_</v>
          </cell>
        </row>
        <row r="836">
          <cell r="E836">
            <v>918</v>
          </cell>
          <cell r="AH836" t="str">
            <v>918_</v>
          </cell>
        </row>
        <row r="837">
          <cell r="E837">
            <v>919</v>
          </cell>
          <cell r="AH837" t="str">
            <v>919_</v>
          </cell>
        </row>
        <row r="838">
          <cell r="E838">
            <v>920</v>
          </cell>
          <cell r="AH838" t="str">
            <v>920_</v>
          </cell>
        </row>
        <row r="839">
          <cell r="E839">
            <v>921</v>
          </cell>
          <cell r="AH839" t="str">
            <v>921_</v>
          </cell>
        </row>
        <row r="840">
          <cell r="E840">
            <v>1000</v>
          </cell>
          <cell r="AH840" t="str">
            <v>1000_</v>
          </cell>
        </row>
        <row r="841">
          <cell r="E841">
            <v>1000</v>
          </cell>
          <cell r="AH841" t="str">
            <v>1000_</v>
          </cell>
        </row>
        <row r="842">
          <cell r="E842">
            <v>1030</v>
          </cell>
          <cell r="AH842" t="str">
            <v>1030_</v>
          </cell>
        </row>
        <row r="843">
          <cell r="E843">
            <v>1050</v>
          </cell>
          <cell r="AH843" t="str">
            <v>1050_</v>
          </cell>
        </row>
        <row r="844">
          <cell r="E844">
            <v>1100</v>
          </cell>
          <cell r="AH844" t="str">
            <v>1100_</v>
          </cell>
        </row>
        <row r="845">
          <cell r="E845">
            <v>1110</v>
          </cell>
          <cell r="AH845" t="str">
            <v>1110_</v>
          </cell>
        </row>
        <row r="846">
          <cell r="E846">
            <v>1120</v>
          </cell>
          <cell r="AH846" t="str">
            <v>1120_</v>
          </cell>
        </row>
        <row r="847">
          <cell r="E847">
            <v>1121</v>
          </cell>
          <cell r="AH847" t="str">
            <v>1121_</v>
          </cell>
        </row>
        <row r="848">
          <cell r="E848">
            <v>2000</v>
          </cell>
          <cell r="AH848" t="str">
            <v>2000_</v>
          </cell>
        </row>
        <row r="849">
          <cell r="E849">
            <v>2001</v>
          </cell>
          <cell r="AH849" t="str">
            <v>2001_</v>
          </cell>
        </row>
        <row r="850">
          <cell r="E850">
            <v>2002</v>
          </cell>
          <cell r="AH850" t="str">
            <v>2002_</v>
          </cell>
        </row>
        <row r="851">
          <cell r="E851">
            <v>2002</v>
          </cell>
          <cell r="AH851" t="str">
            <v>2002_</v>
          </cell>
        </row>
        <row r="852">
          <cell r="E852">
            <v>2002</v>
          </cell>
          <cell r="AH852" t="str">
            <v>2002_</v>
          </cell>
        </row>
        <row r="853">
          <cell r="E853">
            <v>2003</v>
          </cell>
          <cell r="AH853" t="str">
            <v>2003_</v>
          </cell>
        </row>
        <row r="854">
          <cell r="E854">
            <v>2120</v>
          </cell>
          <cell r="AH854" t="str">
            <v>2120_2</v>
          </cell>
        </row>
        <row r="855">
          <cell r="E855">
            <v>2356</v>
          </cell>
          <cell r="AH855" t="str">
            <v>2356_15</v>
          </cell>
        </row>
        <row r="856">
          <cell r="E856">
            <v>2362</v>
          </cell>
          <cell r="AH856" t="str">
            <v>2362_</v>
          </cell>
        </row>
        <row r="857">
          <cell r="E857">
            <v>2649</v>
          </cell>
          <cell r="AH857" t="str">
            <v>2649_</v>
          </cell>
        </row>
        <row r="858">
          <cell r="E858">
            <v>2700</v>
          </cell>
          <cell r="AH858" t="str">
            <v>2700_</v>
          </cell>
        </row>
        <row r="859">
          <cell r="E859">
            <v>3017</v>
          </cell>
          <cell r="AH859" t="str">
            <v>3017_36</v>
          </cell>
        </row>
        <row r="860">
          <cell r="E860">
            <v>9999</v>
          </cell>
          <cell r="AH860" t="str">
            <v/>
          </cell>
        </row>
        <row r="861">
          <cell r="E861">
            <v>753</v>
          </cell>
          <cell r="AH861" t="str">
            <v>753_25</v>
          </cell>
        </row>
        <row r="862">
          <cell r="E862">
            <v>3014</v>
          </cell>
          <cell r="AH862" t="str">
            <v>3014_36</v>
          </cell>
        </row>
        <row r="863">
          <cell r="E863">
            <v>2356</v>
          </cell>
          <cell r="AH863" t="str">
            <v>2356_25</v>
          </cell>
        </row>
        <row r="864">
          <cell r="E864">
            <v>2351</v>
          </cell>
          <cell r="AH864" t="str">
            <v>2351_15</v>
          </cell>
        </row>
        <row r="865">
          <cell r="E865">
            <v>2355</v>
          </cell>
          <cell r="AH865" t="str">
            <v>2355_10</v>
          </cell>
        </row>
        <row r="866">
          <cell r="E866">
            <v>2300</v>
          </cell>
          <cell r="AH866" t="str">
            <v>2300_20</v>
          </cell>
        </row>
        <row r="867">
          <cell r="E867">
            <v>2300</v>
          </cell>
          <cell r="AH867" t="str">
            <v>2300_10</v>
          </cell>
        </row>
        <row r="868">
          <cell r="E868">
            <v>2200</v>
          </cell>
          <cell r="AH868" t="str">
            <v>2200_10</v>
          </cell>
        </row>
        <row r="869">
          <cell r="E869">
            <v>1120</v>
          </cell>
          <cell r="AH869" t="str">
            <v>1120_</v>
          </cell>
        </row>
        <row r="870">
          <cell r="E870">
            <v>1120</v>
          </cell>
          <cell r="AH870" t="str">
            <v>1120_</v>
          </cell>
        </row>
        <row r="871">
          <cell r="E871">
            <v>1120</v>
          </cell>
          <cell r="AH871" t="str">
            <v>1120_</v>
          </cell>
        </row>
        <row r="872">
          <cell r="E872">
            <v>1120</v>
          </cell>
          <cell r="AH872" t="str">
            <v>1120_</v>
          </cell>
        </row>
        <row r="873">
          <cell r="E873">
            <v>1120</v>
          </cell>
          <cell r="AH873" t="str">
            <v>1120_</v>
          </cell>
        </row>
        <row r="874">
          <cell r="E874">
            <v>1120</v>
          </cell>
          <cell r="AH874" t="str">
            <v>1120_</v>
          </cell>
        </row>
        <row r="875">
          <cell r="E875">
            <v>1120</v>
          </cell>
          <cell r="AH875" t="str">
            <v>1120_</v>
          </cell>
        </row>
        <row r="876">
          <cell r="E876">
            <v>1120</v>
          </cell>
          <cell r="AH876" t="str">
            <v>1120_</v>
          </cell>
        </row>
        <row r="877">
          <cell r="E877">
            <v>1120</v>
          </cell>
          <cell r="AH877" t="str">
            <v>1120_</v>
          </cell>
        </row>
        <row r="878">
          <cell r="E878">
            <v>1120</v>
          </cell>
          <cell r="AH878" t="str">
            <v>1120_</v>
          </cell>
        </row>
        <row r="879">
          <cell r="E879">
            <v>1121</v>
          </cell>
          <cell r="AH879" t="str">
            <v>1121_</v>
          </cell>
        </row>
        <row r="880">
          <cell r="E880">
            <v>1121</v>
          </cell>
          <cell r="AH880" t="str">
            <v>1121_</v>
          </cell>
        </row>
        <row r="881">
          <cell r="E881">
            <v>1121</v>
          </cell>
          <cell r="AH881" t="str">
            <v>1121_</v>
          </cell>
        </row>
        <row r="882">
          <cell r="E882">
            <v>1121</v>
          </cell>
          <cell r="AH882" t="str">
            <v>1121_</v>
          </cell>
        </row>
        <row r="883">
          <cell r="E883">
            <v>1121</v>
          </cell>
          <cell r="AH883" t="str">
            <v>1121_</v>
          </cell>
        </row>
        <row r="884">
          <cell r="E884">
            <v>1121</v>
          </cell>
          <cell r="AH884" t="str">
            <v>1121_</v>
          </cell>
        </row>
        <row r="885">
          <cell r="E885">
            <v>1121</v>
          </cell>
          <cell r="AH885" t="str">
            <v>1121_</v>
          </cell>
        </row>
        <row r="886">
          <cell r="E886">
            <v>1121</v>
          </cell>
          <cell r="AH886" t="str">
            <v>1121_</v>
          </cell>
        </row>
        <row r="887">
          <cell r="E887">
            <v>1121</v>
          </cell>
          <cell r="AH887" t="str">
            <v>1121_</v>
          </cell>
        </row>
        <row r="888">
          <cell r="E888">
            <v>1121</v>
          </cell>
          <cell r="AH888" t="str">
            <v>1121_</v>
          </cell>
        </row>
        <row r="889">
          <cell r="E889">
            <v>1121</v>
          </cell>
          <cell r="AH889" t="str">
            <v>1121_</v>
          </cell>
        </row>
        <row r="890">
          <cell r="E890">
            <v>1121</v>
          </cell>
          <cell r="AH890" t="str">
            <v>1121_</v>
          </cell>
        </row>
        <row r="891">
          <cell r="E891">
            <v>1121</v>
          </cell>
          <cell r="AH891" t="str">
            <v>1121_</v>
          </cell>
        </row>
        <row r="892">
          <cell r="E892">
            <v>800</v>
          </cell>
          <cell r="AH892" t="str">
            <v>800_</v>
          </cell>
        </row>
        <row r="893">
          <cell r="E893">
            <v>800</v>
          </cell>
          <cell r="AH893" t="str">
            <v>800_</v>
          </cell>
        </row>
        <row r="894">
          <cell r="E894">
            <v>800</v>
          </cell>
          <cell r="AH894" t="str">
            <v>800_</v>
          </cell>
        </row>
        <row r="895">
          <cell r="E895">
            <v>800</v>
          </cell>
          <cell r="AH895" t="str">
            <v>800_</v>
          </cell>
        </row>
        <row r="896">
          <cell r="E896">
            <v>850</v>
          </cell>
          <cell r="AH896" t="str">
            <v>850_</v>
          </cell>
        </row>
        <row r="897">
          <cell r="E897">
            <v>850</v>
          </cell>
          <cell r="AH897" t="str">
            <v>850_</v>
          </cell>
        </row>
        <row r="898">
          <cell r="E898">
            <v>850</v>
          </cell>
          <cell r="AH898" t="str">
            <v>850_</v>
          </cell>
        </row>
        <row r="899">
          <cell r="E899">
            <v>850</v>
          </cell>
          <cell r="AH899" t="str">
            <v>850_</v>
          </cell>
        </row>
        <row r="900">
          <cell r="E900">
            <v>900</v>
          </cell>
          <cell r="AH900" t="str">
            <v>900_</v>
          </cell>
        </row>
        <row r="901">
          <cell r="E901">
            <v>900</v>
          </cell>
          <cell r="AH901" t="str">
            <v>900_</v>
          </cell>
        </row>
        <row r="902">
          <cell r="E902">
            <v>900</v>
          </cell>
          <cell r="AH902" t="str">
            <v>900_</v>
          </cell>
        </row>
        <row r="903">
          <cell r="E903">
            <v>900</v>
          </cell>
          <cell r="AH903" t="str">
            <v>900_</v>
          </cell>
        </row>
        <row r="904">
          <cell r="E904">
            <v>900</v>
          </cell>
          <cell r="AH904" t="str">
            <v>900_</v>
          </cell>
        </row>
        <row r="905">
          <cell r="E905">
            <v>900</v>
          </cell>
          <cell r="AH905" t="str">
            <v>900_</v>
          </cell>
        </row>
        <row r="906">
          <cell r="E906">
            <v>900</v>
          </cell>
          <cell r="AH906" t="str">
            <v>900_</v>
          </cell>
        </row>
        <row r="907">
          <cell r="E907">
            <v>2355</v>
          </cell>
          <cell r="AH907" t="str">
            <v>2355_39</v>
          </cell>
        </row>
        <row r="908">
          <cell r="E908">
            <v>2355</v>
          </cell>
          <cell r="AH908" t="str">
            <v>2355_</v>
          </cell>
        </row>
        <row r="909">
          <cell r="E909">
            <v>1121</v>
          </cell>
          <cell r="AH909" t="str">
            <v>1121_10</v>
          </cell>
        </row>
        <row r="910">
          <cell r="E910">
            <v>1121</v>
          </cell>
          <cell r="AH910" t="str">
            <v>1121_10</v>
          </cell>
        </row>
        <row r="911">
          <cell r="E911">
            <v>715</v>
          </cell>
          <cell r="AH911" t="str">
            <v>715_10</v>
          </cell>
        </row>
        <row r="912">
          <cell r="E912">
            <v>728</v>
          </cell>
          <cell r="AH912" t="str">
            <v>728_10</v>
          </cell>
        </row>
      </sheetData>
      <sheetData sheetId="6">
        <row r="1">
          <cell r="A1" t="str">
            <v>SPSTUDISCode</v>
          </cell>
          <cell r="B1" t="str">
            <v>SPSTUDISSHIS</v>
          </cell>
          <cell r="D1" t="str">
            <v>SPSTUDISText</v>
          </cell>
          <cell r="I1" t="str">
            <v>SPSTUDISHF</v>
          </cell>
          <cell r="J1" t="str">
            <v>SPSTUDISNF</v>
          </cell>
          <cell r="K1" t="str">
            <v>SPSTUDISAktiv</v>
          </cell>
          <cell r="O1" t="str">
            <v>SPSTUDISKTR</v>
          </cell>
        </row>
        <row r="2">
          <cell r="A2" t="str">
            <v>STUDISSpaltenplus</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row>
        <row r="3">
          <cell r="A3" t="str">
            <v>StudisNr.</v>
          </cell>
          <cell r="B3" t="str">
            <v>SHIS</v>
          </cell>
          <cell r="C3" t="str">
            <v>Fakultät</v>
          </cell>
          <cell r="D3" t="str">
            <v>Fachbezeichnung d</v>
          </cell>
          <cell r="E3" t="str">
            <v>Fachbezeichnung f</v>
          </cell>
          <cell r="F3" t="str">
            <v>Fachbezeichnung e</v>
          </cell>
          <cell r="G3" t="str">
            <v>HLA Bezeichnung</v>
          </cell>
          <cell r="H3" t="str">
            <v>Platzknapp</v>
          </cell>
          <cell r="I3" t="str">
            <v>Hauptfach</v>
          </cell>
          <cell r="J3" t="str">
            <v>Nebenfach</v>
          </cell>
          <cell r="K3" t="str">
            <v>Aktiv</v>
          </cell>
          <cell r="L3" t="str">
            <v>Reihenfolge</v>
          </cell>
          <cell r="M3" t="str">
            <v>Fachbereich</v>
          </cell>
          <cell r="N3" t="str">
            <v>Zugeordnetes Hauptfach</v>
          </cell>
          <cell r="O3" t="str">
            <v>Kostentraeger</v>
          </cell>
          <cell r="P3" t="str">
            <v>Transferdatenauswertung</v>
          </cell>
          <cell r="Q3" t="str">
            <v>Anzeige Voranmeldung</v>
          </cell>
          <cell r="R3" t="str">
            <v>Anzeige OLE</v>
          </cell>
        </row>
        <row r="4">
          <cell r="A4" t="str">
            <v>ID</v>
          </cell>
          <cell r="B4" t="str">
            <v>BFS Code</v>
          </cell>
          <cell r="C4" t="str">
            <v>Fakultät</v>
          </cell>
          <cell r="D4" t="str">
            <v>Fachbezeichnung deutsch</v>
          </cell>
          <cell r="E4" t="str">
            <v>Fachbezeichnung französisch</v>
          </cell>
          <cell r="F4" t="str">
            <v>Fachbezeichnung englisch</v>
          </cell>
          <cell r="G4" t="str">
            <v>HLA Bezeichnung</v>
          </cell>
          <cell r="H4" t="str">
            <v>Platzknapp</v>
          </cell>
          <cell r="I4" t="str">
            <v>Hauptfach</v>
          </cell>
          <cell r="J4" t="str">
            <v>Nebenfach</v>
          </cell>
          <cell r="K4" t="str">
            <v>Aktiv</v>
          </cell>
          <cell r="L4" t="str">
            <v>Reihenfolge</v>
          </cell>
          <cell r="M4" t="str">
            <v>Fachbereich</v>
          </cell>
          <cell r="N4" t="str">
            <v>Zugeordnetes Hauptfach</v>
          </cell>
          <cell r="O4" t="str">
            <v>Kostentraeger</v>
          </cell>
          <cell r="P4" t="str">
            <v>Transferdatenauswertung</v>
          </cell>
          <cell r="Q4" t="str">
            <v>Anzeige Voranmeldung</v>
          </cell>
          <cell r="R4" t="str">
            <v>Anzeige OLE</v>
          </cell>
        </row>
        <row r="5">
          <cell r="A5">
            <v>1</v>
          </cell>
          <cell r="B5">
            <v>9000</v>
          </cell>
          <cell r="C5" t="str">
            <v>Andere Universität</v>
          </cell>
          <cell r="D5" t="str">
            <v>NF/Minor an Uni Basel</v>
          </cell>
          <cell r="E5" t="str">
            <v>BS/Minor à l'uni de Bâle</v>
          </cell>
          <cell r="F5" t="str">
            <v>Minor at the University of Basel</v>
          </cell>
          <cell r="G5" t="str">
            <v>NULL</v>
          </cell>
          <cell r="H5" t="str">
            <v>False</v>
          </cell>
          <cell r="I5" t="str">
            <v>False</v>
          </cell>
          <cell r="J5" t="str">
            <v>True</v>
          </cell>
          <cell r="K5" t="str">
            <v>True</v>
          </cell>
          <cell r="L5">
            <v>90</v>
          </cell>
          <cell r="M5" t="str">
            <v>Interdisziplinäre und andere</v>
          </cell>
          <cell r="N5" t="str">
            <v>NULL</v>
          </cell>
          <cell r="O5" t="str">
            <v>NULL</v>
          </cell>
          <cell r="P5" t="str">
            <v>True</v>
          </cell>
          <cell r="Q5" t="str">
            <v>True</v>
          </cell>
          <cell r="R5" t="str">
            <v>True</v>
          </cell>
        </row>
        <row r="6">
          <cell r="A6">
            <v>2</v>
          </cell>
          <cell r="B6">
            <v>9000</v>
          </cell>
          <cell r="C6" t="str">
            <v>Andere Universität</v>
          </cell>
          <cell r="D6" t="str">
            <v>NF/Minor an Uni Freiburg</v>
          </cell>
          <cell r="E6" t="str">
            <v>BS/Minor à l'uni de Fribourg</v>
          </cell>
          <cell r="F6" t="str">
            <v>Minor at the University of Fribourg</v>
          </cell>
          <cell r="G6" t="str">
            <v>NULL</v>
          </cell>
          <cell r="H6" t="str">
            <v>False</v>
          </cell>
          <cell r="I6" t="str">
            <v>False</v>
          </cell>
          <cell r="J6" t="str">
            <v>True</v>
          </cell>
          <cell r="K6" t="str">
            <v>True</v>
          </cell>
          <cell r="L6">
            <v>91</v>
          </cell>
          <cell r="M6" t="str">
            <v>Interdisziplinäre und andere</v>
          </cell>
          <cell r="N6" t="str">
            <v>NULL</v>
          </cell>
          <cell r="O6" t="str">
            <v>NULL</v>
          </cell>
          <cell r="P6" t="str">
            <v>True</v>
          </cell>
          <cell r="Q6" t="str">
            <v>True</v>
          </cell>
          <cell r="R6" t="str">
            <v>True</v>
          </cell>
        </row>
        <row r="7">
          <cell r="A7">
            <v>3</v>
          </cell>
          <cell r="B7">
            <v>9000</v>
          </cell>
          <cell r="C7" t="str">
            <v>Andere Universität</v>
          </cell>
          <cell r="D7" t="str">
            <v>NF/Minor an Uni Genf</v>
          </cell>
          <cell r="E7" t="str">
            <v>BS/Minor à l'uni de Genève</v>
          </cell>
          <cell r="F7" t="str">
            <v>Minor at the University of Geneva</v>
          </cell>
          <cell r="G7" t="str">
            <v>NULL</v>
          </cell>
          <cell r="H7" t="str">
            <v>False</v>
          </cell>
          <cell r="I7" t="str">
            <v>False</v>
          </cell>
          <cell r="J7" t="str">
            <v>True</v>
          </cell>
          <cell r="K7" t="str">
            <v>True</v>
          </cell>
          <cell r="L7">
            <v>92</v>
          </cell>
          <cell r="M7" t="str">
            <v>Interdisziplinäre und andere</v>
          </cell>
          <cell r="N7" t="str">
            <v>NULL</v>
          </cell>
          <cell r="O7" t="str">
            <v>NULL</v>
          </cell>
          <cell r="P7" t="str">
            <v>True</v>
          </cell>
          <cell r="Q7" t="str">
            <v>True</v>
          </cell>
          <cell r="R7" t="str">
            <v>True</v>
          </cell>
        </row>
        <row r="8">
          <cell r="A8">
            <v>4</v>
          </cell>
          <cell r="B8">
            <v>9000</v>
          </cell>
          <cell r="C8" t="str">
            <v>Andere Universität</v>
          </cell>
          <cell r="D8" t="str">
            <v>NF/Minor an Uni Lausanne</v>
          </cell>
          <cell r="E8" t="str">
            <v>BS/Minor à l'uni de Lausanne</v>
          </cell>
          <cell r="F8" t="str">
            <v>Minor at the University of Lausanne</v>
          </cell>
          <cell r="G8" t="str">
            <v>NULL</v>
          </cell>
          <cell r="H8" t="str">
            <v>False</v>
          </cell>
          <cell r="I8" t="str">
            <v>False</v>
          </cell>
          <cell r="J8" t="str">
            <v>True</v>
          </cell>
          <cell r="K8" t="str">
            <v>True</v>
          </cell>
          <cell r="L8">
            <v>93</v>
          </cell>
          <cell r="M8" t="str">
            <v>Interdisziplinäre und andere</v>
          </cell>
          <cell r="N8" t="str">
            <v>NULL</v>
          </cell>
          <cell r="O8" t="str">
            <v>NULL</v>
          </cell>
          <cell r="P8" t="str">
            <v>True</v>
          </cell>
          <cell r="Q8" t="str">
            <v>True</v>
          </cell>
          <cell r="R8" t="str">
            <v>True</v>
          </cell>
        </row>
        <row r="9">
          <cell r="A9">
            <v>5</v>
          </cell>
          <cell r="B9">
            <v>9000</v>
          </cell>
          <cell r="C9" t="str">
            <v>Andere Universität</v>
          </cell>
          <cell r="D9" t="str">
            <v>NF/Minor an Uni Neuenburg</v>
          </cell>
          <cell r="E9" t="str">
            <v>BS/Minor à l'uni de Neuchâtel</v>
          </cell>
          <cell r="F9" t="str">
            <v>Minor at the University of Neuchâtel</v>
          </cell>
          <cell r="G9" t="str">
            <v>NULL</v>
          </cell>
          <cell r="H9" t="str">
            <v>False</v>
          </cell>
          <cell r="I9" t="str">
            <v>False</v>
          </cell>
          <cell r="J9" t="str">
            <v>True</v>
          </cell>
          <cell r="K9" t="str">
            <v>True</v>
          </cell>
          <cell r="L9">
            <v>94</v>
          </cell>
          <cell r="M9" t="str">
            <v>Interdisziplinäre und andere</v>
          </cell>
          <cell r="N9" t="str">
            <v>NULL</v>
          </cell>
          <cell r="O9" t="str">
            <v>NULL</v>
          </cell>
          <cell r="P9" t="str">
            <v>True</v>
          </cell>
          <cell r="Q9" t="str">
            <v>True</v>
          </cell>
          <cell r="R9" t="str">
            <v>True</v>
          </cell>
        </row>
        <row r="10">
          <cell r="A10">
            <v>6</v>
          </cell>
          <cell r="B10">
            <v>9000</v>
          </cell>
          <cell r="C10" t="str">
            <v>Andere Universität</v>
          </cell>
          <cell r="D10" t="str">
            <v>NF/Minor an Uni Zürich</v>
          </cell>
          <cell r="E10" t="str">
            <v>BS/Minor à l'uni de Zürich</v>
          </cell>
          <cell r="F10" t="str">
            <v>Minor at the University of Zurich</v>
          </cell>
          <cell r="G10" t="str">
            <v>NULL</v>
          </cell>
          <cell r="H10" t="str">
            <v>False</v>
          </cell>
          <cell r="I10" t="str">
            <v>False</v>
          </cell>
          <cell r="J10" t="str">
            <v>True</v>
          </cell>
          <cell r="K10" t="str">
            <v>True</v>
          </cell>
          <cell r="L10">
            <v>95</v>
          </cell>
          <cell r="M10" t="str">
            <v>Interdisziplinäre und andere</v>
          </cell>
          <cell r="N10" t="str">
            <v>NULL</v>
          </cell>
          <cell r="O10" t="str">
            <v>NULL</v>
          </cell>
          <cell r="P10" t="str">
            <v>True</v>
          </cell>
          <cell r="Q10" t="str">
            <v>True</v>
          </cell>
          <cell r="R10" t="str">
            <v>True</v>
          </cell>
        </row>
        <row r="11">
          <cell r="A11">
            <v>7</v>
          </cell>
          <cell r="B11">
            <v>9000</v>
          </cell>
          <cell r="C11" t="str">
            <v>Andere Universität</v>
          </cell>
          <cell r="D11" t="str">
            <v>NF/Minor an Uni St. Gallen</v>
          </cell>
          <cell r="E11" t="str">
            <v>BS/Minor à l'uni de St-Gall</v>
          </cell>
          <cell r="F11" t="str">
            <v>Minor at the University of St. Gall</v>
          </cell>
          <cell r="G11" t="str">
            <v>NULL</v>
          </cell>
          <cell r="H11" t="str">
            <v>False</v>
          </cell>
          <cell r="I11" t="str">
            <v>False</v>
          </cell>
          <cell r="J11" t="str">
            <v>True</v>
          </cell>
          <cell r="K11" t="str">
            <v>True</v>
          </cell>
          <cell r="L11">
            <v>88</v>
          </cell>
          <cell r="M11" t="str">
            <v>Interdisziplinäre und andere</v>
          </cell>
          <cell r="N11" t="str">
            <v>NULL</v>
          </cell>
          <cell r="O11" t="str">
            <v>NULL</v>
          </cell>
          <cell r="P11" t="str">
            <v>True</v>
          </cell>
          <cell r="Q11" t="str">
            <v>True</v>
          </cell>
          <cell r="R11" t="str">
            <v>True</v>
          </cell>
        </row>
        <row r="12">
          <cell r="A12">
            <v>8</v>
          </cell>
          <cell r="B12">
            <v>9000</v>
          </cell>
          <cell r="C12" t="str">
            <v>Andere Universität</v>
          </cell>
          <cell r="D12" t="str">
            <v>NF/Minor an ETH Zürich</v>
          </cell>
          <cell r="E12" t="str">
            <v>BS/Minor à l'EPF de Zürich</v>
          </cell>
          <cell r="F12" t="str">
            <v>Minor at the Federal Institute of Technology of Zurich</v>
          </cell>
          <cell r="G12" t="str">
            <v>NULL</v>
          </cell>
          <cell r="H12" t="str">
            <v>False</v>
          </cell>
          <cell r="I12" t="str">
            <v>False</v>
          </cell>
          <cell r="J12" t="str">
            <v>True</v>
          </cell>
          <cell r="K12" t="str">
            <v>True</v>
          </cell>
          <cell r="L12">
            <v>87</v>
          </cell>
          <cell r="M12" t="str">
            <v>Interdisziplinäre und andere</v>
          </cell>
          <cell r="N12" t="str">
            <v>NULL</v>
          </cell>
          <cell r="O12" t="str">
            <v>NULL</v>
          </cell>
          <cell r="P12" t="str">
            <v>True</v>
          </cell>
          <cell r="Q12" t="str">
            <v>True</v>
          </cell>
          <cell r="R12" t="str">
            <v>True</v>
          </cell>
        </row>
        <row r="13">
          <cell r="A13">
            <v>9</v>
          </cell>
          <cell r="B13">
            <v>9000</v>
          </cell>
          <cell r="C13" t="str">
            <v>Andere Universität</v>
          </cell>
          <cell r="D13" t="str">
            <v>NF/Minor an EPF Lausanne</v>
          </cell>
          <cell r="E13" t="str">
            <v>BS/Minor à l'EPF de Lausanne</v>
          </cell>
          <cell r="F13" t="str">
            <v>Minor at the Federal Institute of Technology of Lausanne</v>
          </cell>
          <cell r="G13" t="str">
            <v>NULL</v>
          </cell>
          <cell r="H13" t="str">
            <v>False</v>
          </cell>
          <cell r="I13" t="str">
            <v>False</v>
          </cell>
          <cell r="J13" t="str">
            <v>True</v>
          </cell>
          <cell r="K13" t="str">
            <v>True</v>
          </cell>
          <cell r="L13">
            <v>86</v>
          </cell>
          <cell r="M13" t="str">
            <v>Interdisziplinäre und andere</v>
          </cell>
          <cell r="N13" t="str">
            <v>NULL</v>
          </cell>
          <cell r="O13" t="str">
            <v>NULL</v>
          </cell>
          <cell r="P13" t="str">
            <v>True</v>
          </cell>
          <cell r="Q13" t="str">
            <v>True</v>
          </cell>
          <cell r="R13" t="str">
            <v>True</v>
          </cell>
        </row>
        <row r="14">
          <cell r="A14">
            <v>10</v>
          </cell>
          <cell r="B14">
            <v>9000</v>
          </cell>
          <cell r="C14" t="str">
            <v>Andere Universität</v>
          </cell>
          <cell r="D14" t="str">
            <v>NF/Minor an Uni Luzern</v>
          </cell>
          <cell r="E14" t="str">
            <v>BS/Minor à l'uni de Lucerne</v>
          </cell>
          <cell r="F14" t="str">
            <v>Minor at the University of Lucerne</v>
          </cell>
          <cell r="G14" t="str">
            <v>NULL</v>
          </cell>
          <cell r="H14" t="str">
            <v>False</v>
          </cell>
          <cell r="I14" t="str">
            <v>False</v>
          </cell>
          <cell r="J14" t="str">
            <v>True</v>
          </cell>
          <cell r="K14" t="str">
            <v>True</v>
          </cell>
          <cell r="L14">
            <v>89</v>
          </cell>
          <cell r="M14" t="str">
            <v>Interdisziplinäre und andere</v>
          </cell>
          <cell r="N14" t="str">
            <v>NULL</v>
          </cell>
          <cell r="O14" t="str">
            <v>NULL</v>
          </cell>
          <cell r="P14" t="str">
            <v>True</v>
          </cell>
          <cell r="Q14" t="str">
            <v>True</v>
          </cell>
          <cell r="R14" t="str">
            <v>True</v>
          </cell>
        </row>
        <row r="15">
          <cell r="A15">
            <v>11</v>
          </cell>
          <cell r="B15">
            <v>9000</v>
          </cell>
          <cell r="C15" t="str">
            <v>Andere Universität</v>
          </cell>
          <cell r="D15" t="str">
            <v>Nebenfach an der pädagog. Hochschule SG</v>
          </cell>
          <cell r="E15" t="str">
            <v>BS/Minor à la HEP de St-Gall</v>
          </cell>
          <cell r="F15" t="str">
            <v>Minor at the University of Teacher Education St. Gall</v>
          </cell>
          <cell r="G15" t="str">
            <v>NULL</v>
          </cell>
          <cell r="H15" t="str">
            <v>False</v>
          </cell>
          <cell r="I15" t="str">
            <v>False</v>
          </cell>
          <cell r="J15" t="str">
            <v>True</v>
          </cell>
          <cell r="K15" t="str">
            <v>False</v>
          </cell>
          <cell r="L15">
            <v>85</v>
          </cell>
          <cell r="M15" t="str">
            <v>Interdisziplinäre und andere</v>
          </cell>
          <cell r="N15" t="str">
            <v>NULL</v>
          </cell>
          <cell r="O15" t="str">
            <v>NULL</v>
          </cell>
          <cell r="P15" t="str">
            <v>True</v>
          </cell>
          <cell r="Q15" t="str">
            <v>False</v>
          </cell>
          <cell r="R15" t="str">
            <v>False</v>
          </cell>
        </row>
        <row r="16">
          <cell r="A16">
            <v>12</v>
          </cell>
          <cell r="B16">
            <v>9999</v>
          </cell>
          <cell r="C16" t="str">
            <v>Andere Universität</v>
          </cell>
          <cell r="D16" t="str">
            <v>_Studienprogramm aus anderem Studium</v>
          </cell>
          <cell r="E16" t="str">
            <v>_Studienprogramm aus anderem Studium</v>
          </cell>
          <cell r="F16" t="str">
            <v>_Studienprogramm aus anderem Studium</v>
          </cell>
          <cell r="G16" t="str">
            <v>NULL</v>
          </cell>
          <cell r="H16" t="str">
            <v>False</v>
          </cell>
          <cell r="I16" t="str">
            <v>False</v>
          </cell>
          <cell r="J16" t="str">
            <v>True</v>
          </cell>
          <cell r="K16" t="str">
            <v>True</v>
          </cell>
          <cell r="L16">
            <v>12</v>
          </cell>
          <cell r="M16" t="str">
            <v>Interdisziplinäre und andere</v>
          </cell>
          <cell r="N16" t="str">
            <v>NULL</v>
          </cell>
          <cell r="O16" t="str">
            <v>NULL</v>
          </cell>
          <cell r="P16" t="str">
            <v>False</v>
          </cell>
          <cell r="Q16" t="str">
            <v>False</v>
          </cell>
          <cell r="R16" t="str">
            <v>False</v>
          </cell>
        </row>
        <row r="17">
          <cell r="A17">
            <v>99</v>
          </cell>
          <cell r="B17">
            <v>1000</v>
          </cell>
          <cell r="C17" t="str">
            <v>IKAÖ</v>
          </cell>
          <cell r="D17" t="str">
            <v>allgemeine Oekologie</v>
          </cell>
          <cell r="E17" t="str">
            <v>Ecologie générale</v>
          </cell>
          <cell r="F17" t="str">
            <v>General Ecology</v>
          </cell>
          <cell r="G17" t="str">
            <v>NULL</v>
          </cell>
          <cell r="H17" t="str">
            <v>False</v>
          </cell>
          <cell r="I17" t="str">
            <v>False</v>
          </cell>
          <cell r="J17" t="str">
            <v>True</v>
          </cell>
          <cell r="K17" t="str">
            <v>True</v>
          </cell>
          <cell r="L17">
            <v>0</v>
          </cell>
          <cell r="M17" t="str">
            <v>Interdisziplinäre und andere</v>
          </cell>
          <cell r="N17" t="str">
            <v>NULL</v>
          </cell>
          <cell r="O17" t="str">
            <v>LG Allgemeine Ökologie</v>
          </cell>
          <cell r="P17" t="str">
            <v>True</v>
          </cell>
          <cell r="Q17" t="str">
            <v>True</v>
          </cell>
          <cell r="R17" t="str">
            <v>True</v>
          </cell>
        </row>
        <row r="18">
          <cell r="A18">
            <v>100</v>
          </cell>
          <cell r="B18">
            <v>1205</v>
          </cell>
          <cell r="C18" t="str">
            <v>Evangelisch-theologische Fakultät</v>
          </cell>
          <cell r="D18" t="str">
            <v>Religion (a)</v>
          </cell>
          <cell r="E18" t="str">
            <v>Religion (a)</v>
          </cell>
          <cell r="F18" t="str">
            <v>Religion (a)</v>
          </cell>
          <cell r="G18" t="str">
            <v>Religion</v>
          </cell>
          <cell r="H18" t="str">
            <v>False</v>
          </cell>
          <cell r="I18" t="str">
            <v>True</v>
          </cell>
          <cell r="J18" t="str">
            <v>False</v>
          </cell>
          <cell r="K18" t="str">
            <v>False</v>
          </cell>
          <cell r="L18">
            <v>111</v>
          </cell>
          <cell r="M18" t="str">
            <v>Theologie</v>
          </cell>
          <cell r="N18" t="str">
            <v>NULL</v>
          </cell>
          <cell r="O18" t="str">
            <v>LG Religionswissenschaft</v>
          </cell>
          <cell r="P18" t="str">
            <v>False</v>
          </cell>
          <cell r="Q18" t="str">
            <v>False</v>
          </cell>
          <cell r="R18" t="str">
            <v>False</v>
          </cell>
        </row>
        <row r="19">
          <cell r="A19">
            <v>110</v>
          </cell>
          <cell r="B19">
            <v>1205</v>
          </cell>
          <cell r="C19" t="str">
            <v>Evangelisch-theologische Fakultät</v>
          </cell>
          <cell r="D19" t="str">
            <v>Evangelische Theologie (a)</v>
          </cell>
          <cell r="E19" t="str">
            <v>Evangelische Theologie (a)</v>
          </cell>
          <cell r="F19" t="str">
            <v>Protestant Theology (a)</v>
          </cell>
          <cell r="G19" t="str">
            <v>NULL</v>
          </cell>
          <cell r="H19" t="str">
            <v>False</v>
          </cell>
          <cell r="I19" t="str">
            <v>True</v>
          </cell>
          <cell r="J19" t="str">
            <v>False</v>
          </cell>
          <cell r="K19" t="str">
            <v>False</v>
          </cell>
          <cell r="L19">
            <v>42</v>
          </cell>
          <cell r="M19" t="str">
            <v>Theologie</v>
          </cell>
          <cell r="N19" t="str">
            <v>NULL</v>
          </cell>
          <cell r="O19" t="str">
            <v>LG Evangel. Theologie</v>
          </cell>
          <cell r="P19" t="str">
            <v>False</v>
          </cell>
          <cell r="Q19" t="str">
            <v>False</v>
          </cell>
          <cell r="R19" t="str">
            <v>False</v>
          </cell>
        </row>
        <row r="20">
          <cell r="A20">
            <v>200</v>
          </cell>
          <cell r="B20">
            <v>1215</v>
          </cell>
          <cell r="C20" t="str">
            <v>Christkatholisch-theologische Fakultät</v>
          </cell>
          <cell r="D20" t="str">
            <v>Christkatholische Theologie (a)</v>
          </cell>
          <cell r="E20" t="str">
            <v>Christkatholische Theologie (a)</v>
          </cell>
          <cell r="F20" t="str">
            <v>Old Catholic Theology</v>
          </cell>
          <cell r="G20" t="str">
            <v>NULL</v>
          </cell>
          <cell r="H20" t="str">
            <v>False</v>
          </cell>
          <cell r="I20" t="str">
            <v>True</v>
          </cell>
          <cell r="J20" t="str">
            <v>False</v>
          </cell>
          <cell r="K20" t="str">
            <v>False</v>
          </cell>
          <cell r="L20">
            <v>29</v>
          </cell>
          <cell r="M20" t="str">
            <v>Theologie</v>
          </cell>
          <cell r="N20" t="str">
            <v>NULL</v>
          </cell>
          <cell r="O20" t="str">
            <v>LG Christkath. Theologie</v>
          </cell>
          <cell r="P20" t="str">
            <v>False</v>
          </cell>
          <cell r="Q20" t="str">
            <v>False</v>
          </cell>
          <cell r="R20" t="str">
            <v>False</v>
          </cell>
        </row>
        <row r="21">
          <cell r="A21">
            <v>300</v>
          </cell>
          <cell r="B21">
            <v>2600</v>
          </cell>
          <cell r="C21" t="str">
            <v>Rechtswissenschaftliche Fakultät</v>
          </cell>
          <cell r="D21" t="str">
            <v>Rechtswissenschaften (a)</v>
          </cell>
          <cell r="E21" t="str">
            <v>Rechtswissenschaften (a)</v>
          </cell>
          <cell r="F21" t="str">
            <v>Law (a)</v>
          </cell>
          <cell r="G21" t="str">
            <v>NULL</v>
          </cell>
          <cell r="H21" t="str">
            <v>False</v>
          </cell>
          <cell r="I21" t="str">
            <v>True</v>
          </cell>
          <cell r="J21" t="str">
            <v>True</v>
          </cell>
          <cell r="K21" t="str">
            <v>False</v>
          </cell>
          <cell r="L21">
            <v>110</v>
          </cell>
          <cell r="M21" t="str">
            <v>Rechtswissenschaften</v>
          </cell>
          <cell r="N21" t="str">
            <v>NULL</v>
          </cell>
          <cell r="O21" t="str">
            <v>LG Rechtswissenschaft</v>
          </cell>
          <cell r="P21" t="str">
            <v>False</v>
          </cell>
          <cell r="Q21" t="str">
            <v>False</v>
          </cell>
          <cell r="R21" t="str">
            <v>False</v>
          </cell>
        </row>
        <row r="22">
          <cell r="A22">
            <v>310</v>
          </cell>
          <cell r="B22">
            <v>2600</v>
          </cell>
          <cell r="C22" t="str">
            <v>Rechtswissenschaftliche Fakultät</v>
          </cell>
          <cell r="D22" t="str">
            <v>Rechtsgeschichte (a)</v>
          </cell>
          <cell r="E22" t="str">
            <v>Rechtsgeschichte (a)</v>
          </cell>
          <cell r="F22" t="str">
            <v>History of Law (a)</v>
          </cell>
          <cell r="G22" t="str">
            <v>NULL</v>
          </cell>
          <cell r="H22" t="str">
            <v>False</v>
          </cell>
          <cell r="I22" t="str">
            <v>False</v>
          </cell>
          <cell r="J22" t="str">
            <v>True</v>
          </cell>
          <cell r="K22" t="str">
            <v>False</v>
          </cell>
          <cell r="L22">
            <v>109</v>
          </cell>
          <cell r="M22" t="str">
            <v>Rechtswissenschaften</v>
          </cell>
          <cell r="N22" t="str">
            <v>NULL</v>
          </cell>
          <cell r="O22" t="str">
            <v>LG Rechtswissenschaft</v>
          </cell>
          <cell r="P22" t="str">
            <v>False</v>
          </cell>
          <cell r="Q22" t="str">
            <v>False</v>
          </cell>
          <cell r="R22" t="str">
            <v>False</v>
          </cell>
        </row>
        <row r="23">
          <cell r="A23">
            <v>311</v>
          </cell>
          <cell r="B23">
            <v>2600</v>
          </cell>
          <cell r="C23" t="str">
            <v>Rechtswissenschaftliche Fakultät</v>
          </cell>
          <cell r="D23" t="str">
            <v>Staatsrecht (a)</v>
          </cell>
          <cell r="E23" t="str">
            <v>Staatsrecht (a)</v>
          </cell>
          <cell r="F23" t="str">
            <v>Constitutional Law (a)</v>
          </cell>
          <cell r="G23" t="str">
            <v>NULL</v>
          </cell>
          <cell r="H23" t="str">
            <v>False</v>
          </cell>
          <cell r="I23" t="str">
            <v>False</v>
          </cell>
          <cell r="J23" t="str">
            <v>True</v>
          </cell>
          <cell r="K23" t="str">
            <v>False</v>
          </cell>
          <cell r="L23">
            <v>130</v>
          </cell>
          <cell r="M23" t="str">
            <v>Rechtswissenschaften</v>
          </cell>
          <cell r="N23" t="str">
            <v>NULL</v>
          </cell>
          <cell r="O23" t="str">
            <v>LG Rechtswissenschaft</v>
          </cell>
          <cell r="P23" t="str">
            <v>False</v>
          </cell>
          <cell r="Q23" t="str">
            <v>False</v>
          </cell>
          <cell r="R23" t="str">
            <v>False</v>
          </cell>
        </row>
        <row r="24">
          <cell r="A24">
            <v>312</v>
          </cell>
          <cell r="B24">
            <v>2600</v>
          </cell>
          <cell r="C24" t="str">
            <v>Rechtswissenschaftliche Fakultät</v>
          </cell>
          <cell r="D24" t="str">
            <v>Kirchenrecht (a)</v>
          </cell>
          <cell r="E24" t="str">
            <v>Kirchenrecht (a)</v>
          </cell>
          <cell r="F24" t="str">
            <v>Ecclesiastical and Canon Law (a)</v>
          </cell>
          <cell r="G24" t="str">
            <v>NULL</v>
          </cell>
          <cell r="H24" t="str">
            <v>False</v>
          </cell>
          <cell r="I24" t="str">
            <v>False</v>
          </cell>
          <cell r="J24" t="str">
            <v>True</v>
          </cell>
          <cell r="K24" t="str">
            <v>False</v>
          </cell>
          <cell r="L24">
            <v>70</v>
          </cell>
          <cell r="M24" t="str">
            <v>Rechtswissenschaften</v>
          </cell>
          <cell r="N24" t="str">
            <v>NULL</v>
          </cell>
          <cell r="O24" t="str">
            <v>LG Rechtswissenschaft</v>
          </cell>
          <cell r="P24" t="str">
            <v>False</v>
          </cell>
          <cell r="Q24" t="str">
            <v>False</v>
          </cell>
          <cell r="R24" t="str">
            <v>False</v>
          </cell>
        </row>
        <row r="25">
          <cell r="A25">
            <v>313</v>
          </cell>
          <cell r="B25">
            <v>2600</v>
          </cell>
          <cell r="C25" t="str">
            <v>Rechtswissenschaftliche Fakultät</v>
          </cell>
          <cell r="D25" t="str">
            <v>Strafrecht und Kriminologie (a)</v>
          </cell>
          <cell r="E25" t="str">
            <v>Strafrecht und Kriminologie (a)</v>
          </cell>
          <cell r="F25" t="str">
            <v>Penal Law and Criminology (a)</v>
          </cell>
          <cell r="G25" t="str">
            <v>NULL</v>
          </cell>
          <cell r="H25" t="str">
            <v>False</v>
          </cell>
          <cell r="I25" t="str">
            <v>False</v>
          </cell>
          <cell r="J25" t="str">
            <v>True</v>
          </cell>
          <cell r="K25" t="str">
            <v>False</v>
          </cell>
          <cell r="L25">
            <v>131</v>
          </cell>
          <cell r="M25" t="str">
            <v>Rechtswissenschaften</v>
          </cell>
          <cell r="N25" t="str">
            <v>NULL</v>
          </cell>
          <cell r="O25" t="str">
            <v>LG Rechtswissenschaft</v>
          </cell>
          <cell r="P25" t="str">
            <v>False</v>
          </cell>
          <cell r="Q25" t="str">
            <v>False</v>
          </cell>
          <cell r="R25" t="str">
            <v>False</v>
          </cell>
        </row>
        <row r="26">
          <cell r="A26">
            <v>350</v>
          </cell>
          <cell r="B26">
            <v>2505</v>
          </cell>
          <cell r="C26" t="str">
            <v>Rechtswissenschaftliche Fakultät</v>
          </cell>
          <cell r="D26" t="str">
            <v>Volkswirtschaftslehre (a)</v>
          </cell>
          <cell r="E26" t="str">
            <v>Volkswirtschaftslehre (a)</v>
          </cell>
          <cell r="F26" t="str">
            <v>Economics (a)</v>
          </cell>
          <cell r="G26" t="str">
            <v>NULL</v>
          </cell>
          <cell r="H26" t="str">
            <v>False</v>
          </cell>
          <cell r="I26" t="str">
            <v>False</v>
          </cell>
          <cell r="J26" t="str">
            <v>False</v>
          </cell>
          <cell r="K26" t="str">
            <v>False</v>
          </cell>
          <cell r="L26">
            <v>136</v>
          </cell>
          <cell r="M26" t="str">
            <v>Wirtschaftswissenschaften</v>
          </cell>
          <cell r="N26" t="str">
            <v>NULL</v>
          </cell>
          <cell r="O26" t="str">
            <v>LG Volkswirtschaftslehre</v>
          </cell>
          <cell r="P26" t="str">
            <v>False</v>
          </cell>
          <cell r="Q26" t="str">
            <v>False</v>
          </cell>
          <cell r="R26" t="str">
            <v>False</v>
          </cell>
        </row>
        <row r="27">
          <cell r="A27">
            <v>351</v>
          </cell>
          <cell r="B27">
            <v>2520</v>
          </cell>
          <cell r="C27" t="str">
            <v>Wirtschafts- und Sozialwissenschaftliche Fakultät</v>
          </cell>
          <cell r="D27" t="str">
            <v>Betriebswirtschaftslehre (a)</v>
          </cell>
          <cell r="E27" t="str">
            <v>Betriebswirtschaftslehre (a)</v>
          </cell>
          <cell r="F27" t="str">
            <v>Business Administration (a)</v>
          </cell>
          <cell r="G27" t="str">
            <v>NULL</v>
          </cell>
          <cell r="H27" t="str">
            <v>False</v>
          </cell>
          <cell r="I27" t="str">
            <v>True</v>
          </cell>
          <cell r="J27" t="str">
            <v>True</v>
          </cell>
          <cell r="K27" t="str">
            <v>False</v>
          </cell>
          <cell r="L27">
            <v>12</v>
          </cell>
          <cell r="M27" t="str">
            <v>Wirtschaftswissenschaften</v>
          </cell>
          <cell r="N27" t="str">
            <v>NULL</v>
          </cell>
          <cell r="O27" t="str">
            <v>LG Betriebswirtschaftslehre</v>
          </cell>
          <cell r="P27" t="str">
            <v>False</v>
          </cell>
          <cell r="Q27" t="str">
            <v>False</v>
          </cell>
          <cell r="R27" t="str">
            <v>False</v>
          </cell>
        </row>
        <row r="28">
          <cell r="A28">
            <v>355</v>
          </cell>
          <cell r="B28">
            <v>2540</v>
          </cell>
          <cell r="C28" t="str">
            <v>Wirtschafts- und Sozialwissenschaftliche Fakultät</v>
          </cell>
          <cell r="D28" t="str">
            <v>Wirtschaftswissenschaften (a)</v>
          </cell>
          <cell r="E28" t="str">
            <v>Wirtschaftswissenschaften (a)</v>
          </cell>
          <cell r="F28" t="str">
            <v>Economics (a)</v>
          </cell>
          <cell r="G28" t="str">
            <v>NULL</v>
          </cell>
          <cell r="H28" t="str">
            <v>False</v>
          </cell>
          <cell r="I28" t="str">
            <v>True</v>
          </cell>
          <cell r="J28" t="str">
            <v>False</v>
          </cell>
          <cell r="K28" t="str">
            <v>False</v>
          </cell>
          <cell r="L28">
            <v>139</v>
          </cell>
          <cell r="M28" t="str">
            <v>Wirtschaftswissenschaften</v>
          </cell>
          <cell r="N28" t="str">
            <v>NULL</v>
          </cell>
          <cell r="O28" t="str">
            <v>LG Wirtschaftswissenschaften</v>
          </cell>
          <cell r="P28" t="str">
            <v>False</v>
          </cell>
          <cell r="Q28" t="str">
            <v>False</v>
          </cell>
          <cell r="R28" t="str">
            <v>False</v>
          </cell>
        </row>
        <row r="29">
          <cell r="A29">
            <v>360</v>
          </cell>
          <cell r="B29">
            <v>2200</v>
          </cell>
          <cell r="C29" t="str">
            <v>Wirtschafts- und Sozialwissenschaftliche Fakultät</v>
          </cell>
          <cell r="D29" t="str">
            <v>Soziologie (a)</v>
          </cell>
          <cell r="E29" t="str">
            <v>Soziologie (a)</v>
          </cell>
          <cell r="F29" t="str">
            <v>Sociology (a)</v>
          </cell>
          <cell r="G29" t="str">
            <v>NULL</v>
          </cell>
          <cell r="H29" t="str">
            <v>False</v>
          </cell>
          <cell r="I29" t="str">
            <v>True</v>
          </cell>
          <cell r="J29" t="str">
            <v>True</v>
          </cell>
          <cell r="K29" t="str">
            <v>False</v>
          </cell>
          <cell r="L29">
            <v>124</v>
          </cell>
          <cell r="M29" t="str">
            <v>Sozialwissenschaften</v>
          </cell>
          <cell r="N29" t="str">
            <v>NULL</v>
          </cell>
          <cell r="O29" t="str">
            <v>LG Sozialwissenschaften</v>
          </cell>
          <cell r="P29" t="str">
            <v>False</v>
          </cell>
          <cell r="Q29" t="str">
            <v>False</v>
          </cell>
          <cell r="R29" t="str">
            <v>False</v>
          </cell>
        </row>
        <row r="30">
          <cell r="A30">
            <v>361</v>
          </cell>
          <cell r="B30">
            <v>2300</v>
          </cell>
          <cell r="C30" t="str">
            <v>Wirtschafts- und Sozialwissenschaftliche Fakultät</v>
          </cell>
          <cell r="D30" t="str">
            <v>Politikwissenschaften (a)</v>
          </cell>
          <cell r="E30" t="str">
            <v>Politikwissenschaften (a)</v>
          </cell>
          <cell r="F30" t="str">
            <v>Political Science (a)</v>
          </cell>
          <cell r="G30" t="str">
            <v>NULL</v>
          </cell>
          <cell r="H30" t="str">
            <v>False</v>
          </cell>
          <cell r="I30" t="str">
            <v>True</v>
          </cell>
          <cell r="J30" t="str">
            <v>True</v>
          </cell>
          <cell r="K30" t="str">
            <v>False</v>
          </cell>
          <cell r="L30">
            <v>106</v>
          </cell>
          <cell r="M30" t="str">
            <v>Sozialwissenschaften</v>
          </cell>
          <cell r="N30" t="str">
            <v>NULL</v>
          </cell>
          <cell r="O30" t="str">
            <v>LG Sozialwissenschaften</v>
          </cell>
          <cell r="P30" t="str">
            <v>False</v>
          </cell>
          <cell r="Q30" t="str">
            <v>False</v>
          </cell>
          <cell r="R30" t="str">
            <v>False</v>
          </cell>
        </row>
        <row r="31">
          <cell r="A31">
            <v>362</v>
          </cell>
          <cell r="B31">
            <v>2300</v>
          </cell>
          <cell r="C31" t="str">
            <v>Wirtschafts- und Sozialwissenschaftliche Fakultät</v>
          </cell>
          <cell r="D31" t="str">
            <v>Wissenschaftstheorie (a)</v>
          </cell>
          <cell r="E31" t="str">
            <v>Wissenschaftstheorie (a)</v>
          </cell>
          <cell r="F31" t="str">
            <v>Epistemology (a)</v>
          </cell>
          <cell r="G31" t="str">
            <v>NULL</v>
          </cell>
          <cell r="H31" t="str">
            <v>False</v>
          </cell>
          <cell r="I31" t="str">
            <v>False</v>
          </cell>
          <cell r="J31" t="str">
            <v>False</v>
          </cell>
          <cell r="K31" t="str">
            <v>False</v>
          </cell>
          <cell r="L31">
            <v>140</v>
          </cell>
          <cell r="M31" t="str">
            <v>Sozialwissenschaften</v>
          </cell>
          <cell r="N31" t="str">
            <v>NULL</v>
          </cell>
          <cell r="O31" t="str">
            <v>LG Philosophie</v>
          </cell>
          <cell r="P31" t="str">
            <v>False</v>
          </cell>
          <cell r="Q31" t="str">
            <v>False</v>
          </cell>
          <cell r="R31" t="str">
            <v>False</v>
          </cell>
        </row>
        <row r="32">
          <cell r="A32">
            <v>363</v>
          </cell>
          <cell r="B32">
            <v>2400</v>
          </cell>
          <cell r="C32" t="str">
            <v>Wirtschafts- und Sozialwissenschaftliche Fakultät</v>
          </cell>
          <cell r="D32" t="str">
            <v>Medienwissenschaften (a)</v>
          </cell>
          <cell r="E32" t="str">
            <v>Medienwissenschaften (a)</v>
          </cell>
          <cell r="F32" t="str">
            <v>Media Sciences (a)</v>
          </cell>
          <cell r="G32" t="str">
            <v>NULL</v>
          </cell>
          <cell r="H32" t="str">
            <v>False</v>
          </cell>
          <cell r="I32" t="str">
            <v>False</v>
          </cell>
          <cell r="J32" t="str">
            <v>True</v>
          </cell>
          <cell r="K32" t="str">
            <v>False</v>
          </cell>
          <cell r="L32">
            <v>78</v>
          </cell>
          <cell r="M32" t="str">
            <v>Sozialwissenschaften</v>
          </cell>
          <cell r="N32" t="str">
            <v>NULL</v>
          </cell>
          <cell r="O32" t="str">
            <v>LG Sozialwissenschaften</v>
          </cell>
          <cell r="P32" t="str">
            <v>False</v>
          </cell>
          <cell r="Q32" t="str">
            <v>False</v>
          </cell>
          <cell r="R32" t="str">
            <v>False</v>
          </cell>
        </row>
        <row r="33">
          <cell r="A33">
            <v>370</v>
          </cell>
          <cell r="B33">
            <v>2540</v>
          </cell>
          <cell r="C33" t="str">
            <v>Rechtswissenschaftliche Fakultät</v>
          </cell>
          <cell r="D33" t="str">
            <v>Public Management und Politik PMP</v>
          </cell>
          <cell r="E33" t="str">
            <v>Public management et politique PMP</v>
          </cell>
          <cell r="F33" t="str">
            <v>Public Management and Policy PMP</v>
          </cell>
          <cell r="G33" t="str">
            <v>NULL</v>
          </cell>
          <cell r="H33" t="str">
            <v>False</v>
          </cell>
          <cell r="I33" t="str">
            <v>True</v>
          </cell>
          <cell r="J33" t="str">
            <v>False</v>
          </cell>
          <cell r="K33" t="str">
            <v>True</v>
          </cell>
          <cell r="L33">
            <v>109</v>
          </cell>
          <cell r="M33" t="str">
            <v>Wirtschaftswissenschaften</v>
          </cell>
          <cell r="N33" t="str">
            <v>NULL</v>
          </cell>
          <cell r="O33" t="str">
            <v>LG Rechtswissenschaft</v>
          </cell>
          <cell r="P33" t="str">
            <v>False</v>
          </cell>
          <cell r="Q33" t="str">
            <v>True</v>
          </cell>
          <cell r="R33" t="str">
            <v>True</v>
          </cell>
        </row>
        <row r="34">
          <cell r="A34">
            <v>400</v>
          </cell>
          <cell r="B34">
            <v>6200</v>
          </cell>
          <cell r="C34" t="str">
            <v>Medizinische Fakultät</v>
          </cell>
          <cell r="D34" t="str">
            <v>Humanmedizin</v>
          </cell>
          <cell r="E34" t="str">
            <v>Médecine humaine</v>
          </cell>
          <cell r="F34" t="str">
            <v>Medicine</v>
          </cell>
          <cell r="G34" t="str">
            <v>NULL</v>
          </cell>
          <cell r="H34" t="str">
            <v>False</v>
          </cell>
          <cell r="I34" t="str">
            <v>True</v>
          </cell>
          <cell r="J34" t="str">
            <v>False</v>
          </cell>
          <cell r="K34" t="str">
            <v>True</v>
          </cell>
          <cell r="L34">
            <v>61</v>
          </cell>
          <cell r="M34" t="str">
            <v>Humanmedizin</v>
          </cell>
          <cell r="N34" t="str">
            <v>Humanmedizin</v>
          </cell>
          <cell r="O34" t="str">
            <v>LG Humanmedizin</v>
          </cell>
          <cell r="P34" t="str">
            <v>True</v>
          </cell>
          <cell r="Q34" t="str">
            <v>False</v>
          </cell>
          <cell r="R34" t="str">
            <v>True</v>
          </cell>
        </row>
        <row r="35">
          <cell r="A35">
            <v>401</v>
          </cell>
          <cell r="B35">
            <v>6200</v>
          </cell>
          <cell r="C35" t="str">
            <v>Medizinische Fakultät</v>
          </cell>
          <cell r="D35" t="str">
            <v>Experimentelle Biomedizin</v>
          </cell>
          <cell r="E35" t="str">
            <v>Biomédecine expérimentale</v>
          </cell>
          <cell r="F35" t="str">
            <v>Experimental Biomedicine</v>
          </cell>
          <cell r="G35" t="str">
            <v>NULL</v>
          </cell>
          <cell r="H35" t="str">
            <v>False</v>
          </cell>
          <cell r="I35" t="str">
            <v>True</v>
          </cell>
          <cell r="J35" t="str">
            <v>False</v>
          </cell>
          <cell r="K35" t="str">
            <v>True</v>
          </cell>
          <cell r="L35">
            <v>62</v>
          </cell>
          <cell r="M35" t="str">
            <v>Humanmedizin</v>
          </cell>
          <cell r="N35" t="str">
            <v>Humanmedizin</v>
          </cell>
          <cell r="O35" t="str">
            <v>LG Humanmedizin</v>
          </cell>
          <cell r="P35" t="str">
            <v>True</v>
          </cell>
          <cell r="Q35" t="str">
            <v>False</v>
          </cell>
          <cell r="R35" t="str">
            <v>False</v>
          </cell>
        </row>
        <row r="36">
          <cell r="A36">
            <v>410</v>
          </cell>
          <cell r="B36">
            <v>6300</v>
          </cell>
          <cell r="C36" t="str">
            <v>Medizinische Fakultät</v>
          </cell>
          <cell r="D36" t="str">
            <v>Zahnmedizin</v>
          </cell>
          <cell r="E36" t="str">
            <v>Médecine dentaire</v>
          </cell>
          <cell r="F36" t="str">
            <v>Dentistry</v>
          </cell>
          <cell r="G36" t="str">
            <v>NULL</v>
          </cell>
          <cell r="H36" t="str">
            <v>False</v>
          </cell>
          <cell r="I36" t="str">
            <v>True</v>
          </cell>
          <cell r="J36" t="str">
            <v>False</v>
          </cell>
          <cell r="K36" t="str">
            <v>True</v>
          </cell>
          <cell r="L36">
            <v>142</v>
          </cell>
          <cell r="M36" t="str">
            <v>Zahnmedizin</v>
          </cell>
          <cell r="N36" t="str">
            <v>Zahnmedizin</v>
          </cell>
          <cell r="O36" t="str">
            <v>LG Zahnmedizin</v>
          </cell>
          <cell r="P36" t="str">
            <v>True</v>
          </cell>
          <cell r="Q36" t="str">
            <v>False</v>
          </cell>
          <cell r="R36" t="str">
            <v>True</v>
          </cell>
        </row>
        <row r="37">
          <cell r="A37">
            <v>419</v>
          </cell>
          <cell r="B37">
            <v>6500</v>
          </cell>
          <cell r="C37" t="str">
            <v>Philosophisch-naturwissenschaftliche Fakultät</v>
          </cell>
          <cell r="D37" t="str">
            <v>Pharmazeutische Wissenschaften</v>
          </cell>
          <cell r="E37" t="str">
            <v>Sciences pharmaceutiques</v>
          </cell>
          <cell r="F37" t="str">
            <v>Pharmaceutical Sciences</v>
          </cell>
          <cell r="G37" t="str">
            <v>NULL</v>
          </cell>
          <cell r="H37" t="str">
            <v>False</v>
          </cell>
          <cell r="I37" t="str">
            <v>True</v>
          </cell>
          <cell r="J37" t="str">
            <v>False</v>
          </cell>
          <cell r="K37" t="str">
            <v>True</v>
          </cell>
          <cell r="L37">
            <v>54</v>
          </cell>
          <cell r="M37" t="str">
            <v>Pharmazie</v>
          </cell>
          <cell r="N37" t="str">
            <v>NULL</v>
          </cell>
          <cell r="O37" t="str">
            <v>LG Pharmazie</v>
          </cell>
          <cell r="P37" t="str">
            <v>False</v>
          </cell>
          <cell r="Q37" t="str">
            <v>True</v>
          </cell>
          <cell r="R37" t="str">
            <v>True</v>
          </cell>
        </row>
        <row r="38">
          <cell r="A38">
            <v>420</v>
          </cell>
          <cell r="B38">
            <v>6500</v>
          </cell>
          <cell r="C38" t="str">
            <v>Medizinische Fakultät</v>
          </cell>
          <cell r="D38" t="str">
            <v>Grundstudium Pharmazie</v>
          </cell>
          <cell r="E38" t="str">
            <v>Formation de base Pharmacie</v>
          </cell>
          <cell r="F38" t="str">
            <v>Stage I Studies in Pharmacy (a)</v>
          </cell>
          <cell r="G38" t="str">
            <v>NULL</v>
          </cell>
          <cell r="H38" t="str">
            <v>False</v>
          </cell>
          <cell r="I38" t="str">
            <v>True</v>
          </cell>
          <cell r="J38" t="str">
            <v>False</v>
          </cell>
          <cell r="K38" t="str">
            <v>False</v>
          </cell>
          <cell r="L38">
            <v>54</v>
          </cell>
          <cell r="M38" t="str">
            <v>Pharmazie</v>
          </cell>
          <cell r="N38" t="str">
            <v>Grundstudium Pharmazie</v>
          </cell>
          <cell r="O38" t="str">
            <v>LG Pharmazie</v>
          </cell>
          <cell r="P38" t="str">
            <v>True</v>
          </cell>
          <cell r="Q38" t="str">
            <v>False</v>
          </cell>
          <cell r="R38" t="str">
            <v>False</v>
          </cell>
        </row>
        <row r="39">
          <cell r="A39">
            <v>421</v>
          </cell>
          <cell r="B39">
            <v>6500</v>
          </cell>
          <cell r="C39" t="str">
            <v>Medizinische Fakultät</v>
          </cell>
          <cell r="D39" t="str">
            <v>Doktorat Pharmazie</v>
          </cell>
          <cell r="E39" t="str">
            <v>Doctorat Pharmacie</v>
          </cell>
          <cell r="F39" t="str">
            <v>Doctorate in Pharmacy</v>
          </cell>
          <cell r="G39" t="str">
            <v>NULL</v>
          </cell>
          <cell r="H39" t="str">
            <v>False</v>
          </cell>
          <cell r="I39" t="str">
            <v>True</v>
          </cell>
          <cell r="J39" t="str">
            <v>False</v>
          </cell>
          <cell r="K39" t="str">
            <v>False</v>
          </cell>
          <cell r="L39">
            <v>43</v>
          </cell>
          <cell r="M39" t="str">
            <v>Pharmazie</v>
          </cell>
          <cell r="N39" t="str">
            <v>NULL</v>
          </cell>
          <cell r="O39" t="str">
            <v>LG Pharmazie</v>
          </cell>
          <cell r="P39" t="str">
            <v>True</v>
          </cell>
          <cell r="Q39" t="str">
            <v>False</v>
          </cell>
          <cell r="R39" t="str">
            <v>False</v>
          </cell>
        </row>
        <row r="40">
          <cell r="A40">
            <v>422</v>
          </cell>
          <cell r="B40">
            <v>6500</v>
          </cell>
          <cell r="C40" t="str">
            <v>Philosophisch-naturwissenschaftliche Fakultät</v>
          </cell>
          <cell r="D40" t="str">
            <v>Grundstudium Pharmazie</v>
          </cell>
          <cell r="E40" t="str">
            <v>Formation de base Pharmacie</v>
          </cell>
          <cell r="F40" t="str">
            <v>Stage I Studies in Pharmacy</v>
          </cell>
          <cell r="G40" t="str">
            <v>NULL</v>
          </cell>
          <cell r="H40" t="str">
            <v>False</v>
          </cell>
          <cell r="I40" t="str">
            <v>True</v>
          </cell>
          <cell r="J40" t="str">
            <v>False</v>
          </cell>
          <cell r="K40" t="str">
            <v>False</v>
          </cell>
          <cell r="L40">
            <v>54</v>
          </cell>
          <cell r="M40" t="str">
            <v>Pharmazie</v>
          </cell>
          <cell r="N40" t="str">
            <v>Grundstudium Pharmazie</v>
          </cell>
          <cell r="O40" t="str">
            <v>LG Pharmazie</v>
          </cell>
          <cell r="P40" t="str">
            <v>False</v>
          </cell>
          <cell r="Q40" t="str">
            <v>False</v>
          </cell>
          <cell r="R40" t="str">
            <v>False</v>
          </cell>
        </row>
        <row r="41">
          <cell r="A41">
            <v>430</v>
          </cell>
          <cell r="B41">
            <v>2000</v>
          </cell>
          <cell r="C41" t="str">
            <v>Medizinische Fakultät</v>
          </cell>
          <cell r="D41" t="str">
            <v>Psychopathologie</v>
          </cell>
          <cell r="E41" t="str">
            <v>Psychopathologie</v>
          </cell>
          <cell r="F41" t="str">
            <v>Psychopathology</v>
          </cell>
          <cell r="G41" t="str">
            <v>NULL</v>
          </cell>
          <cell r="H41" t="str">
            <v>False</v>
          </cell>
          <cell r="I41" t="str">
            <v>False</v>
          </cell>
          <cell r="J41" t="str">
            <v>True</v>
          </cell>
          <cell r="K41" t="str">
            <v>True</v>
          </cell>
          <cell r="L41">
            <v>108</v>
          </cell>
          <cell r="M41" t="str">
            <v>Sozialwissenschaften</v>
          </cell>
          <cell r="N41" t="str">
            <v>Humanmedizin</v>
          </cell>
          <cell r="O41" t="str">
            <v>LG Psychologie</v>
          </cell>
          <cell r="P41" t="str">
            <v>True</v>
          </cell>
          <cell r="Q41" t="str">
            <v>False</v>
          </cell>
          <cell r="R41" t="str">
            <v>False</v>
          </cell>
        </row>
        <row r="42">
          <cell r="A42">
            <v>431</v>
          </cell>
          <cell r="B42">
            <v>6100</v>
          </cell>
          <cell r="C42" t="str">
            <v>Medizinische Fakultät</v>
          </cell>
          <cell r="D42" t="str">
            <v>Health Sciences med.</v>
          </cell>
          <cell r="E42" t="str">
            <v>Health Sciences med.</v>
          </cell>
          <cell r="F42" t="str">
            <v>Health Sciences med.</v>
          </cell>
          <cell r="G42" t="str">
            <v>NULL</v>
          </cell>
          <cell r="H42" t="str">
            <v>False</v>
          </cell>
          <cell r="I42" t="str">
            <v>True</v>
          </cell>
          <cell r="J42" t="str">
            <v>False</v>
          </cell>
          <cell r="K42" t="str">
            <v>True</v>
          </cell>
          <cell r="L42">
            <v>61</v>
          </cell>
          <cell r="M42" t="str">
            <v>Medizin u. Pharmazie übrige</v>
          </cell>
          <cell r="N42" t="str">
            <v>NULL</v>
          </cell>
          <cell r="O42" t="str">
            <v>LG Medizin übrige</v>
          </cell>
          <cell r="P42" t="str">
            <v>False</v>
          </cell>
          <cell r="Q42" t="str">
            <v>True</v>
          </cell>
          <cell r="R42" t="str">
            <v>True</v>
          </cell>
        </row>
        <row r="43">
          <cell r="A43">
            <v>432</v>
          </cell>
          <cell r="B43">
            <v>6100</v>
          </cell>
          <cell r="C43" t="str">
            <v>Philosophisch-humanwissenschaftliche Fakultät</v>
          </cell>
          <cell r="D43" t="str">
            <v>Health Sciences hum.</v>
          </cell>
          <cell r="E43" t="str">
            <v>Health Sciences hum.</v>
          </cell>
          <cell r="F43" t="str">
            <v>Health Sciences hum.</v>
          </cell>
          <cell r="G43" t="str">
            <v>NULL</v>
          </cell>
          <cell r="H43" t="str">
            <v>False</v>
          </cell>
          <cell r="I43" t="str">
            <v>True</v>
          </cell>
          <cell r="J43" t="str">
            <v>False</v>
          </cell>
          <cell r="K43" t="str">
            <v>True</v>
          </cell>
          <cell r="L43">
            <v>432</v>
          </cell>
          <cell r="M43" t="str">
            <v>Medizin u. Pharmazie übrige</v>
          </cell>
          <cell r="N43" t="str">
            <v>NULL</v>
          </cell>
          <cell r="O43" t="str">
            <v>LG Psychologie</v>
          </cell>
          <cell r="P43" t="str">
            <v>False</v>
          </cell>
          <cell r="Q43" t="str">
            <v>True</v>
          </cell>
          <cell r="R43" t="str">
            <v>True</v>
          </cell>
        </row>
        <row r="44">
          <cell r="A44">
            <v>440</v>
          </cell>
          <cell r="B44">
            <v>6100</v>
          </cell>
          <cell r="C44" t="str">
            <v>Medizinische Fakultät</v>
          </cell>
          <cell r="D44" t="str">
            <v>Biomedical Engineering</v>
          </cell>
          <cell r="E44" t="str">
            <v>Génie biomédical</v>
          </cell>
          <cell r="F44" t="str">
            <v>Biomedical Engineering</v>
          </cell>
          <cell r="G44" t="str">
            <v>NULL</v>
          </cell>
          <cell r="H44" t="str">
            <v>False</v>
          </cell>
          <cell r="I44" t="str">
            <v>True</v>
          </cell>
          <cell r="J44" t="str">
            <v>False</v>
          </cell>
          <cell r="K44" t="str">
            <v>True</v>
          </cell>
          <cell r="L44">
            <v>62</v>
          </cell>
          <cell r="M44" t="str">
            <v>Medizin u. Pharmazie übrige</v>
          </cell>
          <cell r="N44" t="str">
            <v>NULL</v>
          </cell>
          <cell r="O44" t="str">
            <v>LG Medizin übrige</v>
          </cell>
          <cell r="P44" t="str">
            <v>True</v>
          </cell>
          <cell r="Q44" t="str">
            <v>True</v>
          </cell>
          <cell r="R44" t="str">
            <v>True</v>
          </cell>
        </row>
        <row r="45">
          <cell r="A45">
            <v>441</v>
          </cell>
          <cell r="B45">
            <v>6100</v>
          </cell>
          <cell r="C45" t="str">
            <v>Medizinische Fakultät</v>
          </cell>
          <cell r="D45" t="str">
            <v>Cellular and Biomedical Sciences med</v>
          </cell>
          <cell r="E45" t="str">
            <v>Cellular and Biomedical Sciences med</v>
          </cell>
          <cell r="F45" t="str">
            <v>Cellular and Biomedical Sciences med</v>
          </cell>
          <cell r="G45" t="str">
            <v>NULL</v>
          </cell>
          <cell r="H45" t="str">
            <v>False</v>
          </cell>
          <cell r="I45" t="str">
            <v>True</v>
          </cell>
          <cell r="J45" t="str">
            <v>False</v>
          </cell>
          <cell r="K45" t="str">
            <v>True</v>
          </cell>
          <cell r="L45">
            <v>62</v>
          </cell>
          <cell r="M45" t="str">
            <v>Medizin u. Pharmazie übrige</v>
          </cell>
          <cell r="N45" t="str">
            <v>NULL</v>
          </cell>
          <cell r="O45" t="str">
            <v>LG Medizin übrige</v>
          </cell>
          <cell r="P45" t="str">
            <v>True</v>
          </cell>
          <cell r="Q45" t="str">
            <v>True</v>
          </cell>
          <cell r="R45" t="str">
            <v>True</v>
          </cell>
        </row>
        <row r="46">
          <cell r="A46">
            <v>442</v>
          </cell>
          <cell r="B46">
            <v>6100</v>
          </cell>
          <cell r="C46" t="str">
            <v>Medizinische Fakultät</v>
          </cell>
          <cell r="D46" t="str">
            <v>Biomedical Sciences</v>
          </cell>
          <cell r="E46" t="str">
            <v>Biomedical Sciences</v>
          </cell>
          <cell r="F46" t="str">
            <v>Biomedical Sciences</v>
          </cell>
          <cell r="G46" t="str">
            <v>NULL</v>
          </cell>
          <cell r="H46" t="str">
            <v>False</v>
          </cell>
          <cell r="I46" t="str">
            <v>True</v>
          </cell>
          <cell r="J46" t="str">
            <v>False</v>
          </cell>
          <cell r="K46" t="str">
            <v>True</v>
          </cell>
          <cell r="L46">
            <v>442</v>
          </cell>
          <cell r="M46" t="str">
            <v>Medizin u. Pharmazie übrige</v>
          </cell>
          <cell r="N46" t="str">
            <v>NULL</v>
          </cell>
          <cell r="O46" t="str">
            <v>LG Medizin übrige</v>
          </cell>
          <cell r="P46" t="str">
            <v>True</v>
          </cell>
          <cell r="Q46" t="str">
            <v>True</v>
          </cell>
          <cell r="R46" t="str">
            <v>True</v>
          </cell>
        </row>
        <row r="47">
          <cell r="A47">
            <v>443</v>
          </cell>
          <cell r="B47">
            <v>6100</v>
          </cell>
          <cell r="C47" t="str">
            <v>Philosophisch-naturwissenschaftliche Fakultät</v>
          </cell>
          <cell r="D47" t="str">
            <v>Cellular and Biomedical Sciences nat</v>
          </cell>
          <cell r="E47" t="str">
            <v>Cellular and Biomedical Sciences nat</v>
          </cell>
          <cell r="F47" t="str">
            <v>Cellular and Biomedical Sciences nat</v>
          </cell>
          <cell r="G47" t="str">
            <v>NULL</v>
          </cell>
          <cell r="H47" t="str">
            <v>False</v>
          </cell>
          <cell r="I47" t="str">
            <v>True</v>
          </cell>
          <cell r="J47" t="str">
            <v>False</v>
          </cell>
          <cell r="K47" t="str">
            <v>True</v>
          </cell>
          <cell r="L47">
            <v>63</v>
          </cell>
          <cell r="M47" t="str">
            <v>Medizin u. Pharmazie übrige</v>
          </cell>
          <cell r="N47" t="str">
            <v>NULL</v>
          </cell>
          <cell r="O47" t="str">
            <v>LG Medizin übrige</v>
          </cell>
          <cell r="P47" t="str">
            <v>True</v>
          </cell>
          <cell r="Q47" t="str">
            <v>False</v>
          </cell>
          <cell r="R47" t="str">
            <v>True</v>
          </cell>
        </row>
        <row r="48">
          <cell r="A48">
            <v>444</v>
          </cell>
          <cell r="B48">
            <v>6100</v>
          </cell>
          <cell r="C48" t="str">
            <v>Veterinär-medizinische Fakultät</v>
          </cell>
          <cell r="D48" t="str">
            <v>Cellular and Biomedical Sciences vet</v>
          </cell>
          <cell r="E48" t="str">
            <v>Cellular and Biomedical Sciences vet</v>
          </cell>
          <cell r="F48" t="str">
            <v>Cellular and Biomedical Sciences vet</v>
          </cell>
          <cell r="G48" t="str">
            <v>NULL</v>
          </cell>
          <cell r="H48" t="str">
            <v>False</v>
          </cell>
          <cell r="I48" t="str">
            <v>True</v>
          </cell>
          <cell r="J48" t="str">
            <v>False</v>
          </cell>
          <cell r="K48" t="str">
            <v>True</v>
          </cell>
          <cell r="L48">
            <v>64</v>
          </cell>
          <cell r="M48" t="str">
            <v>Medizin u. Pharmazie übrige</v>
          </cell>
          <cell r="N48" t="str">
            <v>NULL</v>
          </cell>
          <cell r="O48" t="str">
            <v>LG Medizin übrige</v>
          </cell>
          <cell r="P48" t="str">
            <v>True</v>
          </cell>
          <cell r="Q48" t="str">
            <v>False</v>
          </cell>
          <cell r="R48" t="str">
            <v>True</v>
          </cell>
        </row>
        <row r="49">
          <cell r="A49">
            <v>445</v>
          </cell>
          <cell r="B49">
            <v>6100</v>
          </cell>
          <cell r="C49" t="str">
            <v>Veterinär-medizinische Fakultät</v>
          </cell>
          <cell r="D49" t="str">
            <v>Biomedical Sciences vet</v>
          </cell>
          <cell r="E49" t="str">
            <v>Biomedical Sciences vet</v>
          </cell>
          <cell r="F49" t="str">
            <v>Biomedical Sciences vet</v>
          </cell>
          <cell r="G49" t="str">
            <v>NULL</v>
          </cell>
          <cell r="H49" t="str">
            <v>False</v>
          </cell>
          <cell r="I49" t="str">
            <v>True</v>
          </cell>
          <cell r="J49" t="str">
            <v>False</v>
          </cell>
          <cell r="K49" t="str">
            <v>True</v>
          </cell>
          <cell r="L49">
            <v>65</v>
          </cell>
          <cell r="M49" t="str">
            <v>Medizin u. Pharmazie übrige</v>
          </cell>
          <cell r="N49" t="str">
            <v>NULL</v>
          </cell>
          <cell r="O49" t="str">
            <v>LG Medizin übrige</v>
          </cell>
          <cell r="P49" t="str">
            <v>True</v>
          </cell>
          <cell r="Q49" t="str">
            <v>False</v>
          </cell>
          <cell r="R49" t="str">
            <v>True</v>
          </cell>
        </row>
        <row r="50">
          <cell r="A50">
            <v>446</v>
          </cell>
          <cell r="B50">
            <v>6100</v>
          </cell>
          <cell r="C50" t="str">
            <v>Medizinische Fakultät</v>
          </cell>
          <cell r="D50" t="str">
            <v>Immunology med</v>
          </cell>
          <cell r="E50" t="str">
            <v>Immunology med</v>
          </cell>
          <cell r="F50" t="str">
            <v>Immunology med</v>
          </cell>
          <cell r="G50" t="str">
            <v>NULL</v>
          </cell>
          <cell r="H50" t="str">
            <v>False</v>
          </cell>
          <cell r="I50" t="str">
            <v>True</v>
          </cell>
          <cell r="J50" t="str">
            <v>False</v>
          </cell>
          <cell r="K50" t="str">
            <v>True</v>
          </cell>
          <cell r="L50">
            <v>66</v>
          </cell>
          <cell r="M50" t="str">
            <v>Medizin u. Pharmazie übrige</v>
          </cell>
          <cell r="N50" t="str">
            <v>NULL</v>
          </cell>
          <cell r="O50" t="str">
            <v>LG Medizin übrige</v>
          </cell>
          <cell r="P50" t="str">
            <v>True</v>
          </cell>
          <cell r="Q50" t="str">
            <v>False</v>
          </cell>
          <cell r="R50" t="str">
            <v>True</v>
          </cell>
        </row>
        <row r="51">
          <cell r="A51">
            <v>447</v>
          </cell>
          <cell r="B51">
            <v>6100</v>
          </cell>
          <cell r="C51" t="str">
            <v>Veterinär-medizinische Fakultät</v>
          </cell>
          <cell r="D51" t="str">
            <v>Immunology vet</v>
          </cell>
          <cell r="E51" t="str">
            <v>Immunology vet</v>
          </cell>
          <cell r="F51" t="str">
            <v>Immunology vet</v>
          </cell>
          <cell r="G51" t="str">
            <v>NULL</v>
          </cell>
          <cell r="H51" t="str">
            <v>False</v>
          </cell>
          <cell r="I51" t="str">
            <v>True</v>
          </cell>
          <cell r="J51" t="str">
            <v>False</v>
          </cell>
          <cell r="K51" t="str">
            <v>True</v>
          </cell>
          <cell r="L51">
            <v>66</v>
          </cell>
          <cell r="M51" t="str">
            <v>Medizin u. Pharmazie übrige</v>
          </cell>
          <cell r="N51" t="str">
            <v>NULL</v>
          </cell>
          <cell r="O51" t="str">
            <v>LG Medizin übrige</v>
          </cell>
          <cell r="P51" t="str">
            <v>True</v>
          </cell>
          <cell r="Q51" t="str">
            <v>False</v>
          </cell>
          <cell r="R51" t="str">
            <v>True</v>
          </cell>
        </row>
        <row r="52">
          <cell r="A52">
            <v>448</v>
          </cell>
          <cell r="B52">
            <v>6100</v>
          </cell>
          <cell r="C52" t="str">
            <v>Medizinische Fakultät</v>
          </cell>
          <cell r="D52" t="str">
            <v>Neuroscience</v>
          </cell>
          <cell r="E52" t="str">
            <v>Neuroscience</v>
          </cell>
          <cell r="F52" t="str">
            <v>Neuroscience</v>
          </cell>
          <cell r="G52" t="str">
            <v>NULL</v>
          </cell>
          <cell r="H52" t="str">
            <v>False</v>
          </cell>
          <cell r="I52" t="str">
            <v>True</v>
          </cell>
          <cell r="J52" t="str">
            <v>False</v>
          </cell>
          <cell r="K52" t="str">
            <v>True</v>
          </cell>
          <cell r="L52">
            <v>67</v>
          </cell>
          <cell r="M52" t="str">
            <v>Medizin u. Pharmazie übrige</v>
          </cell>
          <cell r="N52" t="str">
            <v>NULL</v>
          </cell>
          <cell r="O52" t="str">
            <v>LG Medizin übrige</v>
          </cell>
          <cell r="P52" t="str">
            <v>True</v>
          </cell>
          <cell r="Q52" t="str">
            <v>False</v>
          </cell>
          <cell r="R52" t="str">
            <v>True</v>
          </cell>
        </row>
        <row r="53">
          <cell r="A53">
            <v>449</v>
          </cell>
          <cell r="B53">
            <v>6100</v>
          </cell>
          <cell r="C53" t="str">
            <v>Medizinische Fakultät</v>
          </cell>
          <cell r="D53" t="str">
            <v>Biochemistry and Molecular Biology med</v>
          </cell>
          <cell r="E53" t="str">
            <v>Biochemistry and Molecular Biology med</v>
          </cell>
          <cell r="F53" t="str">
            <v>Biochemistry and Molecular Biology med</v>
          </cell>
          <cell r="G53" t="str">
            <v>NULL</v>
          </cell>
          <cell r="H53" t="str">
            <v>False</v>
          </cell>
          <cell r="I53" t="str">
            <v>True</v>
          </cell>
          <cell r="J53" t="str">
            <v>False</v>
          </cell>
          <cell r="K53" t="str">
            <v>True</v>
          </cell>
          <cell r="L53">
            <v>449</v>
          </cell>
          <cell r="M53" t="str">
            <v>Medizin u. Pharmazie übrige</v>
          </cell>
          <cell r="N53" t="str">
            <v>NULL</v>
          </cell>
          <cell r="O53" t="str">
            <v>LG Medizin übrige</v>
          </cell>
          <cell r="P53" t="str">
            <v>True</v>
          </cell>
          <cell r="Q53" t="str">
            <v>False</v>
          </cell>
          <cell r="R53" t="str">
            <v>True</v>
          </cell>
        </row>
        <row r="54">
          <cell r="A54">
            <v>450</v>
          </cell>
          <cell r="B54">
            <v>6100</v>
          </cell>
          <cell r="C54" t="str">
            <v>Veterinär-medizinische Fakultät</v>
          </cell>
          <cell r="D54" t="str">
            <v>Biochemistry and Molecular Biology vet</v>
          </cell>
          <cell r="E54" t="str">
            <v>Biochemistry and Molecular Biology vet</v>
          </cell>
          <cell r="F54" t="str">
            <v>Biochemistry and Molecular Biology vet</v>
          </cell>
          <cell r="G54" t="str">
            <v>NULL</v>
          </cell>
          <cell r="H54" t="str">
            <v>False</v>
          </cell>
          <cell r="I54" t="str">
            <v>True</v>
          </cell>
          <cell r="J54" t="str">
            <v>False</v>
          </cell>
          <cell r="K54" t="str">
            <v>True</v>
          </cell>
          <cell r="L54">
            <v>450</v>
          </cell>
          <cell r="M54" t="str">
            <v>Medizin u. Pharmazie übrige</v>
          </cell>
          <cell r="N54" t="str">
            <v>NULL</v>
          </cell>
          <cell r="O54" t="str">
            <v>LG Medizin übrige</v>
          </cell>
          <cell r="P54" t="str">
            <v>True</v>
          </cell>
          <cell r="Q54" t="str">
            <v>False</v>
          </cell>
          <cell r="R54" t="str">
            <v>True</v>
          </cell>
        </row>
        <row r="55">
          <cell r="A55">
            <v>451</v>
          </cell>
          <cell r="B55">
            <v>6100</v>
          </cell>
          <cell r="C55" t="str">
            <v>Philosophisch-naturwissenschaftliche Fakultät</v>
          </cell>
          <cell r="D55" t="str">
            <v>Biochemistry and Molecular Biology nat</v>
          </cell>
          <cell r="E55" t="str">
            <v>Biochemistry and Molecular Biology nat</v>
          </cell>
          <cell r="F55" t="str">
            <v>Biochemistry and Molecular Biology nat</v>
          </cell>
          <cell r="G55" t="str">
            <v>NULL</v>
          </cell>
          <cell r="H55" t="str">
            <v>False</v>
          </cell>
          <cell r="I55" t="str">
            <v>True</v>
          </cell>
          <cell r="J55" t="str">
            <v>False</v>
          </cell>
          <cell r="K55" t="str">
            <v>True</v>
          </cell>
          <cell r="L55">
            <v>451</v>
          </cell>
          <cell r="M55" t="str">
            <v>Medizin u. Pharmazie übrige</v>
          </cell>
          <cell r="N55" t="str">
            <v>NULL</v>
          </cell>
          <cell r="O55" t="str">
            <v>LG Medizin übrige</v>
          </cell>
          <cell r="P55" t="str">
            <v>True</v>
          </cell>
          <cell r="Q55" t="str">
            <v>False</v>
          </cell>
          <cell r="R55" t="str">
            <v>True</v>
          </cell>
        </row>
        <row r="56">
          <cell r="A56">
            <v>452</v>
          </cell>
          <cell r="B56">
            <v>6100</v>
          </cell>
          <cell r="C56" t="str">
            <v>Medizinische Fakultät</v>
          </cell>
          <cell r="D56" t="str">
            <v>Cell Biology med</v>
          </cell>
          <cell r="E56" t="str">
            <v>Cell Biology med</v>
          </cell>
          <cell r="F56" t="str">
            <v>Cell Biology med</v>
          </cell>
          <cell r="G56" t="str">
            <v>NULL</v>
          </cell>
          <cell r="H56" t="str">
            <v>False</v>
          </cell>
          <cell r="I56" t="str">
            <v>True</v>
          </cell>
          <cell r="J56" t="str">
            <v>False</v>
          </cell>
          <cell r="K56" t="str">
            <v>True</v>
          </cell>
          <cell r="L56">
            <v>452</v>
          </cell>
          <cell r="M56" t="str">
            <v>Medizin u. Pharmazie übrige</v>
          </cell>
          <cell r="N56" t="str">
            <v>Cellular and Biomedical Sciences med</v>
          </cell>
          <cell r="O56" t="str">
            <v>LG Medizin übrige</v>
          </cell>
          <cell r="P56" t="str">
            <v>True</v>
          </cell>
          <cell r="Q56" t="str">
            <v>False</v>
          </cell>
          <cell r="R56" t="str">
            <v>True</v>
          </cell>
        </row>
        <row r="57">
          <cell r="A57">
            <v>453</v>
          </cell>
          <cell r="B57">
            <v>6100</v>
          </cell>
          <cell r="C57" t="str">
            <v>Veterinär-medizinische Fakultät</v>
          </cell>
          <cell r="D57" t="str">
            <v>Cell Biology vet</v>
          </cell>
          <cell r="E57" t="str">
            <v>Cell Biology vet</v>
          </cell>
          <cell r="F57" t="str">
            <v>Cell Biology vet</v>
          </cell>
          <cell r="G57" t="str">
            <v>NULL</v>
          </cell>
          <cell r="H57" t="str">
            <v>False</v>
          </cell>
          <cell r="I57" t="str">
            <v>True</v>
          </cell>
          <cell r="J57" t="str">
            <v>False</v>
          </cell>
          <cell r="K57" t="str">
            <v>True</v>
          </cell>
          <cell r="L57">
            <v>453</v>
          </cell>
          <cell r="M57" t="str">
            <v>Medizin u. Pharmazie übrige</v>
          </cell>
          <cell r="N57" t="str">
            <v>NULL</v>
          </cell>
          <cell r="O57" t="str">
            <v>LG Medizin übrige</v>
          </cell>
          <cell r="P57" t="str">
            <v>True</v>
          </cell>
          <cell r="Q57" t="str">
            <v>False</v>
          </cell>
          <cell r="R57" t="str">
            <v>True</v>
          </cell>
        </row>
        <row r="58">
          <cell r="A58">
            <v>454</v>
          </cell>
          <cell r="B58">
            <v>6100</v>
          </cell>
          <cell r="C58" t="str">
            <v>Philosophisch-naturwissenschaftliche Fakultät</v>
          </cell>
          <cell r="D58" t="str">
            <v>Cell Biology nat</v>
          </cell>
          <cell r="E58" t="str">
            <v>Cell Biology nat</v>
          </cell>
          <cell r="F58" t="str">
            <v>Cell Biology nat</v>
          </cell>
          <cell r="G58" t="str">
            <v>NULL</v>
          </cell>
          <cell r="H58" t="str">
            <v>False</v>
          </cell>
          <cell r="I58" t="str">
            <v>True</v>
          </cell>
          <cell r="J58" t="str">
            <v>False</v>
          </cell>
          <cell r="K58" t="str">
            <v>True</v>
          </cell>
          <cell r="L58">
            <v>454</v>
          </cell>
          <cell r="M58" t="str">
            <v>Medizin u. Pharmazie übrige</v>
          </cell>
          <cell r="N58" t="str">
            <v>NULL</v>
          </cell>
          <cell r="O58" t="str">
            <v>LG Medizin übrige</v>
          </cell>
          <cell r="P58" t="str">
            <v>True</v>
          </cell>
          <cell r="Q58" t="str">
            <v>False</v>
          </cell>
          <cell r="R58" t="str">
            <v>True</v>
          </cell>
        </row>
        <row r="59">
          <cell r="A59">
            <v>500</v>
          </cell>
          <cell r="B59">
            <v>6400</v>
          </cell>
          <cell r="C59" t="str">
            <v>Veterinär-medizinische Fakultät</v>
          </cell>
          <cell r="D59" t="str">
            <v>Veterinärmedizin</v>
          </cell>
          <cell r="E59" t="str">
            <v>Médecine vétérinaire</v>
          </cell>
          <cell r="F59" t="str">
            <v>Veterinary Medicine</v>
          </cell>
          <cell r="G59" t="str">
            <v>NULL</v>
          </cell>
          <cell r="H59" t="str">
            <v>False</v>
          </cell>
          <cell r="I59" t="str">
            <v>True</v>
          </cell>
          <cell r="J59" t="str">
            <v>False</v>
          </cell>
          <cell r="K59" t="str">
            <v>True</v>
          </cell>
          <cell r="L59">
            <v>135</v>
          </cell>
          <cell r="M59" t="str">
            <v>Veterinärmedizin</v>
          </cell>
          <cell r="N59" t="str">
            <v>Veterinärmedizin</v>
          </cell>
          <cell r="O59" t="str">
            <v>LG Veterinärmedizin</v>
          </cell>
          <cell r="P59" t="str">
            <v>True</v>
          </cell>
          <cell r="Q59" t="str">
            <v>False</v>
          </cell>
          <cell r="R59" t="str">
            <v>True</v>
          </cell>
        </row>
        <row r="60">
          <cell r="A60">
            <v>510</v>
          </cell>
          <cell r="B60">
            <v>1455</v>
          </cell>
          <cell r="C60" t="str">
            <v>Philosophisch-historische Fakultät</v>
          </cell>
          <cell r="D60" t="str">
            <v>Zentralasiatische Kulturwissenschaft</v>
          </cell>
          <cell r="E60" t="str">
            <v>Etudes de l'Asie centrale</v>
          </cell>
          <cell r="F60" t="str">
            <v>Central Asian Cultural Studies</v>
          </cell>
          <cell r="G60" t="str">
            <v>NULL</v>
          </cell>
          <cell r="H60" t="str">
            <v>False</v>
          </cell>
          <cell r="I60" t="str">
            <v>True</v>
          </cell>
          <cell r="J60" t="str">
            <v>True</v>
          </cell>
          <cell r="K60" t="str">
            <v>True</v>
          </cell>
          <cell r="L60">
            <v>64</v>
          </cell>
          <cell r="M60" t="str">
            <v>Sprach- und Literaturwissenschaften</v>
          </cell>
          <cell r="N60" t="str">
            <v>NULL</v>
          </cell>
          <cell r="O60" t="str">
            <v>LG Islamw. und neu. or. Philol.</v>
          </cell>
          <cell r="P60" t="str">
            <v>True</v>
          </cell>
          <cell r="Q60" t="str">
            <v>True</v>
          </cell>
          <cell r="R60" t="str">
            <v>True</v>
          </cell>
        </row>
        <row r="61">
          <cell r="A61">
            <v>511</v>
          </cell>
          <cell r="B61">
            <v>1460</v>
          </cell>
          <cell r="C61" t="str">
            <v>Philosophisch-historische Fakultät</v>
          </cell>
          <cell r="D61" t="str">
            <v>Middle Eastern Studies</v>
          </cell>
          <cell r="E61" t="str">
            <v>Etudes du Moyen-Orient</v>
          </cell>
          <cell r="F61" t="str">
            <v>Middle Eastern Studies</v>
          </cell>
          <cell r="G61" t="str">
            <v>NULL</v>
          </cell>
          <cell r="H61" t="str">
            <v>False</v>
          </cell>
          <cell r="I61" t="str">
            <v>True</v>
          </cell>
          <cell r="J61" t="str">
            <v>True</v>
          </cell>
          <cell r="K61" t="str">
            <v>True</v>
          </cell>
          <cell r="L61">
            <v>64</v>
          </cell>
          <cell r="M61" t="str">
            <v>Sprach- und Literaturwissenschaften</v>
          </cell>
          <cell r="N61" t="str">
            <v>NULL</v>
          </cell>
          <cell r="O61" t="str">
            <v>LG Islamw. und neu. or. Philol.</v>
          </cell>
          <cell r="P61" t="str">
            <v>True</v>
          </cell>
          <cell r="Q61" t="str">
            <v>True</v>
          </cell>
          <cell r="R61" t="str">
            <v>True</v>
          </cell>
        </row>
        <row r="62">
          <cell r="A62">
            <v>512</v>
          </cell>
          <cell r="B62">
            <v>1415</v>
          </cell>
          <cell r="C62" t="str">
            <v>Philosophisch-historische Fakultät</v>
          </cell>
          <cell r="D62" t="str">
            <v>Linguistique/Littérature francaises</v>
          </cell>
          <cell r="E62" t="str">
            <v>Linguistique/Littérature francaises</v>
          </cell>
          <cell r="F62" t="str">
            <v>French Linguistics/Literature</v>
          </cell>
          <cell r="G62" t="str">
            <v>NULL</v>
          </cell>
          <cell r="H62" t="str">
            <v>False</v>
          </cell>
          <cell r="I62" t="str">
            <v>True</v>
          </cell>
          <cell r="J62" t="str">
            <v>True</v>
          </cell>
          <cell r="K62" t="str">
            <v>True</v>
          </cell>
          <cell r="L62">
            <v>46</v>
          </cell>
          <cell r="M62" t="str">
            <v>Sprach- und Literaturwissenschaften</v>
          </cell>
          <cell r="N62" t="str">
            <v>NULL</v>
          </cell>
          <cell r="O62" t="str">
            <v>LG Französisch</v>
          </cell>
          <cell r="P62" t="str">
            <v>True</v>
          </cell>
          <cell r="Q62" t="str">
            <v>True</v>
          </cell>
          <cell r="R62" t="str">
            <v>True</v>
          </cell>
        </row>
        <row r="63">
          <cell r="A63">
            <v>513</v>
          </cell>
          <cell r="B63">
            <v>1415</v>
          </cell>
          <cell r="C63" t="str">
            <v>Philosophisch-historische Fakultät</v>
          </cell>
          <cell r="D63" t="str">
            <v>Langue et Littérature francaises</v>
          </cell>
          <cell r="E63" t="str">
            <v>Langue et Littérature francaises</v>
          </cell>
          <cell r="F63" t="str">
            <v>French Language and Literature</v>
          </cell>
          <cell r="G63" t="str">
            <v>NULL</v>
          </cell>
          <cell r="H63" t="str">
            <v>False</v>
          </cell>
          <cell r="I63" t="str">
            <v>True</v>
          </cell>
          <cell r="J63" t="str">
            <v>True</v>
          </cell>
          <cell r="K63" t="str">
            <v>True</v>
          </cell>
          <cell r="L63">
            <v>44</v>
          </cell>
          <cell r="M63" t="str">
            <v>Sprach- und Literaturwissenschaften</v>
          </cell>
          <cell r="N63" t="str">
            <v>NULL</v>
          </cell>
          <cell r="O63" t="str">
            <v>LG Französisch</v>
          </cell>
          <cell r="P63" t="str">
            <v>True</v>
          </cell>
          <cell r="Q63" t="str">
            <v>True</v>
          </cell>
          <cell r="R63" t="str">
            <v>True</v>
          </cell>
        </row>
        <row r="64">
          <cell r="A64">
            <v>514</v>
          </cell>
          <cell r="B64">
            <v>1201</v>
          </cell>
          <cell r="C64" t="str">
            <v>Philosophisch-historische Fakultät</v>
          </cell>
          <cell r="D64" t="str">
            <v>Science of Religion</v>
          </cell>
          <cell r="E64" t="str">
            <v>Sciences des religions</v>
          </cell>
          <cell r="F64" t="str">
            <v>Science of Religion</v>
          </cell>
          <cell r="G64" t="str">
            <v>NULL</v>
          </cell>
          <cell r="H64" t="str">
            <v>False</v>
          </cell>
          <cell r="I64" t="str">
            <v>False</v>
          </cell>
          <cell r="J64" t="str">
            <v>False</v>
          </cell>
          <cell r="K64" t="str">
            <v>False</v>
          </cell>
          <cell r="L64">
            <v>112</v>
          </cell>
          <cell r="M64" t="str">
            <v>Theologie</v>
          </cell>
          <cell r="N64" t="str">
            <v>NULL</v>
          </cell>
          <cell r="O64" t="str">
            <v>LG Religionswissenschaft</v>
          </cell>
          <cell r="P64" t="str">
            <v>True</v>
          </cell>
          <cell r="Q64" t="str">
            <v>False</v>
          </cell>
          <cell r="R64" t="str">
            <v>False</v>
          </cell>
        </row>
        <row r="65">
          <cell r="A65">
            <v>515</v>
          </cell>
          <cell r="B65">
            <v>1700</v>
          </cell>
          <cell r="C65" t="str">
            <v>Philosophisch-historische Fakultät</v>
          </cell>
          <cell r="D65" t="str">
            <v>Kunstgeschichte mit Ausstellungs- und Museumswesen</v>
          </cell>
          <cell r="E65" t="str">
            <v>Histoire de l'art, études curatoriales et muséologie</v>
          </cell>
          <cell r="F65" t="str">
            <v>Art History with Curatorial Studies and Museology</v>
          </cell>
          <cell r="G65" t="str">
            <v>NULL</v>
          </cell>
          <cell r="H65" t="str">
            <v>False</v>
          </cell>
          <cell r="I65" t="str">
            <v>True</v>
          </cell>
          <cell r="J65" t="str">
            <v>False</v>
          </cell>
          <cell r="K65" t="str">
            <v>True</v>
          </cell>
          <cell r="L65">
            <v>73</v>
          </cell>
          <cell r="M65" t="str">
            <v>Historische u. Kulturwissenschaften</v>
          </cell>
          <cell r="N65" t="str">
            <v>Kunstgeschichte</v>
          </cell>
          <cell r="O65" t="str">
            <v>LG Kunstgeschichte</v>
          </cell>
          <cell r="P65" t="str">
            <v>True</v>
          </cell>
          <cell r="Q65" t="str">
            <v>True</v>
          </cell>
          <cell r="R65" t="str">
            <v>True</v>
          </cell>
        </row>
        <row r="66">
          <cell r="A66">
            <v>516</v>
          </cell>
          <cell r="B66">
            <v>1700</v>
          </cell>
          <cell r="C66" t="str">
            <v>Philosophisch-historische Fakultät</v>
          </cell>
          <cell r="D66" t="str">
            <v>Kunstgeschichte mit Denkmalpflege und Monumentenmanagement</v>
          </cell>
          <cell r="E66" t="str">
            <v>Kunstgeschichte mit Denkmalpflege und Monumentenmanagement</v>
          </cell>
          <cell r="F66" t="str">
            <v>Art History with Cultural Heritage</v>
          </cell>
          <cell r="G66" t="str">
            <v>NULL</v>
          </cell>
          <cell r="H66" t="str">
            <v>False</v>
          </cell>
          <cell r="I66" t="str">
            <v>True</v>
          </cell>
          <cell r="J66" t="str">
            <v>False</v>
          </cell>
          <cell r="K66" t="str">
            <v>True</v>
          </cell>
          <cell r="L66">
            <v>73</v>
          </cell>
          <cell r="M66" t="str">
            <v>Historische u. Kulturwissenschaften</v>
          </cell>
          <cell r="N66" t="str">
            <v>NULL</v>
          </cell>
          <cell r="O66" t="str">
            <v>LG Kunstgeschichte</v>
          </cell>
          <cell r="P66" t="str">
            <v>True</v>
          </cell>
          <cell r="Q66" t="str">
            <v>True</v>
          </cell>
          <cell r="R66" t="str">
            <v>True</v>
          </cell>
        </row>
        <row r="67">
          <cell r="A67">
            <v>517</v>
          </cell>
          <cell r="B67">
            <v>1420</v>
          </cell>
          <cell r="C67" t="str">
            <v>Philosophisch-historische Fakultät</v>
          </cell>
          <cell r="D67" t="str">
            <v>Italienische Sprachwissenschaft/Literaturwissenschaft</v>
          </cell>
          <cell r="E67" t="str">
            <v>Linguistique/littérature italiennes</v>
          </cell>
          <cell r="F67" t="str">
            <v>Italian Linguistics/Literature</v>
          </cell>
          <cell r="G67" t="str">
            <v>NULL</v>
          </cell>
          <cell r="H67" t="str">
            <v>False</v>
          </cell>
          <cell r="I67" t="str">
            <v>True</v>
          </cell>
          <cell r="J67" t="str">
            <v>True</v>
          </cell>
          <cell r="K67" t="str">
            <v>True</v>
          </cell>
          <cell r="L67">
            <v>67</v>
          </cell>
          <cell r="M67" t="str">
            <v>Sprach- und Literaturwissenschaften</v>
          </cell>
          <cell r="N67" t="str">
            <v>NULL</v>
          </cell>
          <cell r="O67" t="str">
            <v>LG Italienisch</v>
          </cell>
          <cell r="P67" t="str">
            <v>True</v>
          </cell>
          <cell r="Q67" t="str">
            <v>True</v>
          </cell>
          <cell r="R67" t="str">
            <v>True</v>
          </cell>
        </row>
        <row r="68">
          <cell r="A68">
            <v>518</v>
          </cell>
          <cell r="B68">
            <v>1430</v>
          </cell>
          <cell r="C68" t="str">
            <v>Philosophisch-historische Fakultät</v>
          </cell>
          <cell r="D68" t="str">
            <v>Spanische Sprachwissenschaft/Literaturwissenschaft</v>
          </cell>
          <cell r="E68" t="str">
            <v>Linguistique/littérature espagnoles</v>
          </cell>
          <cell r="F68" t="str">
            <v>Spanish Linguistics/Literature</v>
          </cell>
          <cell r="G68" t="str">
            <v>NULL</v>
          </cell>
          <cell r="H68" t="str">
            <v>False</v>
          </cell>
          <cell r="I68" t="str">
            <v>True</v>
          </cell>
          <cell r="J68" t="str">
            <v>True</v>
          </cell>
          <cell r="K68" t="str">
            <v>True</v>
          </cell>
          <cell r="L68">
            <v>126</v>
          </cell>
          <cell r="M68" t="str">
            <v>Sprach- und Literaturwissenschaften</v>
          </cell>
          <cell r="N68" t="str">
            <v>NULL</v>
          </cell>
          <cell r="O68" t="str">
            <v>LG Spanisch</v>
          </cell>
          <cell r="P68" t="str">
            <v>True</v>
          </cell>
          <cell r="Q68" t="str">
            <v>True</v>
          </cell>
          <cell r="R68" t="str">
            <v>True</v>
          </cell>
        </row>
        <row r="69">
          <cell r="A69">
            <v>590</v>
          </cell>
          <cell r="B69">
            <v>1990</v>
          </cell>
          <cell r="C69" t="str">
            <v>Philosophisch-historische Fakultät</v>
          </cell>
          <cell r="D69" t="str">
            <v>Departement "Geschichte und Archäologie"</v>
          </cell>
          <cell r="E69" t="str">
            <v>Département "Histoire et archéologie"</v>
          </cell>
          <cell r="F69" t="str">
            <v>Department of History and Archaeology</v>
          </cell>
          <cell r="G69" t="str">
            <v>NULL</v>
          </cell>
          <cell r="H69" t="str">
            <v>False</v>
          </cell>
          <cell r="I69" t="str">
            <v>False</v>
          </cell>
          <cell r="J69" t="str">
            <v>True</v>
          </cell>
          <cell r="K69" t="str">
            <v>False</v>
          </cell>
          <cell r="L69">
            <v>142</v>
          </cell>
          <cell r="M69" t="str">
            <v>Historische u. Kulturwissenschaften</v>
          </cell>
          <cell r="N69" t="str">
            <v>NULL</v>
          </cell>
          <cell r="O69" t="str">
            <v>LG Geschichte und Archäologie</v>
          </cell>
          <cell r="P69" t="str">
            <v>False</v>
          </cell>
          <cell r="Q69" t="str">
            <v>False</v>
          </cell>
          <cell r="R69" t="str">
            <v>False</v>
          </cell>
        </row>
        <row r="70">
          <cell r="A70">
            <v>591</v>
          </cell>
          <cell r="B70">
            <v>1990</v>
          </cell>
          <cell r="C70" t="str">
            <v>Philosophisch-historische Fakultät</v>
          </cell>
          <cell r="D70" t="str">
            <v>Departement "Kunst- und Kulturwissenschaften"</v>
          </cell>
          <cell r="E70" t="str">
            <v>Département "Sciences de l'art et de la culture"</v>
          </cell>
          <cell r="F70" t="str">
            <v>Department of Art and Cultural Studies</v>
          </cell>
          <cell r="G70" t="str">
            <v>NULL</v>
          </cell>
          <cell r="H70" t="str">
            <v>False</v>
          </cell>
          <cell r="I70" t="str">
            <v>False</v>
          </cell>
          <cell r="J70" t="str">
            <v>True</v>
          </cell>
          <cell r="K70" t="str">
            <v>False</v>
          </cell>
          <cell r="L70">
            <v>142</v>
          </cell>
          <cell r="M70" t="str">
            <v>Historische u. Kulturwissenschaften</v>
          </cell>
          <cell r="N70" t="str">
            <v>NULL</v>
          </cell>
          <cell r="O70" t="str">
            <v>LG Hist. und Kulturwissenschaft</v>
          </cell>
          <cell r="P70" t="str">
            <v>False</v>
          </cell>
          <cell r="Q70" t="str">
            <v>False</v>
          </cell>
          <cell r="R70" t="str">
            <v>False</v>
          </cell>
        </row>
        <row r="71">
          <cell r="A71">
            <v>592</v>
          </cell>
          <cell r="B71">
            <v>1401</v>
          </cell>
          <cell r="C71" t="str">
            <v>Philosophisch-historische Fakultät</v>
          </cell>
          <cell r="D71" t="str">
            <v>Departement "Sprach- und Literaturwissenschaften"</v>
          </cell>
          <cell r="E71" t="str">
            <v>Département "Sciences de la langue et littérature"</v>
          </cell>
          <cell r="F71" t="str">
            <v>Department of Linguistics and Literatures</v>
          </cell>
          <cell r="G71" t="str">
            <v>NULL</v>
          </cell>
          <cell r="H71" t="str">
            <v>False</v>
          </cell>
          <cell r="I71" t="str">
            <v>False</v>
          </cell>
          <cell r="J71" t="str">
            <v>True</v>
          </cell>
          <cell r="K71" t="str">
            <v>False</v>
          </cell>
          <cell r="L71">
            <v>142</v>
          </cell>
          <cell r="M71" t="str">
            <v>Sprach- und Literaturwissenschaften</v>
          </cell>
          <cell r="N71" t="str">
            <v>NULL</v>
          </cell>
          <cell r="O71" t="str">
            <v>LG Sprach- und Literaturwissenschaften</v>
          </cell>
          <cell r="P71" t="str">
            <v>False</v>
          </cell>
          <cell r="Q71" t="str">
            <v>False</v>
          </cell>
          <cell r="R71" t="str">
            <v>False</v>
          </cell>
        </row>
        <row r="72">
          <cell r="A72">
            <v>600</v>
          </cell>
          <cell r="B72">
            <v>1410</v>
          </cell>
          <cell r="C72" t="str">
            <v>Philosophisch-historische Fakultät</v>
          </cell>
          <cell r="D72" t="str">
            <v>Deutsch (unbestimmt)</v>
          </cell>
          <cell r="E72" t="str">
            <v>Allemand (indéfini)</v>
          </cell>
          <cell r="F72" t="str">
            <v>German (undetermined)</v>
          </cell>
          <cell r="G72" t="str">
            <v>Deutsch</v>
          </cell>
          <cell r="H72" t="str">
            <v>False</v>
          </cell>
          <cell r="I72" t="str">
            <v>False</v>
          </cell>
          <cell r="J72" t="str">
            <v>False</v>
          </cell>
          <cell r="K72" t="str">
            <v>False</v>
          </cell>
          <cell r="L72">
            <v>30</v>
          </cell>
          <cell r="M72" t="str">
            <v>Sprach- und Literaturwissenschaften</v>
          </cell>
          <cell r="N72">
            <v>600</v>
          </cell>
          <cell r="O72" t="str">
            <v>LG Germanistik</v>
          </cell>
          <cell r="P72" t="str">
            <v>True</v>
          </cell>
          <cell r="Q72" t="str">
            <v>False</v>
          </cell>
          <cell r="R72" t="str">
            <v>False</v>
          </cell>
        </row>
        <row r="73">
          <cell r="A73">
            <v>601</v>
          </cell>
          <cell r="B73">
            <v>1410</v>
          </cell>
          <cell r="C73" t="str">
            <v>Philosophisch-historische Fakultät</v>
          </cell>
          <cell r="D73" t="str">
            <v>Germanische Philologie</v>
          </cell>
          <cell r="E73" t="str">
            <v>Philologie allemande</v>
          </cell>
          <cell r="F73" t="str">
            <v>Germanic Philology</v>
          </cell>
          <cell r="G73" t="str">
            <v>Deutsch</v>
          </cell>
          <cell r="H73" t="str">
            <v>False</v>
          </cell>
          <cell r="I73" t="str">
            <v>False</v>
          </cell>
          <cell r="J73" t="str">
            <v>False</v>
          </cell>
          <cell r="K73" t="str">
            <v>False</v>
          </cell>
          <cell r="L73">
            <v>50</v>
          </cell>
          <cell r="M73" t="str">
            <v>Sprach- und Literaturwissenschaften</v>
          </cell>
          <cell r="N73">
            <v>601</v>
          </cell>
          <cell r="O73" t="str">
            <v>LG Germanistik</v>
          </cell>
          <cell r="P73" t="str">
            <v>True</v>
          </cell>
          <cell r="Q73" t="str">
            <v>False</v>
          </cell>
          <cell r="R73" t="str">
            <v>False</v>
          </cell>
        </row>
        <row r="74">
          <cell r="A74">
            <v>602</v>
          </cell>
          <cell r="B74">
            <v>1410</v>
          </cell>
          <cell r="C74" t="str">
            <v>Philosophisch-historische Fakultät</v>
          </cell>
          <cell r="D74" t="str">
            <v>Neuere deutsche Literatur</v>
          </cell>
          <cell r="E74" t="str">
            <v>Littérature allemande moderne</v>
          </cell>
          <cell r="F74" t="str">
            <v>Modern German Literature</v>
          </cell>
          <cell r="G74" t="str">
            <v>Deutsch</v>
          </cell>
          <cell r="H74" t="str">
            <v>False</v>
          </cell>
          <cell r="I74" t="str">
            <v>False</v>
          </cell>
          <cell r="J74" t="str">
            <v>False</v>
          </cell>
          <cell r="K74" t="str">
            <v>False</v>
          </cell>
          <cell r="L74">
            <v>96</v>
          </cell>
          <cell r="M74" t="str">
            <v>Sprach- und Literaturwissenschaften</v>
          </cell>
          <cell r="N74">
            <v>602</v>
          </cell>
          <cell r="O74" t="str">
            <v>LG Deutsche Literaturwissenschaft</v>
          </cell>
          <cell r="P74" t="str">
            <v>True</v>
          </cell>
          <cell r="Q74" t="str">
            <v>False</v>
          </cell>
          <cell r="R74" t="str">
            <v>False</v>
          </cell>
        </row>
        <row r="75">
          <cell r="A75">
            <v>603</v>
          </cell>
          <cell r="B75">
            <v>1410</v>
          </cell>
          <cell r="C75" t="str">
            <v>Philosophisch-historische Fakultät</v>
          </cell>
          <cell r="D75" t="str">
            <v>Deutsche Sprache</v>
          </cell>
          <cell r="E75" t="str">
            <v>Langue allemande</v>
          </cell>
          <cell r="F75" t="str">
            <v>German Language</v>
          </cell>
          <cell r="G75" t="str">
            <v>Deutsch</v>
          </cell>
          <cell r="H75" t="str">
            <v>False</v>
          </cell>
          <cell r="I75" t="str">
            <v>False</v>
          </cell>
          <cell r="J75" t="str">
            <v>False</v>
          </cell>
          <cell r="K75" t="str">
            <v>False</v>
          </cell>
          <cell r="L75">
            <v>32</v>
          </cell>
          <cell r="M75" t="str">
            <v>Sprach- und Literaturwissenschaften</v>
          </cell>
          <cell r="N75">
            <v>603</v>
          </cell>
          <cell r="O75" t="str">
            <v>LG Germanistik</v>
          </cell>
          <cell r="P75" t="str">
            <v>True</v>
          </cell>
          <cell r="Q75" t="str">
            <v>False</v>
          </cell>
          <cell r="R75" t="str">
            <v>False</v>
          </cell>
        </row>
        <row r="76">
          <cell r="A76">
            <v>604</v>
          </cell>
          <cell r="B76">
            <v>1410</v>
          </cell>
          <cell r="C76" t="str">
            <v>Philosophisch-historische Fakultät</v>
          </cell>
          <cell r="D76" t="str">
            <v>Dialektologie und Volkskunde der CH</v>
          </cell>
          <cell r="E76" t="str">
            <v>Dialectologie et traditions populaires en Suisse</v>
          </cell>
          <cell r="F76" t="str">
            <v>Dialectology and Swiss Folklore Studies</v>
          </cell>
          <cell r="G76" t="str">
            <v>Deutsch</v>
          </cell>
          <cell r="H76" t="str">
            <v>False</v>
          </cell>
          <cell r="I76" t="str">
            <v>False</v>
          </cell>
          <cell r="J76" t="str">
            <v>False</v>
          </cell>
          <cell r="K76" t="str">
            <v>False</v>
          </cell>
          <cell r="L76">
            <v>34</v>
          </cell>
          <cell r="M76" t="str">
            <v>Sprach- und Literaturwissenschaften</v>
          </cell>
          <cell r="N76">
            <v>603</v>
          </cell>
          <cell r="O76" t="str">
            <v>LG Germanistik</v>
          </cell>
          <cell r="P76" t="str">
            <v>True</v>
          </cell>
          <cell r="Q76" t="str">
            <v>False</v>
          </cell>
          <cell r="R76" t="str">
            <v>False</v>
          </cell>
        </row>
        <row r="77">
          <cell r="A77">
            <v>605</v>
          </cell>
          <cell r="B77">
            <v>1410</v>
          </cell>
          <cell r="C77" t="str">
            <v>Philosophisch-historische Fakultät</v>
          </cell>
          <cell r="D77" t="str">
            <v>Deutsche Literaturwissenschaft</v>
          </cell>
          <cell r="E77" t="str">
            <v>Littérature allemande</v>
          </cell>
          <cell r="F77" t="str">
            <v>German Literature</v>
          </cell>
          <cell r="G77" t="str">
            <v>Deutsch</v>
          </cell>
          <cell r="H77" t="str">
            <v>False</v>
          </cell>
          <cell r="I77" t="str">
            <v>True</v>
          </cell>
          <cell r="J77" t="str">
            <v>True</v>
          </cell>
          <cell r="K77" t="str">
            <v>True</v>
          </cell>
          <cell r="L77">
            <v>31</v>
          </cell>
          <cell r="M77" t="str">
            <v>Sprach- und Literaturwissenschaften</v>
          </cell>
          <cell r="N77" t="str">
            <v>Deutsche Literaturwissenschaft</v>
          </cell>
          <cell r="O77" t="str">
            <v>LG Germanistik</v>
          </cell>
          <cell r="P77" t="str">
            <v>True</v>
          </cell>
          <cell r="Q77" t="str">
            <v>True</v>
          </cell>
          <cell r="R77" t="str">
            <v>True</v>
          </cell>
        </row>
        <row r="78">
          <cell r="A78">
            <v>606</v>
          </cell>
          <cell r="B78">
            <v>1410</v>
          </cell>
          <cell r="C78" t="str">
            <v>Philosophisch-historische Fakultät</v>
          </cell>
          <cell r="D78" t="str">
            <v>Deutsche Sprachwissenschaft</v>
          </cell>
          <cell r="E78" t="str">
            <v>Linguistique allemande</v>
          </cell>
          <cell r="F78" t="str">
            <v>German Linguistics</v>
          </cell>
          <cell r="G78" t="str">
            <v>Deutsch</v>
          </cell>
          <cell r="H78" t="str">
            <v>False</v>
          </cell>
          <cell r="I78" t="str">
            <v>True</v>
          </cell>
          <cell r="J78" t="str">
            <v>True</v>
          </cell>
          <cell r="K78" t="str">
            <v>True</v>
          </cell>
          <cell r="L78">
            <v>33</v>
          </cell>
          <cell r="M78" t="str">
            <v>Sprach- und Literaturwissenschaften</v>
          </cell>
          <cell r="N78" t="str">
            <v>Deutsche Sprachwissenschaft</v>
          </cell>
          <cell r="O78" t="str">
            <v>LG Germanistik</v>
          </cell>
          <cell r="P78" t="str">
            <v>True</v>
          </cell>
          <cell r="Q78" t="str">
            <v>True</v>
          </cell>
          <cell r="R78" t="str">
            <v>True</v>
          </cell>
        </row>
        <row r="79">
          <cell r="A79">
            <v>607</v>
          </cell>
          <cell r="B79">
            <v>1410</v>
          </cell>
          <cell r="C79" t="str">
            <v>Philosophisch-historische Fakultät</v>
          </cell>
          <cell r="D79" t="str">
            <v>Deutsche Sprach- und Literaturwissenschaft</v>
          </cell>
          <cell r="E79" t="str">
            <v>Linguistique et littérature allemandes</v>
          </cell>
          <cell r="F79" t="str">
            <v>German Linguistics and Literature</v>
          </cell>
          <cell r="G79" t="str">
            <v>NULL</v>
          </cell>
          <cell r="H79" t="str">
            <v>False</v>
          </cell>
          <cell r="I79" t="str">
            <v>True</v>
          </cell>
          <cell r="J79" t="str">
            <v>True</v>
          </cell>
          <cell r="K79" t="str">
            <v>True</v>
          </cell>
          <cell r="L79">
            <v>31</v>
          </cell>
          <cell r="M79" t="str">
            <v>Sprach- und Literaturwissenschaften</v>
          </cell>
          <cell r="N79" t="str">
            <v>NULL</v>
          </cell>
          <cell r="O79" t="str">
            <v>LG Germanistik</v>
          </cell>
          <cell r="P79" t="str">
            <v>True</v>
          </cell>
          <cell r="Q79" t="str">
            <v>True</v>
          </cell>
          <cell r="R79" t="str">
            <v>True</v>
          </cell>
        </row>
        <row r="80">
          <cell r="A80">
            <v>608</v>
          </cell>
          <cell r="B80">
            <v>1850</v>
          </cell>
          <cell r="C80" t="str">
            <v>Philosophisch-historische Fakultät</v>
          </cell>
          <cell r="D80" t="str">
            <v>Theaterwissenschaft</v>
          </cell>
          <cell r="E80" t="str">
            <v>Théâtrologie</v>
          </cell>
          <cell r="F80" t="str">
            <v>Theatre Studies</v>
          </cell>
          <cell r="G80" t="str">
            <v>NULL</v>
          </cell>
          <cell r="H80" t="str">
            <v>False</v>
          </cell>
          <cell r="I80" t="str">
            <v>True</v>
          </cell>
          <cell r="J80" t="str">
            <v>True</v>
          </cell>
          <cell r="K80" t="str">
            <v>True</v>
          </cell>
          <cell r="L80">
            <v>132</v>
          </cell>
          <cell r="M80" t="str">
            <v>Historische u. Kulturwissenschaften</v>
          </cell>
          <cell r="N80" t="str">
            <v>Theaterwissenschaft</v>
          </cell>
          <cell r="O80" t="str">
            <v>LG Theaterwissenschaft</v>
          </cell>
          <cell r="P80" t="str">
            <v>True</v>
          </cell>
          <cell r="Q80" t="str">
            <v>True</v>
          </cell>
          <cell r="R80" t="str">
            <v>True</v>
          </cell>
        </row>
        <row r="81">
          <cell r="A81">
            <v>609</v>
          </cell>
          <cell r="B81">
            <v>1850</v>
          </cell>
          <cell r="C81" t="str">
            <v>Philosophisch-historische Fakultät</v>
          </cell>
          <cell r="D81" t="str">
            <v>Theaterwissenschaft/Tanzwissenschaft</v>
          </cell>
          <cell r="E81" t="str">
            <v>Théâtrologie/Science de la danse</v>
          </cell>
          <cell r="F81" t="str">
            <v>Theatre Studies/Dance Science</v>
          </cell>
          <cell r="G81" t="str">
            <v>NULL</v>
          </cell>
          <cell r="H81" t="str">
            <v>False</v>
          </cell>
          <cell r="I81" t="str">
            <v>True</v>
          </cell>
          <cell r="J81" t="str">
            <v>True</v>
          </cell>
          <cell r="K81" t="str">
            <v>True</v>
          </cell>
          <cell r="L81">
            <v>132</v>
          </cell>
          <cell r="M81" t="str">
            <v>Historische u. Kulturwissenschaften</v>
          </cell>
          <cell r="N81" t="str">
            <v>NULL</v>
          </cell>
          <cell r="O81" t="str">
            <v>LG Theaterwissenschaft</v>
          </cell>
          <cell r="P81" t="str">
            <v>True</v>
          </cell>
          <cell r="Q81" t="str">
            <v>True</v>
          </cell>
          <cell r="R81" t="str">
            <v>True</v>
          </cell>
        </row>
        <row r="82">
          <cell r="A82">
            <v>610</v>
          </cell>
          <cell r="B82">
            <v>1435</v>
          </cell>
          <cell r="C82" t="str">
            <v>Philosophisch-historische Fakultät</v>
          </cell>
          <cell r="D82" t="str">
            <v>Englisch (unbestimmt)</v>
          </cell>
          <cell r="E82" t="str">
            <v>Anglais (indéfini)</v>
          </cell>
          <cell r="F82" t="str">
            <v>English (undetermined)</v>
          </cell>
          <cell r="G82" t="str">
            <v>Englisch</v>
          </cell>
          <cell r="H82" t="str">
            <v>False</v>
          </cell>
          <cell r="I82" t="str">
            <v>True</v>
          </cell>
          <cell r="J82" t="str">
            <v>False</v>
          </cell>
          <cell r="K82" t="str">
            <v>False</v>
          </cell>
          <cell r="L82">
            <v>36</v>
          </cell>
          <cell r="M82" t="str">
            <v>Sprach- und Literaturwissenschaften</v>
          </cell>
          <cell r="N82" t="str">
            <v>Englisch (unbestimmt)</v>
          </cell>
          <cell r="O82" t="str">
            <v>LG Anglistik</v>
          </cell>
          <cell r="P82" t="str">
            <v>True</v>
          </cell>
          <cell r="Q82" t="str">
            <v>False</v>
          </cell>
          <cell r="R82" t="str">
            <v>False</v>
          </cell>
        </row>
        <row r="83">
          <cell r="A83">
            <v>611</v>
          </cell>
          <cell r="B83">
            <v>1435</v>
          </cell>
          <cell r="C83" t="str">
            <v>Philosophisch-historische Fakultät</v>
          </cell>
          <cell r="D83" t="str">
            <v>Mittelalterliche engl. Sprache u. Literatur</v>
          </cell>
          <cell r="E83" t="str">
            <v>Langue et littérature anglaises médiévales</v>
          </cell>
          <cell r="F83" t="str">
            <v>Medieval English Language and Literature</v>
          </cell>
          <cell r="G83" t="str">
            <v>Englisch</v>
          </cell>
          <cell r="H83" t="str">
            <v>False</v>
          </cell>
          <cell r="I83" t="str">
            <v>True</v>
          </cell>
          <cell r="J83" t="str">
            <v>False</v>
          </cell>
          <cell r="K83" t="str">
            <v>False</v>
          </cell>
          <cell r="L83">
            <v>81</v>
          </cell>
          <cell r="M83" t="str">
            <v>Sprach- und Literaturwissenschaften</v>
          </cell>
          <cell r="N83" t="str">
            <v>Mittelalterliche engl. Sprache u. Literatur</v>
          </cell>
          <cell r="O83" t="str">
            <v>LG Anglistik</v>
          </cell>
          <cell r="P83" t="str">
            <v>True</v>
          </cell>
          <cell r="Q83" t="str">
            <v>False</v>
          </cell>
          <cell r="R83" t="str">
            <v>False</v>
          </cell>
        </row>
        <row r="84">
          <cell r="A84">
            <v>612</v>
          </cell>
          <cell r="B84">
            <v>1435</v>
          </cell>
          <cell r="C84" t="str">
            <v>Philosophisch-historische Fakultät</v>
          </cell>
          <cell r="D84" t="str">
            <v>Englische und amerikanische Literatur</v>
          </cell>
          <cell r="E84" t="str">
            <v>Englische und amerikanische Literatur</v>
          </cell>
          <cell r="F84" t="str">
            <v>English and American Literature</v>
          </cell>
          <cell r="G84" t="str">
            <v>Englisch</v>
          </cell>
          <cell r="H84" t="str">
            <v>False</v>
          </cell>
          <cell r="I84" t="str">
            <v>True</v>
          </cell>
          <cell r="J84" t="str">
            <v>False</v>
          </cell>
          <cell r="K84" t="str">
            <v>False</v>
          </cell>
          <cell r="L84">
            <v>39</v>
          </cell>
          <cell r="M84" t="str">
            <v>Sprach- und Literaturwissenschaften</v>
          </cell>
          <cell r="N84" t="str">
            <v>Englische und amerikanische Literatur</v>
          </cell>
          <cell r="O84" t="str">
            <v>LG Anglistik</v>
          </cell>
          <cell r="P84" t="str">
            <v>True</v>
          </cell>
          <cell r="Q84" t="str">
            <v>False</v>
          </cell>
          <cell r="R84" t="str">
            <v>False</v>
          </cell>
        </row>
        <row r="85">
          <cell r="A85">
            <v>613</v>
          </cell>
          <cell r="B85">
            <v>1435</v>
          </cell>
          <cell r="C85" t="str">
            <v>Philosophisch-historische Fakultät</v>
          </cell>
          <cell r="D85" t="str">
            <v>Moderne englische Sprache</v>
          </cell>
          <cell r="E85" t="str">
            <v>Moderne englische Sprache</v>
          </cell>
          <cell r="F85" t="str">
            <v>Modern English</v>
          </cell>
          <cell r="G85" t="str">
            <v>Englisch</v>
          </cell>
          <cell r="H85" t="str">
            <v>False</v>
          </cell>
          <cell r="I85" t="str">
            <v>True</v>
          </cell>
          <cell r="J85" t="str">
            <v>False</v>
          </cell>
          <cell r="K85" t="str">
            <v>False</v>
          </cell>
          <cell r="L85">
            <v>83</v>
          </cell>
          <cell r="M85" t="str">
            <v>Sprach- und Literaturwissenschaften</v>
          </cell>
          <cell r="N85" t="str">
            <v>Moderne englische Sprache</v>
          </cell>
          <cell r="O85" t="str">
            <v>LG Anglistik</v>
          </cell>
          <cell r="P85" t="str">
            <v>True</v>
          </cell>
          <cell r="Q85" t="str">
            <v>False</v>
          </cell>
          <cell r="R85" t="str">
            <v>False</v>
          </cell>
        </row>
        <row r="86">
          <cell r="A86">
            <v>614</v>
          </cell>
          <cell r="B86">
            <v>1435</v>
          </cell>
          <cell r="C86" t="str">
            <v>Philosophisch-historische Fakultät</v>
          </cell>
          <cell r="D86" t="str">
            <v>English Linguistics</v>
          </cell>
          <cell r="E86" t="str">
            <v>Linguistique anglaise</v>
          </cell>
          <cell r="F86" t="str">
            <v>English Linguistics</v>
          </cell>
          <cell r="G86" t="str">
            <v>NULL</v>
          </cell>
          <cell r="H86" t="str">
            <v>False</v>
          </cell>
          <cell r="I86" t="str">
            <v>True</v>
          </cell>
          <cell r="J86" t="str">
            <v>True</v>
          </cell>
          <cell r="K86" t="str">
            <v>True</v>
          </cell>
          <cell r="L86">
            <v>38</v>
          </cell>
          <cell r="M86" t="str">
            <v>Sprach- und Literaturwissenschaften</v>
          </cell>
          <cell r="N86" t="str">
            <v>Englische Sprachwissenschaft</v>
          </cell>
          <cell r="O86" t="str">
            <v>LG Anglistik</v>
          </cell>
          <cell r="P86" t="str">
            <v>True</v>
          </cell>
          <cell r="Q86" t="str">
            <v>False</v>
          </cell>
          <cell r="R86" t="str">
            <v>False</v>
          </cell>
        </row>
        <row r="87">
          <cell r="A87">
            <v>615</v>
          </cell>
          <cell r="B87">
            <v>1435</v>
          </cell>
          <cell r="C87" t="str">
            <v>Philosophisch-historische Fakultät</v>
          </cell>
          <cell r="D87" t="str">
            <v>Englische Literaturwissenschaft</v>
          </cell>
          <cell r="E87" t="str">
            <v>Littérature anglaise</v>
          </cell>
          <cell r="F87" t="str">
            <v>English Literature</v>
          </cell>
          <cell r="G87" t="str">
            <v>Englisch</v>
          </cell>
          <cell r="H87" t="str">
            <v>False</v>
          </cell>
          <cell r="I87" t="str">
            <v>True</v>
          </cell>
          <cell r="J87" t="str">
            <v>True</v>
          </cell>
          <cell r="K87" t="str">
            <v>True</v>
          </cell>
          <cell r="L87">
            <v>37</v>
          </cell>
          <cell r="M87" t="str">
            <v>Sprach- und Literaturwissenschaften</v>
          </cell>
          <cell r="N87" t="str">
            <v>Englische Literaturwissenschaft</v>
          </cell>
          <cell r="O87" t="str">
            <v>LG Anglistik</v>
          </cell>
          <cell r="P87" t="str">
            <v>True</v>
          </cell>
          <cell r="Q87" t="str">
            <v>False</v>
          </cell>
          <cell r="R87" t="str">
            <v>False</v>
          </cell>
        </row>
        <row r="88">
          <cell r="A88">
            <v>616</v>
          </cell>
          <cell r="B88">
            <v>1435</v>
          </cell>
          <cell r="C88" t="str">
            <v>Philosophisch-historische Fakultät</v>
          </cell>
          <cell r="D88" t="str">
            <v>Englische Sprachwissenschaft</v>
          </cell>
          <cell r="E88" t="str">
            <v>Linguistique anglaise</v>
          </cell>
          <cell r="F88" t="str">
            <v>English Linguistics</v>
          </cell>
          <cell r="G88" t="str">
            <v>Englisch</v>
          </cell>
          <cell r="H88" t="str">
            <v>False</v>
          </cell>
          <cell r="I88" t="str">
            <v>True</v>
          </cell>
          <cell r="J88" t="str">
            <v>True</v>
          </cell>
          <cell r="K88" t="str">
            <v>True</v>
          </cell>
          <cell r="L88">
            <v>38</v>
          </cell>
          <cell r="M88" t="str">
            <v>Sprach- und Literaturwissenschaften</v>
          </cell>
          <cell r="N88" t="str">
            <v>Englische Sprachwissenschaft</v>
          </cell>
          <cell r="O88" t="str">
            <v>LG Anglistik</v>
          </cell>
          <cell r="P88" t="str">
            <v>True</v>
          </cell>
          <cell r="Q88" t="str">
            <v>False</v>
          </cell>
          <cell r="R88" t="str">
            <v>False</v>
          </cell>
        </row>
        <row r="89">
          <cell r="A89">
            <v>617</v>
          </cell>
          <cell r="B89">
            <v>1435</v>
          </cell>
          <cell r="C89" t="str">
            <v>Philosophisch-historische Fakultät</v>
          </cell>
          <cell r="D89" t="str">
            <v>English Languages and Literatures</v>
          </cell>
          <cell r="E89" t="str">
            <v>Langues et littératures anglaises</v>
          </cell>
          <cell r="F89" t="str">
            <v>English Languages and Literatures</v>
          </cell>
          <cell r="G89" t="str">
            <v>NULL</v>
          </cell>
          <cell r="H89" t="str">
            <v>False</v>
          </cell>
          <cell r="I89" t="str">
            <v>True</v>
          </cell>
          <cell r="J89" t="str">
            <v>True</v>
          </cell>
          <cell r="K89" t="str">
            <v>True</v>
          </cell>
          <cell r="L89">
            <v>38</v>
          </cell>
          <cell r="M89" t="str">
            <v>Sprach- und Literaturwissenschaften</v>
          </cell>
          <cell r="N89" t="str">
            <v>English Languages and Literatures</v>
          </cell>
          <cell r="O89" t="str">
            <v>LG Anglistik</v>
          </cell>
          <cell r="P89" t="str">
            <v>True</v>
          </cell>
          <cell r="Q89" t="str">
            <v>True</v>
          </cell>
          <cell r="R89" t="str">
            <v>True</v>
          </cell>
        </row>
        <row r="90">
          <cell r="A90">
            <v>618</v>
          </cell>
          <cell r="B90">
            <v>1435</v>
          </cell>
          <cell r="C90" t="str">
            <v>Philosophisch-historische Fakultät</v>
          </cell>
          <cell r="D90" t="str">
            <v>Medieval and Early Modern English Literature</v>
          </cell>
          <cell r="E90" t="str">
            <v>Littérature anglaise médiévale et prémoderne</v>
          </cell>
          <cell r="F90" t="str">
            <v>Medieval and Early Modern English Literature</v>
          </cell>
          <cell r="G90" t="str">
            <v>NULL</v>
          </cell>
          <cell r="H90" t="str">
            <v>False</v>
          </cell>
          <cell r="I90" t="str">
            <v>True</v>
          </cell>
          <cell r="J90" t="str">
            <v>True</v>
          </cell>
          <cell r="K90" t="str">
            <v>True</v>
          </cell>
          <cell r="L90">
            <v>38</v>
          </cell>
          <cell r="M90" t="str">
            <v>Sprach- und Literaturwissenschaften</v>
          </cell>
          <cell r="N90" t="str">
            <v>NULL</v>
          </cell>
          <cell r="O90" t="str">
            <v>LG Anglistik</v>
          </cell>
          <cell r="P90" t="str">
            <v>True</v>
          </cell>
          <cell r="Q90" t="str">
            <v>False</v>
          </cell>
          <cell r="R90" t="str">
            <v>False</v>
          </cell>
        </row>
        <row r="91">
          <cell r="A91">
            <v>619</v>
          </cell>
          <cell r="B91">
            <v>1435</v>
          </cell>
          <cell r="C91" t="str">
            <v>Philosophisch-historische Fakultät</v>
          </cell>
          <cell r="D91" t="str">
            <v>Modern and Contemporary Literatures in English</v>
          </cell>
          <cell r="E91" t="str">
            <v>Littératures modernes et contemporaines en anglais</v>
          </cell>
          <cell r="F91" t="str">
            <v>Modern and Contemporary Literatures in English</v>
          </cell>
          <cell r="G91" t="str">
            <v>NULL</v>
          </cell>
          <cell r="H91" t="str">
            <v>False</v>
          </cell>
          <cell r="I91" t="str">
            <v>True</v>
          </cell>
          <cell r="J91" t="str">
            <v>True</v>
          </cell>
          <cell r="K91" t="str">
            <v>True</v>
          </cell>
          <cell r="L91">
            <v>38</v>
          </cell>
          <cell r="M91" t="str">
            <v>Sprach- und Literaturwissenschaften</v>
          </cell>
          <cell r="N91" t="str">
            <v>NULL</v>
          </cell>
          <cell r="O91" t="str">
            <v>LG Anglistik</v>
          </cell>
          <cell r="P91" t="str">
            <v>True</v>
          </cell>
          <cell r="Q91" t="str">
            <v>False</v>
          </cell>
          <cell r="R91" t="str">
            <v>False</v>
          </cell>
        </row>
        <row r="92">
          <cell r="A92">
            <v>620</v>
          </cell>
          <cell r="B92">
            <v>1415</v>
          </cell>
          <cell r="C92" t="str">
            <v>Philosophisch-historische Fakultät</v>
          </cell>
          <cell r="D92" t="str">
            <v>Französische Sprach- und Literaturwissenschaft</v>
          </cell>
          <cell r="E92" t="str">
            <v>Linguistique et littérature française</v>
          </cell>
          <cell r="F92" t="str">
            <v>French Linguistics and Literature</v>
          </cell>
          <cell r="G92" t="str">
            <v>Französisch (Lit u Spra - Phi)</v>
          </cell>
          <cell r="H92" t="str">
            <v>False</v>
          </cell>
          <cell r="I92" t="str">
            <v>True</v>
          </cell>
          <cell r="J92" t="str">
            <v>True</v>
          </cell>
          <cell r="K92" t="str">
            <v>True</v>
          </cell>
          <cell r="L92">
            <v>44</v>
          </cell>
          <cell r="M92" t="str">
            <v>Sprach- und Literaturwissenschaften</v>
          </cell>
          <cell r="N92" t="str">
            <v>Französische Sprach- und Literaturwissenschaft</v>
          </cell>
          <cell r="O92" t="str">
            <v>LG Französisch</v>
          </cell>
          <cell r="P92" t="str">
            <v>True</v>
          </cell>
          <cell r="Q92" t="str">
            <v>False</v>
          </cell>
          <cell r="R92" t="str">
            <v>False</v>
          </cell>
        </row>
        <row r="93">
          <cell r="A93">
            <v>621</v>
          </cell>
          <cell r="B93">
            <v>1415</v>
          </cell>
          <cell r="C93" t="str">
            <v>Philosophisch-historische Fakultät</v>
          </cell>
          <cell r="D93" t="str">
            <v>Französische Sprachwissenschaft</v>
          </cell>
          <cell r="E93" t="str">
            <v>Linguistique française</v>
          </cell>
          <cell r="F93" t="str">
            <v>French Linguistics</v>
          </cell>
          <cell r="G93" t="str">
            <v>Französisch (Lit u Spra - Phi)</v>
          </cell>
          <cell r="H93" t="str">
            <v>False</v>
          </cell>
          <cell r="I93" t="str">
            <v>False</v>
          </cell>
          <cell r="J93" t="str">
            <v>True</v>
          </cell>
          <cell r="K93" t="str">
            <v>False</v>
          </cell>
          <cell r="L93">
            <v>46</v>
          </cell>
          <cell r="M93" t="str">
            <v>Sprach- und Literaturwissenschaften</v>
          </cell>
          <cell r="N93" t="str">
            <v>Französische Sprach- und Literaturwissenschaft</v>
          </cell>
          <cell r="O93" t="str">
            <v>LG Französisch</v>
          </cell>
          <cell r="P93" t="str">
            <v>True</v>
          </cell>
          <cell r="Q93" t="str">
            <v>False</v>
          </cell>
          <cell r="R93" t="str">
            <v>False</v>
          </cell>
        </row>
        <row r="94">
          <cell r="A94">
            <v>622</v>
          </cell>
          <cell r="B94">
            <v>1415</v>
          </cell>
          <cell r="C94" t="str">
            <v>Philosophisch-historische Fakultät</v>
          </cell>
          <cell r="D94" t="str">
            <v>Französische Literaturwissenschaft</v>
          </cell>
          <cell r="E94" t="str">
            <v>Littérature française</v>
          </cell>
          <cell r="F94" t="str">
            <v>French Literature</v>
          </cell>
          <cell r="G94" t="str">
            <v>Französisch (Lit u Spra - Phi)</v>
          </cell>
          <cell r="H94" t="str">
            <v>False</v>
          </cell>
          <cell r="I94" t="str">
            <v>False</v>
          </cell>
          <cell r="J94" t="str">
            <v>True</v>
          </cell>
          <cell r="K94" t="str">
            <v>False</v>
          </cell>
          <cell r="L94">
            <v>45</v>
          </cell>
          <cell r="M94" t="str">
            <v>Sprach- und Literaturwissenschaften</v>
          </cell>
          <cell r="N94" t="str">
            <v>Französische Sprach- und Literaturwissenschaft</v>
          </cell>
          <cell r="O94" t="str">
            <v>LG Französisch</v>
          </cell>
          <cell r="P94" t="str">
            <v>True</v>
          </cell>
          <cell r="Q94" t="str">
            <v>False</v>
          </cell>
          <cell r="R94" t="str">
            <v>False</v>
          </cell>
        </row>
        <row r="95">
          <cell r="A95">
            <v>623</v>
          </cell>
          <cell r="B95">
            <v>1500</v>
          </cell>
          <cell r="C95" t="str">
            <v>Philosophisch-historische Fakultät</v>
          </cell>
          <cell r="D95" t="str">
            <v>Archäologie</v>
          </cell>
          <cell r="E95" t="str">
            <v>Archéologie</v>
          </cell>
          <cell r="F95" t="str">
            <v>Archaeology</v>
          </cell>
          <cell r="G95" t="str">
            <v>NULL</v>
          </cell>
          <cell r="H95" t="str">
            <v>False</v>
          </cell>
          <cell r="I95" t="str">
            <v>True</v>
          </cell>
          <cell r="J95" t="str">
            <v>True</v>
          </cell>
          <cell r="K95" t="str">
            <v>True</v>
          </cell>
          <cell r="L95">
            <v>71</v>
          </cell>
          <cell r="M95" t="str">
            <v>Historische u. Kulturwissenschaften</v>
          </cell>
          <cell r="N95" t="str">
            <v>NULL</v>
          </cell>
          <cell r="O95" t="str">
            <v>LG Archäologie</v>
          </cell>
          <cell r="P95" t="str">
            <v>True</v>
          </cell>
          <cell r="Q95" t="str">
            <v>True</v>
          </cell>
          <cell r="R95" t="str">
            <v>True</v>
          </cell>
        </row>
        <row r="96">
          <cell r="A96">
            <v>630</v>
          </cell>
          <cell r="B96">
            <v>1420</v>
          </cell>
          <cell r="C96" t="str">
            <v>Philosophisch-historische Fakultät</v>
          </cell>
          <cell r="D96" t="str">
            <v>Italienische Sprach- und Literaturwissenschaft</v>
          </cell>
          <cell r="E96" t="str">
            <v>Linguistique et littérature italiennes</v>
          </cell>
          <cell r="F96" t="str">
            <v>Italian Linguistics and Literature</v>
          </cell>
          <cell r="G96" t="str">
            <v>Italienisch</v>
          </cell>
          <cell r="H96" t="str">
            <v>False</v>
          </cell>
          <cell r="I96" t="str">
            <v>True</v>
          </cell>
          <cell r="J96" t="str">
            <v>True</v>
          </cell>
          <cell r="K96" t="str">
            <v>True</v>
          </cell>
          <cell r="L96">
            <v>67</v>
          </cell>
          <cell r="M96" t="str">
            <v>Sprach- und Literaturwissenschaften</v>
          </cell>
          <cell r="N96" t="str">
            <v>Italienische Sprach- und Literaturwissenschaft</v>
          </cell>
          <cell r="O96" t="str">
            <v>LG Italienisch</v>
          </cell>
          <cell r="P96" t="str">
            <v>True</v>
          </cell>
          <cell r="Q96" t="str">
            <v>True</v>
          </cell>
          <cell r="R96" t="str">
            <v>True</v>
          </cell>
        </row>
        <row r="97">
          <cell r="A97">
            <v>631</v>
          </cell>
          <cell r="B97">
            <v>1430</v>
          </cell>
          <cell r="C97" t="str">
            <v>Philosophisch-historische Fakultät</v>
          </cell>
          <cell r="D97" t="str">
            <v>Spanische Sprach- und Literaturwissenschaft</v>
          </cell>
          <cell r="E97" t="str">
            <v>Linguistique et littérature espagnoles</v>
          </cell>
          <cell r="F97" t="str">
            <v>Spanish Linguistics and Literature</v>
          </cell>
          <cell r="G97" t="str">
            <v>Spanisch</v>
          </cell>
          <cell r="H97" t="str">
            <v>False</v>
          </cell>
          <cell r="I97" t="str">
            <v>True</v>
          </cell>
          <cell r="J97" t="str">
            <v>False</v>
          </cell>
          <cell r="K97" t="str">
            <v>True</v>
          </cell>
          <cell r="L97">
            <v>126</v>
          </cell>
          <cell r="M97" t="str">
            <v>Sprach- und Literaturwissenschaften</v>
          </cell>
          <cell r="N97" t="str">
            <v>Spanische Sprach- und Literaturwissenschaft</v>
          </cell>
          <cell r="O97" t="str">
            <v>LG Spanisch</v>
          </cell>
          <cell r="P97" t="str">
            <v>True</v>
          </cell>
          <cell r="Q97" t="str">
            <v>True</v>
          </cell>
          <cell r="R97" t="str">
            <v>True</v>
          </cell>
        </row>
        <row r="98">
          <cell r="A98">
            <v>632</v>
          </cell>
          <cell r="B98">
            <v>1405</v>
          </cell>
          <cell r="C98" t="str">
            <v>Philosophisch-historische Fakultät</v>
          </cell>
          <cell r="D98" t="str">
            <v>Romanische Philologie</v>
          </cell>
          <cell r="E98" t="str">
            <v>Romanische Philologie</v>
          </cell>
          <cell r="F98" t="str">
            <v>Roman Philology</v>
          </cell>
          <cell r="G98" t="str">
            <v>NULL</v>
          </cell>
          <cell r="H98" t="str">
            <v>False</v>
          </cell>
          <cell r="I98" t="str">
            <v>False</v>
          </cell>
          <cell r="J98" t="str">
            <v>False</v>
          </cell>
          <cell r="K98" t="str">
            <v>False</v>
          </cell>
          <cell r="L98">
            <v>113</v>
          </cell>
          <cell r="M98" t="str">
            <v>Sprach- und Literaturwissenschaften</v>
          </cell>
          <cell r="N98">
            <v>632</v>
          </cell>
          <cell r="O98" t="str">
            <v>LG Sprach.- u. Literaturw. II</v>
          </cell>
          <cell r="P98" t="str">
            <v>True</v>
          </cell>
          <cell r="Q98" t="str">
            <v>False</v>
          </cell>
          <cell r="R98" t="str">
            <v>False</v>
          </cell>
        </row>
        <row r="99">
          <cell r="A99">
            <v>633</v>
          </cell>
          <cell r="B99">
            <v>1420</v>
          </cell>
          <cell r="C99" t="str">
            <v>Philosophisch-historische Fakultät</v>
          </cell>
          <cell r="D99" t="str">
            <v>Italienische Sprachwissenschaft</v>
          </cell>
          <cell r="E99" t="str">
            <v>Linguistique italienne</v>
          </cell>
          <cell r="F99" t="str">
            <v>Italian Linguistics</v>
          </cell>
          <cell r="G99" t="str">
            <v>Italienisch</v>
          </cell>
          <cell r="H99" t="str">
            <v>False</v>
          </cell>
          <cell r="I99" t="str">
            <v>False</v>
          </cell>
          <cell r="J99" t="str">
            <v>True</v>
          </cell>
          <cell r="K99" t="str">
            <v>False</v>
          </cell>
          <cell r="L99">
            <v>68</v>
          </cell>
          <cell r="M99" t="str">
            <v>Sprach- und Literaturwissenschaften</v>
          </cell>
          <cell r="N99" t="str">
            <v>Italienische Sprach- und Literaturwissenschaft</v>
          </cell>
          <cell r="O99" t="str">
            <v>LG Italienisch</v>
          </cell>
          <cell r="P99" t="str">
            <v>True</v>
          </cell>
          <cell r="Q99" t="str">
            <v>False</v>
          </cell>
          <cell r="R99" t="str">
            <v>False</v>
          </cell>
        </row>
        <row r="100">
          <cell r="A100">
            <v>634</v>
          </cell>
          <cell r="B100">
            <v>1420</v>
          </cell>
          <cell r="C100" t="str">
            <v>Philosophisch-historische Fakultät</v>
          </cell>
          <cell r="D100" t="str">
            <v>Italienische Literaturwissenschaft</v>
          </cell>
          <cell r="E100" t="str">
            <v>Littérature italienne</v>
          </cell>
          <cell r="F100" t="str">
            <v>Italian Literature</v>
          </cell>
          <cell r="G100" t="str">
            <v>Italienisch</v>
          </cell>
          <cell r="H100" t="str">
            <v>False</v>
          </cell>
          <cell r="I100" t="str">
            <v>False</v>
          </cell>
          <cell r="J100" t="str">
            <v>True</v>
          </cell>
          <cell r="K100" t="str">
            <v>False</v>
          </cell>
          <cell r="L100">
            <v>66</v>
          </cell>
          <cell r="M100" t="str">
            <v>Sprach- und Literaturwissenschaften</v>
          </cell>
          <cell r="N100" t="str">
            <v>Italienische Sprach- und Literaturwissenschaft</v>
          </cell>
          <cell r="O100" t="str">
            <v>LG Italienisch</v>
          </cell>
          <cell r="P100" t="str">
            <v>True</v>
          </cell>
          <cell r="Q100" t="str">
            <v>False</v>
          </cell>
          <cell r="R100" t="str">
            <v>False</v>
          </cell>
        </row>
        <row r="101">
          <cell r="A101">
            <v>636</v>
          </cell>
          <cell r="B101">
            <v>1430</v>
          </cell>
          <cell r="C101" t="str">
            <v>Philosophisch-historische Fakultät</v>
          </cell>
          <cell r="D101" t="str">
            <v>Spanische Sprachwissenschaft</v>
          </cell>
          <cell r="E101" t="str">
            <v>Linguistique espagnole</v>
          </cell>
          <cell r="F101" t="str">
            <v>Spanish Linguistics</v>
          </cell>
          <cell r="G101" t="str">
            <v>Spanisch</v>
          </cell>
          <cell r="H101" t="str">
            <v>False</v>
          </cell>
          <cell r="I101" t="str">
            <v>False</v>
          </cell>
          <cell r="J101" t="str">
            <v>True</v>
          </cell>
          <cell r="K101" t="str">
            <v>False</v>
          </cell>
          <cell r="L101">
            <v>127</v>
          </cell>
          <cell r="M101" t="str">
            <v>Sprach- und Literaturwissenschaften</v>
          </cell>
          <cell r="N101" t="str">
            <v>Spanische Sprach- und Literaturwissenschaft</v>
          </cell>
          <cell r="O101" t="str">
            <v>LG Spanische Sprachwissenschaft</v>
          </cell>
          <cell r="P101" t="str">
            <v>True</v>
          </cell>
          <cell r="Q101" t="str">
            <v>False</v>
          </cell>
          <cell r="R101" t="str">
            <v>False</v>
          </cell>
        </row>
        <row r="102">
          <cell r="A102">
            <v>637</v>
          </cell>
          <cell r="B102">
            <v>1430</v>
          </cell>
          <cell r="C102" t="str">
            <v>Philosophisch-historische Fakultät</v>
          </cell>
          <cell r="D102" t="str">
            <v>Spanische Literaturwissenschaft</v>
          </cell>
          <cell r="E102" t="str">
            <v>Littérature espagnole</v>
          </cell>
          <cell r="F102" t="str">
            <v>Spanish Literature</v>
          </cell>
          <cell r="G102" t="str">
            <v>Spanisch</v>
          </cell>
          <cell r="H102" t="str">
            <v>False</v>
          </cell>
          <cell r="I102" t="str">
            <v>False</v>
          </cell>
          <cell r="J102" t="str">
            <v>True</v>
          </cell>
          <cell r="K102" t="str">
            <v>False</v>
          </cell>
          <cell r="L102">
            <v>125</v>
          </cell>
          <cell r="M102" t="str">
            <v>Sprach- und Literaturwissenschaften</v>
          </cell>
          <cell r="N102" t="str">
            <v>Spanische Sprach- und Literaturwissenschaft</v>
          </cell>
          <cell r="O102" t="str">
            <v>LG Spanisch</v>
          </cell>
          <cell r="P102" t="str">
            <v>True</v>
          </cell>
          <cell r="Q102" t="str">
            <v>False</v>
          </cell>
          <cell r="R102" t="str">
            <v>False</v>
          </cell>
        </row>
        <row r="103">
          <cell r="A103">
            <v>638</v>
          </cell>
          <cell r="B103">
            <v>1460</v>
          </cell>
          <cell r="C103" t="str">
            <v>Philosophisch-historische Fakultät</v>
          </cell>
          <cell r="D103" t="str">
            <v>Islamic Studies and Oriental Literature</v>
          </cell>
          <cell r="E103" t="str">
            <v>Etudes islamiques et littérature orientale</v>
          </cell>
          <cell r="F103" t="str">
            <v>Islamic Studies and Oriental Literature</v>
          </cell>
          <cell r="G103" t="str">
            <v>NULL</v>
          </cell>
          <cell r="H103" t="str">
            <v>False</v>
          </cell>
          <cell r="I103" t="str">
            <v>True</v>
          </cell>
          <cell r="J103" t="str">
            <v>True</v>
          </cell>
          <cell r="K103" t="str">
            <v>True</v>
          </cell>
          <cell r="L103">
            <v>64</v>
          </cell>
          <cell r="M103" t="str">
            <v>Sprach- und Literaturwissenschaften</v>
          </cell>
          <cell r="N103" t="str">
            <v>NULL</v>
          </cell>
          <cell r="O103" t="str">
            <v>LG Islamw. und neu. or. Philol.</v>
          </cell>
          <cell r="P103" t="str">
            <v>True</v>
          </cell>
          <cell r="Q103" t="str">
            <v>True</v>
          </cell>
          <cell r="R103" t="str">
            <v>True</v>
          </cell>
        </row>
        <row r="104">
          <cell r="A104">
            <v>639</v>
          </cell>
          <cell r="B104">
            <v>1460</v>
          </cell>
          <cell r="C104" t="str">
            <v>Philosophisch-historische Fakultät</v>
          </cell>
          <cell r="D104" t="str">
            <v>Islamic and Middle Eastern Studies</v>
          </cell>
          <cell r="E104" t="str">
            <v>Etudes islamiques et du Moyen-Orient</v>
          </cell>
          <cell r="F104" t="str">
            <v>Islamic and Middle Eastern Studies</v>
          </cell>
          <cell r="G104" t="str">
            <v>NULL</v>
          </cell>
          <cell r="H104" t="str">
            <v>False</v>
          </cell>
          <cell r="I104" t="str">
            <v>True</v>
          </cell>
          <cell r="J104" t="str">
            <v>True</v>
          </cell>
          <cell r="K104" t="str">
            <v>True</v>
          </cell>
          <cell r="L104">
            <v>64</v>
          </cell>
          <cell r="M104" t="str">
            <v>Sprach- und Literaturwissenschaften</v>
          </cell>
          <cell r="N104" t="str">
            <v>NULL</v>
          </cell>
          <cell r="O104" t="str">
            <v>LG Islamw. und neu. or. Philol.</v>
          </cell>
          <cell r="P104" t="str">
            <v>True</v>
          </cell>
          <cell r="Q104" t="str">
            <v>True</v>
          </cell>
          <cell r="R104" t="str">
            <v>True</v>
          </cell>
        </row>
        <row r="105">
          <cell r="A105">
            <v>640</v>
          </cell>
          <cell r="B105">
            <v>1440</v>
          </cell>
          <cell r="C105" t="str">
            <v>Philosophisch-historische Fakultät</v>
          </cell>
          <cell r="D105" t="str">
            <v>Russistik</v>
          </cell>
          <cell r="E105" t="str">
            <v>Etudes russes</v>
          </cell>
          <cell r="F105" t="str">
            <v>Russian Studies</v>
          </cell>
          <cell r="G105" t="str">
            <v>Russisch</v>
          </cell>
          <cell r="H105" t="str">
            <v>False</v>
          </cell>
          <cell r="I105" t="str">
            <v>True</v>
          </cell>
          <cell r="J105" t="str">
            <v>False</v>
          </cell>
          <cell r="K105" t="str">
            <v>False</v>
          </cell>
          <cell r="L105">
            <v>115</v>
          </cell>
          <cell r="M105" t="str">
            <v>Sprach- und Literaturwissenschaften</v>
          </cell>
          <cell r="N105" t="str">
            <v>Russistik</v>
          </cell>
          <cell r="O105" t="str">
            <v>LG Slavistik u. Baltistik</v>
          </cell>
          <cell r="P105" t="str">
            <v>True</v>
          </cell>
          <cell r="Q105" t="str">
            <v>False</v>
          </cell>
          <cell r="R105" t="str">
            <v>False</v>
          </cell>
        </row>
        <row r="106">
          <cell r="A106">
            <v>641</v>
          </cell>
          <cell r="B106">
            <v>1440</v>
          </cell>
          <cell r="C106" t="str">
            <v>Philosophisch-historische Fakultät</v>
          </cell>
          <cell r="D106" t="str">
            <v>Slavistisches Teilgebiet</v>
          </cell>
          <cell r="E106" t="str">
            <v>Etudes slaves</v>
          </cell>
          <cell r="F106" t="str">
            <v>Sector of Slavic Studies</v>
          </cell>
          <cell r="G106" t="str">
            <v>NULL</v>
          </cell>
          <cell r="H106" t="str">
            <v>False</v>
          </cell>
          <cell r="I106" t="str">
            <v>False</v>
          </cell>
          <cell r="J106" t="str">
            <v>True</v>
          </cell>
          <cell r="K106" t="str">
            <v>False</v>
          </cell>
          <cell r="L106">
            <v>122</v>
          </cell>
          <cell r="M106" t="str">
            <v>Sprach- und Literaturwissenschaften</v>
          </cell>
          <cell r="N106" t="str">
            <v>Slavistik</v>
          </cell>
          <cell r="O106" t="str">
            <v>LG Slavistik u. Baltistik</v>
          </cell>
          <cell r="P106" t="str">
            <v>True</v>
          </cell>
          <cell r="Q106" t="str">
            <v>False</v>
          </cell>
          <cell r="R106" t="str">
            <v>False</v>
          </cell>
        </row>
        <row r="107">
          <cell r="A107">
            <v>642</v>
          </cell>
          <cell r="B107">
            <v>1440</v>
          </cell>
          <cell r="C107" t="str">
            <v>Philosophisch-historische Fakultät</v>
          </cell>
          <cell r="D107" t="str">
            <v>Slavistik</v>
          </cell>
          <cell r="E107" t="str">
            <v>Slavistique</v>
          </cell>
          <cell r="F107" t="str">
            <v>Slavic Studies</v>
          </cell>
          <cell r="G107" t="str">
            <v>NULL</v>
          </cell>
          <cell r="H107" t="str">
            <v>False</v>
          </cell>
          <cell r="I107" t="str">
            <v>True</v>
          </cell>
          <cell r="J107" t="str">
            <v>True</v>
          </cell>
          <cell r="K107" t="str">
            <v>True</v>
          </cell>
          <cell r="L107">
            <v>121</v>
          </cell>
          <cell r="M107" t="str">
            <v>Sprach- und Literaturwissenschaften</v>
          </cell>
          <cell r="N107" t="str">
            <v>Slavistik</v>
          </cell>
          <cell r="O107" t="str">
            <v>LG Slavistik u. Baltistik</v>
          </cell>
          <cell r="P107" t="str">
            <v>True</v>
          </cell>
          <cell r="Q107" t="str">
            <v>True</v>
          </cell>
          <cell r="R107" t="str">
            <v>True</v>
          </cell>
        </row>
        <row r="108">
          <cell r="A108">
            <v>643</v>
          </cell>
          <cell r="B108">
            <v>1440</v>
          </cell>
          <cell r="C108" t="str">
            <v>Philosophisch-historische Fakultät</v>
          </cell>
          <cell r="D108" t="str">
            <v>Russische Philologie</v>
          </cell>
          <cell r="E108" t="str">
            <v>Philologie russe</v>
          </cell>
          <cell r="F108" t="str">
            <v>Russian Philology</v>
          </cell>
          <cell r="G108" t="str">
            <v>Russisch</v>
          </cell>
          <cell r="H108" t="str">
            <v>False</v>
          </cell>
          <cell r="I108" t="str">
            <v>False</v>
          </cell>
          <cell r="J108" t="str">
            <v>False</v>
          </cell>
          <cell r="K108" t="str">
            <v>False</v>
          </cell>
          <cell r="L108">
            <v>114</v>
          </cell>
          <cell r="M108" t="str">
            <v>Sprach- und Literaturwissenschaften</v>
          </cell>
          <cell r="N108" t="str">
            <v>Russistik</v>
          </cell>
          <cell r="O108" t="str">
            <v>LG Slavistik u. Baltistik</v>
          </cell>
          <cell r="P108" t="str">
            <v>True</v>
          </cell>
          <cell r="Q108" t="str">
            <v>False</v>
          </cell>
          <cell r="R108" t="str">
            <v>False</v>
          </cell>
        </row>
        <row r="109">
          <cell r="A109">
            <v>644</v>
          </cell>
          <cell r="B109">
            <v>1460</v>
          </cell>
          <cell r="C109" t="str">
            <v>Philosophisch-historische Fakultät</v>
          </cell>
          <cell r="D109" t="str">
            <v>Neuere Orientalische Philologie</v>
          </cell>
          <cell r="E109" t="str">
            <v>Philologie orientale moderne</v>
          </cell>
          <cell r="F109" t="str">
            <v>Modern Oriental Philology</v>
          </cell>
          <cell r="G109" t="str">
            <v>NULL</v>
          </cell>
          <cell r="H109" t="str">
            <v>False</v>
          </cell>
          <cell r="I109" t="str">
            <v>False</v>
          </cell>
          <cell r="J109" t="str">
            <v>False</v>
          </cell>
          <cell r="K109" t="str">
            <v>True</v>
          </cell>
          <cell r="L109">
            <v>98</v>
          </cell>
          <cell r="M109" t="str">
            <v>Sprach- und Literaturwissenschaften</v>
          </cell>
          <cell r="N109" t="str">
            <v>Islamw. u. Neuere Orientalische Philologie</v>
          </cell>
          <cell r="O109" t="str">
            <v>LG Islamw. und neu. or. Philol.</v>
          </cell>
          <cell r="P109" t="str">
            <v>True</v>
          </cell>
          <cell r="Q109" t="str">
            <v>False</v>
          </cell>
          <cell r="R109" t="str">
            <v>False</v>
          </cell>
        </row>
        <row r="110">
          <cell r="A110">
            <v>645</v>
          </cell>
          <cell r="B110">
            <v>1460</v>
          </cell>
          <cell r="C110" t="str">
            <v>Philosophisch-historische Fakultät</v>
          </cell>
          <cell r="D110" t="str">
            <v>Islamwissenschaft</v>
          </cell>
          <cell r="E110" t="str">
            <v>Etudes islamiques</v>
          </cell>
          <cell r="F110" t="str">
            <v>Islamic Studies</v>
          </cell>
          <cell r="G110" t="str">
            <v>NULL</v>
          </cell>
          <cell r="H110" t="str">
            <v>False</v>
          </cell>
          <cell r="I110" t="str">
            <v>False</v>
          </cell>
          <cell r="J110" t="str">
            <v>True</v>
          </cell>
          <cell r="K110" t="str">
            <v>False</v>
          </cell>
          <cell r="L110">
            <v>64</v>
          </cell>
          <cell r="M110" t="str">
            <v>Sprach- und Literaturwissenschaften</v>
          </cell>
          <cell r="N110" t="str">
            <v>Islamw. u. Neuere Orientalische Philologie</v>
          </cell>
          <cell r="O110" t="str">
            <v>LG Islamw. und neu. or. Philol.</v>
          </cell>
          <cell r="P110" t="str">
            <v>True</v>
          </cell>
          <cell r="Q110" t="str">
            <v>False</v>
          </cell>
          <cell r="R110" t="str">
            <v>False</v>
          </cell>
        </row>
        <row r="111">
          <cell r="A111">
            <v>646</v>
          </cell>
          <cell r="B111">
            <v>1460</v>
          </cell>
          <cell r="C111" t="str">
            <v>Philosophisch-historische Fakultät</v>
          </cell>
          <cell r="D111" t="str">
            <v>Islamw. u. Neuere Orientalische Philologie</v>
          </cell>
          <cell r="E111" t="str">
            <v>Etudes islamiques</v>
          </cell>
          <cell r="F111" t="str">
            <v>Islamic Studies and Modern Oriental Philology</v>
          </cell>
          <cell r="G111" t="str">
            <v>NULL</v>
          </cell>
          <cell r="H111" t="str">
            <v>False</v>
          </cell>
          <cell r="I111" t="str">
            <v>True</v>
          </cell>
          <cell r="J111" t="str">
            <v>False</v>
          </cell>
          <cell r="K111" t="str">
            <v>True</v>
          </cell>
          <cell r="L111">
            <v>65</v>
          </cell>
          <cell r="M111" t="str">
            <v>Sprach- und Literaturwissenschaften</v>
          </cell>
          <cell r="N111" t="str">
            <v>Islamw. u. Neuere Orientalische Philologie</v>
          </cell>
          <cell r="O111" t="str">
            <v>LG Islamw. und neu. or. Philol.</v>
          </cell>
          <cell r="P111" t="str">
            <v>True</v>
          </cell>
          <cell r="Q111" t="str">
            <v>False</v>
          </cell>
          <cell r="R111" t="str">
            <v>False</v>
          </cell>
        </row>
        <row r="112">
          <cell r="A112">
            <v>647</v>
          </cell>
          <cell r="B112">
            <v>1450</v>
          </cell>
          <cell r="C112" t="str">
            <v>Philosophisch-historische Fakultät</v>
          </cell>
          <cell r="D112" t="str">
            <v>Griechische Philologie</v>
          </cell>
          <cell r="E112" t="str">
            <v>Philologie grecque</v>
          </cell>
          <cell r="F112" t="str">
            <v>Greek Philology</v>
          </cell>
          <cell r="G112" t="str">
            <v>Griechisch</v>
          </cell>
          <cell r="H112" t="str">
            <v>False</v>
          </cell>
          <cell r="I112" t="str">
            <v>True</v>
          </cell>
          <cell r="J112" t="str">
            <v>True</v>
          </cell>
          <cell r="K112" t="str">
            <v>True</v>
          </cell>
          <cell r="L112">
            <v>52</v>
          </cell>
          <cell r="M112" t="str">
            <v>Sprach- und Literaturwissenschaften</v>
          </cell>
          <cell r="N112" t="str">
            <v>Griechische Philologie</v>
          </cell>
          <cell r="O112" t="str">
            <v>LG Griechische Philologie</v>
          </cell>
          <cell r="P112" t="str">
            <v>True</v>
          </cell>
          <cell r="Q112" t="str">
            <v>False</v>
          </cell>
          <cell r="R112" t="str">
            <v>False</v>
          </cell>
        </row>
        <row r="113">
          <cell r="A113">
            <v>648</v>
          </cell>
          <cell r="B113">
            <v>1450</v>
          </cell>
          <cell r="C113" t="str">
            <v>Philosophisch-historische Fakultät</v>
          </cell>
          <cell r="D113" t="str">
            <v>Lateinische Philologie</v>
          </cell>
          <cell r="E113" t="str">
            <v>Philologie latine</v>
          </cell>
          <cell r="F113" t="str">
            <v>Latin Philology</v>
          </cell>
          <cell r="G113" t="str">
            <v>Latein</v>
          </cell>
          <cell r="H113" t="str">
            <v>False</v>
          </cell>
          <cell r="I113" t="str">
            <v>True</v>
          </cell>
          <cell r="J113" t="str">
            <v>True</v>
          </cell>
          <cell r="K113" t="str">
            <v>True</v>
          </cell>
          <cell r="L113">
            <v>75</v>
          </cell>
          <cell r="M113" t="str">
            <v>Sprach- und Literaturwissenschaften</v>
          </cell>
          <cell r="N113" t="str">
            <v>Lateinische Philologie</v>
          </cell>
          <cell r="O113" t="str">
            <v>LG Lateinische Philologie</v>
          </cell>
          <cell r="P113" t="str">
            <v>True</v>
          </cell>
          <cell r="Q113" t="str">
            <v>False</v>
          </cell>
          <cell r="R113" t="str">
            <v>False</v>
          </cell>
        </row>
        <row r="114">
          <cell r="A114">
            <v>649</v>
          </cell>
          <cell r="B114">
            <v>1460</v>
          </cell>
          <cell r="C114" t="str">
            <v>Evangelisch-theologische Fakultät</v>
          </cell>
          <cell r="D114" t="str">
            <v>Hebräisch (a)</v>
          </cell>
          <cell r="E114" t="str">
            <v>Hébreu (a)</v>
          </cell>
          <cell r="F114" t="str">
            <v>Hebrew Language (a)</v>
          </cell>
          <cell r="G114" t="str">
            <v>Hebräisch</v>
          </cell>
          <cell r="H114" t="str">
            <v>False</v>
          </cell>
          <cell r="I114" t="str">
            <v>False</v>
          </cell>
          <cell r="J114" t="str">
            <v>True</v>
          </cell>
          <cell r="K114" t="str">
            <v>True</v>
          </cell>
          <cell r="L114">
            <v>55</v>
          </cell>
          <cell r="M114" t="str">
            <v>Sprach- und Literaturwissenschaften</v>
          </cell>
          <cell r="N114" t="str">
            <v>Evangelische Theologie</v>
          </cell>
          <cell r="O114" t="str">
            <v>LG Klass. Philologie</v>
          </cell>
          <cell r="P114" t="str">
            <v>True</v>
          </cell>
          <cell r="Q114" t="str">
            <v>False</v>
          </cell>
          <cell r="R114" t="str">
            <v>False</v>
          </cell>
        </row>
        <row r="115">
          <cell r="A115">
            <v>650</v>
          </cell>
          <cell r="B115">
            <v>1405</v>
          </cell>
          <cell r="C115" t="str">
            <v>Philosophisch-historische Fakultät</v>
          </cell>
          <cell r="D115" t="str">
            <v>Linguistik</v>
          </cell>
          <cell r="E115" t="str">
            <v>Linguistique</v>
          </cell>
          <cell r="F115" t="str">
            <v>Linguistics</v>
          </cell>
          <cell r="G115" t="str">
            <v>NULL</v>
          </cell>
          <cell r="H115" t="str">
            <v>False</v>
          </cell>
          <cell r="I115" t="str">
            <v>True</v>
          </cell>
          <cell r="J115" t="str">
            <v>True</v>
          </cell>
          <cell r="K115" t="str">
            <v>True</v>
          </cell>
          <cell r="L115">
            <v>2</v>
          </cell>
          <cell r="M115" t="str">
            <v>Sprach- und Literaturwissenschaften</v>
          </cell>
          <cell r="N115" t="str">
            <v>Linguistik</v>
          </cell>
          <cell r="O115" t="str">
            <v>LG Sprachwissenschaften I</v>
          </cell>
          <cell r="P115" t="str">
            <v>True</v>
          </cell>
          <cell r="Q115" t="str">
            <v>True</v>
          </cell>
          <cell r="R115" t="str">
            <v>True</v>
          </cell>
        </row>
        <row r="116">
          <cell r="A116">
            <v>651</v>
          </cell>
          <cell r="B116">
            <v>1405</v>
          </cell>
          <cell r="C116" t="str">
            <v>Philosophisch-historische Fakultät</v>
          </cell>
          <cell r="D116" t="str">
            <v>Historisch-vergleichende Sprachw.</v>
          </cell>
          <cell r="E116" t="str">
            <v>Historisch-vergleichende Sprachw.</v>
          </cell>
          <cell r="F116" t="str">
            <v>Historical Comparative Linguistics</v>
          </cell>
          <cell r="G116" t="str">
            <v>NULL</v>
          </cell>
          <cell r="H116" t="str">
            <v>False</v>
          </cell>
          <cell r="I116" t="str">
            <v>True</v>
          </cell>
          <cell r="J116" t="str">
            <v>True</v>
          </cell>
          <cell r="K116" t="str">
            <v>False</v>
          </cell>
          <cell r="L116">
            <v>56</v>
          </cell>
          <cell r="M116" t="str">
            <v>Sprach- und Literaturwissenschaften</v>
          </cell>
          <cell r="N116" t="str">
            <v>Historisch-vergleichende Sprachw.</v>
          </cell>
          <cell r="O116" t="str">
            <v>LG Sprachwissenschaften I</v>
          </cell>
          <cell r="P116" t="str">
            <v>True</v>
          </cell>
          <cell r="Q116" t="str">
            <v>False</v>
          </cell>
          <cell r="R116" t="str">
            <v>False</v>
          </cell>
        </row>
        <row r="117">
          <cell r="A117">
            <v>652</v>
          </cell>
          <cell r="B117">
            <v>1405</v>
          </cell>
          <cell r="C117" t="str">
            <v>Philosophisch-historische Fakultät</v>
          </cell>
          <cell r="D117" t="str">
            <v>Indoiranische Philologie</v>
          </cell>
          <cell r="E117" t="str">
            <v>Indoiranische Philologie</v>
          </cell>
          <cell r="F117" t="str">
            <v>Persian Studies</v>
          </cell>
          <cell r="G117" t="str">
            <v>NULL</v>
          </cell>
          <cell r="H117" t="str">
            <v>False</v>
          </cell>
          <cell r="I117" t="str">
            <v>False</v>
          </cell>
          <cell r="J117" t="str">
            <v>False</v>
          </cell>
          <cell r="K117" t="str">
            <v>False</v>
          </cell>
          <cell r="L117">
            <v>62</v>
          </cell>
          <cell r="M117" t="str">
            <v>Sprach- und Literaturwissenschaften</v>
          </cell>
          <cell r="N117" t="str">
            <v>Historisch-vergleichende Sprachw.</v>
          </cell>
          <cell r="O117" t="str">
            <v>LG Archäologie</v>
          </cell>
          <cell r="P117" t="str">
            <v>True</v>
          </cell>
          <cell r="Q117" t="str">
            <v>False</v>
          </cell>
          <cell r="R117" t="str">
            <v>False</v>
          </cell>
        </row>
        <row r="118">
          <cell r="A118">
            <v>653</v>
          </cell>
          <cell r="B118">
            <v>1201</v>
          </cell>
          <cell r="C118" t="str">
            <v>Philosophisch-historische Fakultät</v>
          </cell>
          <cell r="D118" t="str">
            <v>Religionswissenschaft</v>
          </cell>
          <cell r="E118" t="str">
            <v>Etudes théologiques</v>
          </cell>
          <cell r="F118" t="str">
            <v>Religious Studies</v>
          </cell>
          <cell r="G118" t="str">
            <v>Religionswissenschaft</v>
          </cell>
          <cell r="H118" t="str">
            <v>False</v>
          </cell>
          <cell r="I118" t="str">
            <v>True</v>
          </cell>
          <cell r="J118" t="str">
            <v>True</v>
          </cell>
          <cell r="K118" t="str">
            <v>True</v>
          </cell>
          <cell r="L118">
            <v>112</v>
          </cell>
          <cell r="M118" t="str">
            <v>Theologie</v>
          </cell>
          <cell r="N118" t="str">
            <v>Religionswissenschaft</v>
          </cell>
          <cell r="O118" t="str">
            <v>LG Religionswissenschaft</v>
          </cell>
          <cell r="P118" t="str">
            <v>True</v>
          </cell>
          <cell r="Q118" t="str">
            <v>True</v>
          </cell>
          <cell r="R118" t="str">
            <v>True</v>
          </cell>
        </row>
        <row r="119">
          <cell r="A119">
            <v>654</v>
          </cell>
          <cell r="B119">
            <v>1460</v>
          </cell>
          <cell r="C119" t="str">
            <v>Philosophisch-historische Fakultät</v>
          </cell>
          <cell r="D119" t="str">
            <v>Altorientalische Philologie</v>
          </cell>
          <cell r="E119" t="str">
            <v>Langues orientales anciennes</v>
          </cell>
          <cell r="F119" t="str">
            <v>Old Oriental Languages</v>
          </cell>
          <cell r="G119" t="str">
            <v>NULL</v>
          </cell>
          <cell r="H119" t="str">
            <v>False</v>
          </cell>
          <cell r="I119" t="str">
            <v>False</v>
          </cell>
          <cell r="J119" t="str">
            <v>True</v>
          </cell>
          <cell r="K119" t="str">
            <v>False</v>
          </cell>
          <cell r="L119">
            <v>4</v>
          </cell>
          <cell r="M119" t="str">
            <v>Sprach- und Literaturwissenschaften</v>
          </cell>
          <cell r="N119" t="str">
            <v>Vorderasiat. Archäologie u. altorient. Philologie</v>
          </cell>
          <cell r="O119" t="str">
            <v>LG Archäologie</v>
          </cell>
          <cell r="P119" t="str">
            <v>True</v>
          </cell>
          <cell r="Q119" t="str">
            <v>False</v>
          </cell>
          <cell r="R119" t="str">
            <v>False</v>
          </cell>
        </row>
        <row r="120">
          <cell r="A120">
            <v>655</v>
          </cell>
          <cell r="B120">
            <v>1500</v>
          </cell>
          <cell r="C120" t="str">
            <v>Philosophisch-historische Fakultät</v>
          </cell>
          <cell r="D120" t="str">
            <v>Vorderasiat. Archäologie u. altorient. Philologie</v>
          </cell>
          <cell r="E120" t="str">
            <v>Archéologie du Proche-Orient et langues orientales anciennes</v>
          </cell>
          <cell r="F120" t="str">
            <v>Archaeology of the Near East and Ancient Oriental Languages</v>
          </cell>
          <cell r="G120" t="str">
            <v>NULL</v>
          </cell>
          <cell r="H120" t="str">
            <v>False</v>
          </cell>
          <cell r="I120" t="str">
            <v>True</v>
          </cell>
          <cell r="J120" t="str">
            <v>False</v>
          </cell>
          <cell r="K120" t="str">
            <v>True</v>
          </cell>
          <cell r="L120">
            <v>137</v>
          </cell>
          <cell r="M120" t="str">
            <v>Historische u. Kulturwissenschaften</v>
          </cell>
          <cell r="N120" t="str">
            <v>Vorderasiat. Archäologie u. altorient. Philologie</v>
          </cell>
          <cell r="O120" t="str">
            <v>LG Archäologie</v>
          </cell>
          <cell r="P120" t="str">
            <v>True</v>
          </cell>
          <cell r="Q120" t="str">
            <v>False</v>
          </cell>
          <cell r="R120" t="str">
            <v>False</v>
          </cell>
        </row>
        <row r="121">
          <cell r="A121">
            <v>656</v>
          </cell>
          <cell r="B121">
            <v>1500</v>
          </cell>
          <cell r="C121" t="str">
            <v>Philosophisch-historische Fakultät</v>
          </cell>
          <cell r="D121" t="str">
            <v>Klassische Archäologie</v>
          </cell>
          <cell r="E121" t="str">
            <v>Archéologie classique</v>
          </cell>
          <cell r="F121" t="str">
            <v>Classical Archaeology</v>
          </cell>
          <cell r="G121" t="str">
            <v>NULL</v>
          </cell>
          <cell r="H121" t="str">
            <v>False</v>
          </cell>
          <cell r="I121" t="str">
            <v>True</v>
          </cell>
          <cell r="J121" t="str">
            <v>True</v>
          </cell>
          <cell r="K121" t="str">
            <v>True</v>
          </cell>
          <cell r="L121">
            <v>71</v>
          </cell>
          <cell r="M121" t="str">
            <v>Historische u. Kulturwissenschaften</v>
          </cell>
          <cell r="N121" t="str">
            <v>Klassische Archäologie</v>
          </cell>
          <cell r="O121" t="str">
            <v>LG Archäologie</v>
          </cell>
          <cell r="P121" t="str">
            <v>True</v>
          </cell>
          <cell r="Q121" t="str">
            <v>False</v>
          </cell>
          <cell r="R121" t="str">
            <v>False</v>
          </cell>
        </row>
        <row r="122">
          <cell r="A122">
            <v>657</v>
          </cell>
          <cell r="B122">
            <v>1700</v>
          </cell>
          <cell r="C122" t="str">
            <v>Philosophisch-historische Fakultät</v>
          </cell>
          <cell r="D122" t="str">
            <v>Kunstgeschichte MA und NZ</v>
          </cell>
          <cell r="E122" t="str">
            <v>Histoire de l'art médiéval et moderne</v>
          </cell>
          <cell r="F122" t="str">
            <v>Medieval and Modern Art History</v>
          </cell>
          <cell r="G122" t="str">
            <v>NULL</v>
          </cell>
          <cell r="H122" t="str">
            <v>False</v>
          </cell>
          <cell r="I122" t="str">
            <v>False</v>
          </cell>
          <cell r="J122" t="str">
            <v>False</v>
          </cell>
          <cell r="K122" t="str">
            <v>False</v>
          </cell>
          <cell r="L122">
            <v>74</v>
          </cell>
          <cell r="M122" t="str">
            <v>Historische u. Kulturwissenschaften</v>
          </cell>
          <cell r="N122" t="str">
            <v>Kunstgeschichte</v>
          </cell>
          <cell r="O122" t="str">
            <v>LG Kunstgeschichte</v>
          </cell>
          <cell r="P122" t="str">
            <v>True</v>
          </cell>
          <cell r="Q122" t="str">
            <v>False</v>
          </cell>
          <cell r="R122" t="str">
            <v>False</v>
          </cell>
        </row>
        <row r="123">
          <cell r="A123">
            <v>658</v>
          </cell>
          <cell r="B123">
            <v>1700</v>
          </cell>
          <cell r="C123" t="str">
            <v>Philosophisch-historische Fakultät</v>
          </cell>
          <cell r="D123" t="str">
            <v>Architekturgeschichte und Denkmalpflege</v>
          </cell>
          <cell r="E123" t="str">
            <v>Histoire de l'architecture et conservation des monuments</v>
          </cell>
          <cell r="F123" t="str">
            <v>History of Architecture and Preservation of Monuments</v>
          </cell>
          <cell r="G123" t="str">
            <v>NULL</v>
          </cell>
          <cell r="H123" t="str">
            <v>False</v>
          </cell>
          <cell r="I123" t="str">
            <v>False</v>
          </cell>
          <cell r="J123" t="str">
            <v>True</v>
          </cell>
          <cell r="K123" t="str">
            <v>False</v>
          </cell>
          <cell r="L123">
            <v>7</v>
          </cell>
          <cell r="M123" t="str">
            <v>Historische u. Kulturwissenschaften</v>
          </cell>
          <cell r="N123" t="str">
            <v>Kunstgeschichte</v>
          </cell>
          <cell r="O123" t="str">
            <v>LG Kunstgeschichte</v>
          </cell>
          <cell r="P123" t="str">
            <v>True</v>
          </cell>
          <cell r="Q123" t="str">
            <v>False</v>
          </cell>
          <cell r="R123" t="str">
            <v>False</v>
          </cell>
        </row>
        <row r="124">
          <cell r="A124">
            <v>659</v>
          </cell>
          <cell r="B124">
            <v>1800</v>
          </cell>
          <cell r="C124" t="str">
            <v>Philosophisch-historische Fakultät</v>
          </cell>
          <cell r="D124" t="str">
            <v>Musikwissenschaft</v>
          </cell>
          <cell r="E124" t="str">
            <v>Musicologie</v>
          </cell>
          <cell r="F124" t="str">
            <v>Musicology</v>
          </cell>
          <cell r="G124" t="str">
            <v>NULL</v>
          </cell>
          <cell r="H124" t="str">
            <v>False</v>
          </cell>
          <cell r="I124" t="str">
            <v>True</v>
          </cell>
          <cell r="J124" t="str">
            <v>True</v>
          </cell>
          <cell r="K124" t="str">
            <v>True</v>
          </cell>
          <cell r="L124">
            <v>84</v>
          </cell>
          <cell r="M124" t="str">
            <v>Historische u. Kulturwissenschaften</v>
          </cell>
          <cell r="N124" t="str">
            <v>Musikwissenschaft</v>
          </cell>
          <cell r="O124" t="str">
            <v>LG Musikwissenschaft</v>
          </cell>
          <cell r="P124" t="str">
            <v>True</v>
          </cell>
          <cell r="Q124" t="str">
            <v>True</v>
          </cell>
          <cell r="R124" t="str">
            <v>True</v>
          </cell>
        </row>
        <row r="125">
          <cell r="A125">
            <v>660</v>
          </cell>
          <cell r="B125">
            <v>1300</v>
          </cell>
          <cell r="C125" t="str">
            <v>Philosophisch-historische Fakultät</v>
          </cell>
          <cell r="D125" t="str">
            <v>Philosophie phil.-hist.</v>
          </cell>
          <cell r="E125" t="str">
            <v>Philosophie phil.-hist.</v>
          </cell>
          <cell r="F125" t="str">
            <v>Philosophy (Phil I)</v>
          </cell>
          <cell r="G125" t="str">
            <v>Philosophie phil.-hist.</v>
          </cell>
          <cell r="H125" t="str">
            <v>False</v>
          </cell>
          <cell r="I125" t="str">
            <v>True</v>
          </cell>
          <cell r="J125" t="str">
            <v>True</v>
          </cell>
          <cell r="K125" t="str">
            <v>True</v>
          </cell>
          <cell r="L125">
            <v>103</v>
          </cell>
          <cell r="M125" t="str">
            <v>Historische u. Kulturwissenschaften</v>
          </cell>
          <cell r="N125" t="str">
            <v>Philosophie phil.-hist.</v>
          </cell>
          <cell r="O125" t="str">
            <v>LG Philosophie</v>
          </cell>
          <cell r="P125" t="str">
            <v>True</v>
          </cell>
          <cell r="Q125" t="str">
            <v>True</v>
          </cell>
          <cell r="R125" t="str">
            <v>True</v>
          </cell>
        </row>
        <row r="126">
          <cell r="A126">
            <v>661</v>
          </cell>
          <cell r="B126">
            <v>2100</v>
          </cell>
          <cell r="C126" t="str">
            <v>Philosophisch-historische Fakultät</v>
          </cell>
          <cell r="D126" t="str">
            <v>Pädagogik (a)</v>
          </cell>
          <cell r="E126" t="str">
            <v>Pädagogik (a)</v>
          </cell>
          <cell r="F126" t="str">
            <v>Education (a)</v>
          </cell>
          <cell r="G126" t="str">
            <v>NULL</v>
          </cell>
          <cell r="H126" t="str">
            <v>False</v>
          </cell>
          <cell r="I126" t="str">
            <v>True</v>
          </cell>
          <cell r="J126" t="str">
            <v>True</v>
          </cell>
          <cell r="K126" t="str">
            <v>False</v>
          </cell>
          <cell r="L126">
            <v>101</v>
          </cell>
          <cell r="M126" t="str">
            <v>Sozialwissenschaften</v>
          </cell>
          <cell r="N126" t="str">
            <v>Pädagogik (a)</v>
          </cell>
          <cell r="O126" t="str">
            <v>LG Pädagogik u. Schulpäd.</v>
          </cell>
          <cell r="P126" t="str">
            <v>True</v>
          </cell>
          <cell r="Q126" t="str">
            <v>False</v>
          </cell>
          <cell r="R126" t="str">
            <v>False</v>
          </cell>
        </row>
        <row r="127">
          <cell r="A127">
            <v>662</v>
          </cell>
          <cell r="B127">
            <v>1900</v>
          </cell>
          <cell r="C127" t="str">
            <v>Philosophisch-historische Fakultät</v>
          </cell>
          <cell r="D127" t="str">
            <v>Sozialanthropologie/Ethnologie</v>
          </cell>
          <cell r="E127" t="str">
            <v>Anthropologie sociale/éthnologie</v>
          </cell>
          <cell r="F127" t="str">
            <v>Social Anthropology/Ethnology</v>
          </cell>
          <cell r="G127" t="str">
            <v>NULL</v>
          </cell>
          <cell r="H127" t="str">
            <v>True</v>
          </cell>
          <cell r="I127" t="str">
            <v>True</v>
          </cell>
          <cell r="J127" t="str">
            <v>True</v>
          </cell>
          <cell r="K127" t="str">
            <v>True</v>
          </cell>
          <cell r="L127">
            <v>41</v>
          </cell>
          <cell r="M127" t="str">
            <v>Historische u. Kulturwissenschaften</v>
          </cell>
          <cell r="N127" t="str">
            <v>Sozialanthropologie/Ethnologie</v>
          </cell>
          <cell r="O127" t="str">
            <v>LG Ethnologie</v>
          </cell>
          <cell r="P127" t="str">
            <v>True</v>
          </cell>
          <cell r="Q127" t="str">
            <v>True</v>
          </cell>
          <cell r="R127" t="str">
            <v>True</v>
          </cell>
        </row>
        <row r="128">
          <cell r="A128">
            <v>663</v>
          </cell>
          <cell r="B128">
            <v>1500</v>
          </cell>
          <cell r="C128" t="str">
            <v>Philosophisch-historische Fakultät</v>
          </cell>
          <cell r="D128" t="str">
            <v>Ur- und Frühgeschichte</v>
          </cell>
          <cell r="E128" t="str">
            <v>Préhistoire et archéologie</v>
          </cell>
          <cell r="F128" t="str">
            <v>Prehistory and Early History</v>
          </cell>
          <cell r="G128" t="str">
            <v>NULL</v>
          </cell>
          <cell r="H128" t="str">
            <v>False</v>
          </cell>
          <cell r="I128" t="str">
            <v>True</v>
          </cell>
          <cell r="J128" t="str">
            <v>True</v>
          </cell>
          <cell r="K128" t="str">
            <v>True</v>
          </cell>
          <cell r="L128">
            <v>134</v>
          </cell>
          <cell r="M128" t="str">
            <v>Historische u. Kulturwissenschaften</v>
          </cell>
          <cell r="N128" t="str">
            <v>Ur- und Frühgeschichte</v>
          </cell>
          <cell r="O128" t="str">
            <v>LG Geschichte</v>
          </cell>
          <cell r="P128" t="str">
            <v>True</v>
          </cell>
          <cell r="Q128" t="str">
            <v>False</v>
          </cell>
          <cell r="R128" t="str">
            <v>False</v>
          </cell>
        </row>
        <row r="129">
          <cell r="A129">
            <v>664</v>
          </cell>
          <cell r="B129">
            <v>1300</v>
          </cell>
          <cell r="C129" t="str">
            <v>Philosophisch-historische Fakultät</v>
          </cell>
          <cell r="D129" t="str">
            <v>Wissenschaftstheorie u. Wiss.-geschichte</v>
          </cell>
          <cell r="E129" t="str">
            <v>Philosophie et histoire des sciences</v>
          </cell>
          <cell r="F129" t="str">
            <v>Epistemology and History of Science</v>
          </cell>
          <cell r="G129" t="str">
            <v>NULL</v>
          </cell>
          <cell r="H129" t="str">
            <v>False</v>
          </cell>
          <cell r="I129" t="str">
            <v>True</v>
          </cell>
          <cell r="J129" t="str">
            <v>True</v>
          </cell>
          <cell r="K129" t="str">
            <v>True</v>
          </cell>
          <cell r="L129">
            <v>141</v>
          </cell>
          <cell r="M129" t="str">
            <v>Historische u. Kulturwissenschaften</v>
          </cell>
          <cell r="N129" t="str">
            <v>Wissenschaftstheorie u. Wiss.-geschichte</v>
          </cell>
          <cell r="O129" t="str">
            <v>LG Philosophie</v>
          </cell>
          <cell r="P129" t="str">
            <v>True</v>
          </cell>
          <cell r="Q129" t="str">
            <v>True</v>
          </cell>
          <cell r="R129" t="str">
            <v>True</v>
          </cell>
        </row>
        <row r="130">
          <cell r="A130">
            <v>665</v>
          </cell>
          <cell r="B130">
            <v>1700</v>
          </cell>
          <cell r="C130" t="str">
            <v>Philosophisch-historische Fakultät</v>
          </cell>
          <cell r="D130" t="str">
            <v>Kunstgeschichte</v>
          </cell>
          <cell r="E130" t="str">
            <v>Histoire de l'art</v>
          </cell>
          <cell r="F130" t="str">
            <v>Art History</v>
          </cell>
          <cell r="G130" t="str">
            <v>NULL</v>
          </cell>
          <cell r="H130" t="str">
            <v>False</v>
          </cell>
          <cell r="I130" t="str">
            <v>True</v>
          </cell>
          <cell r="J130" t="str">
            <v>True</v>
          </cell>
          <cell r="K130" t="str">
            <v>True</v>
          </cell>
          <cell r="L130">
            <v>73</v>
          </cell>
          <cell r="M130" t="str">
            <v>Historische u. Kulturwissenschaften</v>
          </cell>
          <cell r="N130" t="str">
            <v>Kunstgeschichte</v>
          </cell>
          <cell r="O130" t="str">
            <v>LG Kunstgeschichte</v>
          </cell>
          <cell r="P130" t="str">
            <v>True</v>
          </cell>
          <cell r="Q130" t="str">
            <v>True</v>
          </cell>
          <cell r="R130" t="str">
            <v>True</v>
          </cell>
        </row>
        <row r="131">
          <cell r="A131">
            <v>666</v>
          </cell>
          <cell r="B131">
            <v>1500</v>
          </cell>
          <cell r="C131" t="str">
            <v>Philosophisch-historische Fakultät</v>
          </cell>
          <cell r="D131" t="str">
            <v>Archäologie der Römischen Provinzen</v>
          </cell>
          <cell r="E131" t="str">
            <v>Archéologie des provinces romaines</v>
          </cell>
          <cell r="F131" t="str">
            <v>Archaeology of the Roman Provinces</v>
          </cell>
          <cell r="G131" t="str">
            <v>NULL</v>
          </cell>
          <cell r="H131" t="str">
            <v>False</v>
          </cell>
          <cell r="I131" t="str">
            <v>True</v>
          </cell>
          <cell r="J131" t="str">
            <v>True</v>
          </cell>
          <cell r="K131" t="str">
            <v>True</v>
          </cell>
          <cell r="L131">
            <v>6</v>
          </cell>
          <cell r="M131" t="str">
            <v>Historische u. Kulturwissenschaften</v>
          </cell>
          <cell r="N131" t="str">
            <v>Archäologie der Römischen Provinzen</v>
          </cell>
          <cell r="O131" t="str">
            <v>LG Archäologie</v>
          </cell>
          <cell r="P131" t="str">
            <v>True</v>
          </cell>
          <cell r="Q131" t="str">
            <v>False</v>
          </cell>
          <cell r="R131" t="str">
            <v>False</v>
          </cell>
        </row>
        <row r="132">
          <cell r="A132">
            <v>667</v>
          </cell>
          <cell r="B132">
            <v>2100</v>
          </cell>
          <cell r="C132" t="str">
            <v>Philosophisch-historische Fakultät</v>
          </cell>
          <cell r="D132" t="str">
            <v>Allgemeine Pädagogik (a)</v>
          </cell>
          <cell r="E132" t="str">
            <v>Allgemeine Pädagogik (a)</v>
          </cell>
          <cell r="F132" t="str">
            <v>General Education (a)</v>
          </cell>
          <cell r="G132" t="str">
            <v>NULL</v>
          </cell>
          <cell r="H132" t="str">
            <v>False</v>
          </cell>
          <cell r="I132" t="str">
            <v>False</v>
          </cell>
          <cell r="J132" t="str">
            <v>True</v>
          </cell>
          <cell r="K132" t="str">
            <v>False</v>
          </cell>
          <cell r="L132">
            <v>100</v>
          </cell>
          <cell r="M132" t="str">
            <v>Sozialwissenschaften</v>
          </cell>
          <cell r="N132" t="str">
            <v>Pädagogik (a)</v>
          </cell>
          <cell r="O132" t="str">
            <v>LG Pädagogik u. Schulpäd.</v>
          </cell>
          <cell r="P132" t="str">
            <v>True</v>
          </cell>
          <cell r="Q132" t="str">
            <v>False</v>
          </cell>
          <cell r="R132" t="str">
            <v>False</v>
          </cell>
        </row>
        <row r="133">
          <cell r="A133">
            <v>668</v>
          </cell>
          <cell r="B133">
            <v>2100</v>
          </cell>
          <cell r="C133" t="str">
            <v>Philosophisch-historische Fakultät</v>
          </cell>
          <cell r="D133" t="str">
            <v>Pädagogische Psychologie (a)</v>
          </cell>
          <cell r="E133" t="str">
            <v>Pädagogische Psychologie (a)</v>
          </cell>
          <cell r="F133" t="str">
            <v>Educational Psychology (a)</v>
          </cell>
          <cell r="G133" t="str">
            <v>NULL</v>
          </cell>
          <cell r="H133" t="str">
            <v>False</v>
          </cell>
          <cell r="I133" t="str">
            <v>False</v>
          </cell>
          <cell r="J133" t="str">
            <v>True</v>
          </cell>
          <cell r="K133" t="str">
            <v>False</v>
          </cell>
          <cell r="L133">
            <v>102</v>
          </cell>
          <cell r="M133" t="str">
            <v>Sozialwissenschaften</v>
          </cell>
          <cell r="N133" t="str">
            <v>Psychologie (a)</v>
          </cell>
          <cell r="O133" t="str">
            <v>LG Pädagogik u. Schulpäd.</v>
          </cell>
          <cell r="P133" t="str">
            <v>True</v>
          </cell>
          <cell r="Q133" t="str">
            <v>False</v>
          </cell>
          <cell r="R133" t="str">
            <v>False</v>
          </cell>
        </row>
        <row r="134">
          <cell r="A134">
            <v>669</v>
          </cell>
          <cell r="B134">
            <v>1500</v>
          </cell>
          <cell r="C134" t="str">
            <v>Philosophisch-historische Fakultät</v>
          </cell>
          <cell r="D134" t="str">
            <v>Vorderasiatische Archäologie</v>
          </cell>
          <cell r="E134" t="str">
            <v>Archéologie du Proche-Orient</v>
          </cell>
          <cell r="F134" t="str">
            <v>Archaeology of the Near East</v>
          </cell>
          <cell r="G134" t="str">
            <v>NULL</v>
          </cell>
          <cell r="H134" t="str">
            <v>False</v>
          </cell>
          <cell r="I134" t="str">
            <v>False</v>
          </cell>
          <cell r="J134" t="str">
            <v>True</v>
          </cell>
          <cell r="K134" t="str">
            <v>False</v>
          </cell>
          <cell r="L134">
            <v>138</v>
          </cell>
          <cell r="M134" t="str">
            <v>Historische u. Kulturwissenschaften</v>
          </cell>
          <cell r="N134" t="str">
            <v>Vorderasiat. Archäologie u. altorient. Philologie</v>
          </cell>
          <cell r="O134" t="str">
            <v>LG Archäologie</v>
          </cell>
          <cell r="P134" t="str">
            <v>True</v>
          </cell>
          <cell r="Q134" t="str">
            <v>False</v>
          </cell>
          <cell r="R134" t="str">
            <v>False</v>
          </cell>
        </row>
        <row r="135">
          <cell r="A135">
            <v>670</v>
          </cell>
          <cell r="B135">
            <v>1600</v>
          </cell>
          <cell r="C135" t="str">
            <v>Philosophisch-historische Fakultät</v>
          </cell>
          <cell r="D135" t="str">
            <v>Geschichte</v>
          </cell>
          <cell r="E135" t="str">
            <v>Histoire</v>
          </cell>
          <cell r="F135" t="str">
            <v>History</v>
          </cell>
          <cell r="G135" t="str">
            <v>Geschichte</v>
          </cell>
          <cell r="H135" t="str">
            <v>False</v>
          </cell>
          <cell r="I135" t="str">
            <v>True</v>
          </cell>
          <cell r="J135" t="str">
            <v>True</v>
          </cell>
          <cell r="K135" t="str">
            <v>True</v>
          </cell>
          <cell r="L135">
            <v>51</v>
          </cell>
          <cell r="M135" t="str">
            <v>Historische u. Kulturwissenschaften</v>
          </cell>
          <cell r="N135" t="str">
            <v>Geschichte</v>
          </cell>
          <cell r="O135" t="str">
            <v>LG Geschichte</v>
          </cell>
          <cell r="P135" t="str">
            <v>True</v>
          </cell>
          <cell r="Q135" t="str">
            <v>True</v>
          </cell>
          <cell r="R135" t="str">
            <v>True</v>
          </cell>
        </row>
        <row r="136">
          <cell r="A136">
            <v>671</v>
          </cell>
          <cell r="B136">
            <v>1600</v>
          </cell>
          <cell r="C136" t="str">
            <v>Philosophisch-historische Fakultät</v>
          </cell>
          <cell r="D136" t="str">
            <v>Schweizergeschichte</v>
          </cell>
          <cell r="E136" t="str">
            <v>Histoire de la Suisse</v>
          </cell>
          <cell r="F136" t="str">
            <v>Swiss History</v>
          </cell>
          <cell r="G136" t="str">
            <v>Geschichte</v>
          </cell>
          <cell r="H136" t="str">
            <v>False</v>
          </cell>
          <cell r="I136" t="str">
            <v>False</v>
          </cell>
          <cell r="J136" t="str">
            <v>True</v>
          </cell>
          <cell r="K136" t="str">
            <v>True</v>
          </cell>
          <cell r="L136">
            <v>116</v>
          </cell>
          <cell r="M136" t="str">
            <v>Historische u. Kulturwissenschaften</v>
          </cell>
          <cell r="N136" t="str">
            <v>Geschichte</v>
          </cell>
          <cell r="O136" t="str">
            <v>LG Geschichte</v>
          </cell>
          <cell r="P136" t="str">
            <v>True</v>
          </cell>
          <cell r="Q136" t="str">
            <v>False</v>
          </cell>
          <cell r="R136" t="str">
            <v>False</v>
          </cell>
        </row>
        <row r="137">
          <cell r="A137">
            <v>672</v>
          </cell>
          <cell r="B137">
            <v>1600</v>
          </cell>
          <cell r="C137" t="str">
            <v>Philosophisch-historische Fakultät</v>
          </cell>
          <cell r="D137" t="str">
            <v>Alte Geschichte</v>
          </cell>
          <cell r="E137" t="str">
            <v>Histoire ancienne</v>
          </cell>
          <cell r="F137" t="str">
            <v>Ancient History</v>
          </cell>
          <cell r="G137" t="str">
            <v>Geschichte</v>
          </cell>
          <cell r="H137" t="str">
            <v>False</v>
          </cell>
          <cell r="I137" t="str">
            <v>False</v>
          </cell>
          <cell r="J137" t="str">
            <v>True</v>
          </cell>
          <cell r="K137" t="str">
            <v>False</v>
          </cell>
          <cell r="L137">
            <v>3</v>
          </cell>
          <cell r="M137" t="str">
            <v>Historische u. Kulturwissenschaften</v>
          </cell>
          <cell r="N137" t="str">
            <v>Geschichte</v>
          </cell>
          <cell r="O137" t="str">
            <v>LG Geschichte</v>
          </cell>
          <cell r="P137" t="str">
            <v>True</v>
          </cell>
          <cell r="Q137" t="str">
            <v>False</v>
          </cell>
          <cell r="R137" t="str">
            <v>False</v>
          </cell>
        </row>
        <row r="138">
          <cell r="A138">
            <v>673</v>
          </cell>
          <cell r="B138">
            <v>1600</v>
          </cell>
          <cell r="C138" t="str">
            <v>Philosophisch-historische Fakultät</v>
          </cell>
          <cell r="D138" t="str">
            <v>Mittelalterliche Geschichte</v>
          </cell>
          <cell r="E138" t="str">
            <v>Histoire méciévale</v>
          </cell>
          <cell r="F138" t="str">
            <v>Medieval History</v>
          </cell>
          <cell r="G138" t="str">
            <v>Geschichte</v>
          </cell>
          <cell r="H138" t="str">
            <v>False</v>
          </cell>
          <cell r="I138" t="str">
            <v>False</v>
          </cell>
          <cell r="J138" t="str">
            <v>True</v>
          </cell>
          <cell r="K138" t="str">
            <v>False</v>
          </cell>
          <cell r="L138">
            <v>82</v>
          </cell>
          <cell r="M138" t="str">
            <v>Historische u. Kulturwissenschaften</v>
          </cell>
          <cell r="N138" t="str">
            <v>Geschichte</v>
          </cell>
          <cell r="O138" t="str">
            <v>LG Geschichte</v>
          </cell>
          <cell r="P138" t="str">
            <v>True</v>
          </cell>
          <cell r="Q138" t="str">
            <v>False</v>
          </cell>
          <cell r="R138" t="str">
            <v>False</v>
          </cell>
        </row>
        <row r="139">
          <cell r="A139">
            <v>674</v>
          </cell>
          <cell r="B139">
            <v>1600</v>
          </cell>
          <cell r="C139" t="str">
            <v>Philosophisch-historische Fakultät</v>
          </cell>
          <cell r="D139" t="str">
            <v>Neuere Geschichte</v>
          </cell>
          <cell r="E139" t="str">
            <v>Histoire moderne</v>
          </cell>
          <cell r="F139" t="str">
            <v>Modern History</v>
          </cell>
          <cell r="G139" t="str">
            <v>Geschichte</v>
          </cell>
          <cell r="H139" t="str">
            <v>False</v>
          </cell>
          <cell r="I139" t="str">
            <v>False</v>
          </cell>
          <cell r="J139" t="str">
            <v>False</v>
          </cell>
          <cell r="K139" t="str">
            <v>True</v>
          </cell>
          <cell r="L139">
            <v>97</v>
          </cell>
          <cell r="M139" t="str">
            <v>Historische u. Kulturwissenschaften</v>
          </cell>
          <cell r="N139" t="str">
            <v>Geschichte</v>
          </cell>
          <cell r="O139" t="str">
            <v>LG Geschichte</v>
          </cell>
          <cell r="P139" t="str">
            <v>True</v>
          </cell>
          <cell r="Q139" t="str">
            <v>False</v>
          </cell>
          <cell r="R139" t="str">
            <v>False</v>
          </cell>
        </row>
        <row r="140">
          <cell r="A140">
            <v>675</v>
          </cell>
          <cell r="B140">
            <v>1600</v>
          </cell>
          <cell r="C140" t="str">
            <v>Philosophisch-historische Fakultät</v>
          </cell>
          <cell r="D140" t="str">
            <v>Neueste Geschichte</v>
          </cell>
          <cell r="E140" t="str">
            <v>Histoire contemporaine</v>
          </cell>
          <cell r="F140" t="str">
            <v>Contemporary History</v>
          </cell>
          <cell r="G140" t="str">
            <v>Geschichte</v>
          </cell>
          <cell r="H140" t="str">
            <v>False</v>
          </cell>
          <cell r="I140" t="str">
            <v>False</v>
          </cell>
          <cell r="J140" t="str">
            <v>False</v>
          </cell>
          <cell r="K140" t="str">
            <v>True</v>
          </cell>
          <cell r="L140">
            <v>99</v>
          </cell>
          <cell r="M140" t="str">
            <v>Historische u. Kulturwissenschaften</v>
          </cell>
          <cell r="N140" t="str">
            <v>Geschichte</v>
          </cell>
          <cell r="O140" t="str">
            <v>LG Geschichte</v>
          </cell>
          <cell r="P140" t="str">
            <v>True</v>
          </cell>
          <cell r="Q140" t="str">
            <v>False</v>
          </cell>
          <cell r="R140" t="str">
            <v>False</v>
          </cell>
        </row>
        <row r="141">
          <cell r="A141">
            <v>676</v>
          </cell>
          <cell r="B141">
            <v>1700</v>
          </cell>
          <cell r="C141" t="str">
            <v>Philosophisch-historische Fakultät</v>
          </cell>
          <cell r="D141" t="str">
            <v>Kunstgeschichte der Neuzeit und der Moderne</v>
          </cell>
          <cell r="E141" t="str">
            <v>Histoire de l'art moderne et contemporain</v>
          </cell>
          <cell r="F141" t="str">
            <v>Modern and Contemporary History</v>
          </cell>
          <cell r="G141" t="str">
            <v>NULL</v>
          </cell>
          <cell r="H141" t="str">
            <v>False</v>
          </cell>
          <cell r="I141" t="str">
            <v>False</v>
          </cell>
          <cell r="J141" t="str">
            <v>True</v>
          </cell>
          <cell r="K141" t="str">
            <v>False</v>
          </cell>
          <cell r="L141">
            <v>73</v>
          </cell>
          <cell r="M141" t="str">
            <v>Historische u. Kulturwissenschaften</v>
          </cell>
          <cell r="N141" t="str">
            <v>Kunstgeschichte</v>
          </cell>
          <cell r="O141" t="str">
            <v>LG Kunstgeschichte</v>
          </cell>
          <cell r="P141" t="str">
            <v>True</v>
          </cell>
          <cell r="Q141" t="str">
            <v>False</v>
          </cell>
          <cell r="R141" t="str">
            <v>False</v>
          </cell>
        </row>
        <row r="142">
          <cell r="A142">
            <v>677</v>
          </cell>
          <cell r="B142">
            <v>1700</v>
          </cell>
          <cell r="C142" t="str">
            <v>Philosophisch-historische Fakultät</v>
          </cell>
          <cell r="D142" t="str">
            <v>Ältere Kunstgeschichte</v>
          </cell>
          <cell r="E142" t="str">
            <v>Histoire de l'art ancien</v>
          </cell>
          <cell r="F142" t="str">
            <v>Medieval Art History</v>
          </cell>
          <cell r="G142" t="str">
            <v>NULL</v>
          </cell>
          <cell r="H142" t="str">
            <v>False</v>
          </cell>
          <cell r="I142" t="str">
            <v>False</v>
          </cell>
          <cell r="J142" t="str">
            <v>True</v>
          </cell>
          <cell r="K142" t="str">
            <v>False</v>
          </cell>
          <cell r="L142">
            <v>3</v>
          </cell>
          <cell r="M142" t="str">
            <v>Historische u. Kulturwissenschaften</v>
          </cell>
          <cell r="N142" t="str">
            <v>Kunstgeschichte</v>
          </cell>
          <cell r="O142" t="str">
            <v>LG Kunstgeschichte</v>
          </cell>
          <cell r="P142" t="str">
            <v>True</v>
          </cell>
          <cell r="Q142" t="str">
            <v>False</v>
          </cell>
          <cell r="R142" t="str">
            <v>False</v>
          </cell>
        </row>
        <row r="143">
          <cell r="A143">
            <v>678</v>
          </cell>
          <cell r="B143">
            <v>1700</v>
          </cell>
          <cell r="C143" t="str">
            <v>Philosophisch-historische Fakultät</v>
          </cell>
          <cell r="D143" t="str">
            <v>Kunstgeschichte der Gegenwart</v>
          </cell>
          <cell r="E143" t="str">
            <v>Histoire de l'art contemporain</v>
          </cell>
          <cell r="F143" t="str">
            <v>Contemporary Art History</v>
          </cell>
          <cell r="G143" t="str">
            <v>NULL</v>
          </cell>
          <cell r="H143" t="str">
            <v>False</v>
          </cell>
          <cell r="I143" t="str">
            <v>False</v>
          </cell>
          <cell r="J143" t="str">
            <v>True</v>
          </cell>
          <cell r="K143" t="str">
            <v>False</v>
          </cell>
          <cell r="L143">
            <v>73</v>
          </cell>
          <cell r="M143" t="str">
            <v>Historische u. Kulturwissenschaften</v>
          </cell>
          <cell r="N143" t="str">
            <v>Kunstgeschichte</v>
          </cell>
          <cell r="O143" t="str">
            <v>LG Kunstgeschichte</v>
          </cell>
          <cell r="P143" t="str">
            <v>True</v>
          </cell>
          <cell r="Q143" t="str">
            <v>False</v>
          </cell>
          <cell r="R143" t="str">
            <v>False</v>
          </cell>
        </row>
        <row r="144">
          <cell r="A144">
            <v>679</v>
          </cell>
          <cell r="B144">
            <v>1440</v>
          </cell>
          <cell r="C144" t="str">
            <v>Philosophisch-historische Fakultät</v>
          </cell>
          <cell r="D144" t="str">
            <v>Osteuropa-Studien</v>
          </cell>
          <cell r="E144" t="str">
            <v>Études de l'Europe orientale</v>
          </cell>
          <cell r="F144" t="str">
            <v>Eastern European Studies</v>
          </cell>
          <cell r="G144" t="str">
            <v>NULL</v>
          </cell>
          <cell r="H144" t="str">
            <v>False</v>
          </cell>
          <cell r="I144" t="str">
            <v>True</v>
          </cell>
          <cell r="J144" t="str">
            <v>True</v>
          </cell>
          <cell r="K144" t="str">
            <v>True</v>
          </cell>
          <cell r="L144">
            <v>679</v>
          </cell>
          <cell r="M144" t="str">
            <v>Sprach- und Literaturwissenschaften</v>
          </cell>
          <cell r="N144" t="str">
            <v>NULL</v>
          </cell>
          <cell r="O144" t="str">
            <v>LG Slavistik u. Baltistik</v>
          </cell>
          <cell r="P144" t="str">
            <v>True</v>
          </cell>
          <cell r="Q144" t="str">
            <v>True</v>
          </cell>
          <cell r="R144" t="str">
            <v>True</v>
          </cell>
        </row>
        <row r="145">
          <cell r="A145">
            <v>680</v>
          </cell>
          <cell r="B145">
            <v>2000</v>
          </cell>
          <cell r="C145" t="str">
            <v>Philosophisch-historische Fakultät</v>
          </cell>
          <cell r="D145" t="str">
            <v>Psychologie (a)</v>
          </cell>
          <cell r="E145" t="str">
            <v>Psychologie (a)</v>
          </cell>
          <cell r="F145" t="str">
            <v>Psychology (a)</v>
          </cell>
          <cell r="G145" t="str">
            <v>NULL</v>
          </cell>
          <cell r="H145" t="str">
            <v>True</v>
          </cell>
          <cell r="I145" t="str">
            <v>True</v>
          </cell>
          <cell r="J145" t="str">
            <v>True</v>
          </cell>
          <cell r="K145" t="str">
            <v>False</v>
          </cell>
          <cell r="L145">
            <v>107</v>
          </cell>
          <cell r="M145" t="str">
            <v>Sozialwissenschaften</v>
          </cell>
          <cell r="N145" t="str">
            <v>Psychologie (a)</v>
          </cell>
          <cell r="O145" t="str">
            <v>LG Psychologie</v>
          </cell>
          <cell r="P145" t="str">
            <v>True</v>
          </cell>
          <cell r="Q145" t="str">
            <v>False</v>
          </cell>
          <cell r="R145" t="str">
            <v>False</v>
          </cell>
        </row>
        <row r="146">
          <cell r="A146">
            <v>681</v>
          </cell>
          <cell r="B146">
            <v>2000</v>
          </cell>
          <cell r="C146" t="str">
            <v>Philosophisch-historische Fakultät</v>
          </cell>
          <cell r="D146" t="str">
            <v>Allgemeine Psychologie (a)</v>
          </cell>
          <cell r="E146" t="str">
            <v>Allgemeine Psychologie (a)</v>
          </cell>
          <cell r="F146" t="str">
            <v>General Psychology (a)</v>
          </cell>
          <cell r="G146" t="str">
            <v>NULL</v>
          </cell>
          <cell r="H146" t="str">
            <v>True</v>
          </cell>
          <cell r="I146" t="str">
            <v>True</v>
          </cell>
          <cell r="J146" t="str">
            <v>True</v>
          </cell>
          <cell r="K146" t="str">
            <v>False</v>
          </cell>
          <cell r="L146">
            <v>1</v>
          </cell>
          <cell r="M146" t="str">
            <v>Sozialwissenschaften</v>
          </cell>
          <cell r="N146" t="str">
            <v>Psychologie (a)</v>
          </cell>
          <cell r="O146" t="str">
            <v>LG Psychologie</v>
          </cell>
          <cell r="P146" t="str">
            <v>True</v>
          </cell>
          <cell r="Q146" t="str">
            <v>False</v>
          </cell>
          <cell r="R146" t="str">
            <v>False</v>
          </cell>
        </row>
        <row r="147">
          <cell r="A147">
            <v>682</v>
          </cell>
          <cell r="B147">
            <v>2000</v>
          </cell>
          <cell r="C147" t="str">
            <v>Philosophisch-historische Fakultät</v>
          </cell>
          <cell r="D147" t="str">
            <v>Spezielle Psychologie (a)</v>
          </cell>
          <cell r="E147" t="str">
            <v>Spezielle Psychologie (a)</v>
          </cell>
          <cell r="F147" t="str">
            <v>Special Psychology (a)</v>
          </cell>
          <cell r="G147" t="str">
            <v>NULL</v>
          </cell>
          <cell r="H147" t="str">
            <v>True</v>
          </cell>
          <cell r="I147" t="str">
            <v>True</v>
          </cell>
          <cell r="J147" t="str">
            <v>True</v>
          </cell>
          <cell r="K147" t="str">
            <v>False</v>
          </cell>
          <cell r="L147">
            <v>128</v>
          </cell>
          <cell r="M147" t="str">
            <v>Sozialwissenschaften</v>
          </cell>
          <cell r="N147" t="str">
            <v>Psychologie (a)</v>
          </cell>
          <cell r="O147" t="str">
            <v>LG Psychologie</v>
          </cell>
          <cell r="P147" t="str">
            <v>True</v>
          </cell>
          <cell r="Q147" t="str">
            <v>False</v>
          </cell>
          <cell r="R147" t="str">
            <v>False</v>
          </cell>
        </row>
        <row r="148">
          <cell r="A148">
            <v>683</v>
          </cell>
          <cell r="B148">
            <v>2000</v>
          </cell>
          <cell r="C148" t="str">
            <v>Philosophisch-historische Fakultät</v>
          </cell>
          <cell r="D148" t="str">
            <v>Klinische Psychologie (a)</v>
          </cell>
          <cell r="E148" t="str">
            <v>Klinische Psychologie (a)</v>
          </cell>
          <cell r="F148" t="str">
            <v>Clinical Psychology (a)</v>
          </cell>
          <cell r="G148" t="str">
            <v>NULL</v>
          </cell>
          <cell r="H148" t="str">
            <v>True</v>
          </cell>
          <cell r="I148" t="str">
            <v>True</v>
          </cell>
          <cell r="J148" t="str">
            <v>True</v>
          </cell>
          <cell r="K148" t="str">
            <v>False</v>
          </cell>
          <cell r="L148">
            <v>72</v>
          </cell>
          <cell r="M148" t="str">
            <v>Sozialwissenschaften</v>
          </cell>
          <cell r="N148" t="str">
            <v>Psychologie (a)</v>
          </cell>
          <cell r="O148" t="str">
            <v>LG Psychologie</v>
          </cell>
          <cell r="P148" t="str">
            <v>True</v>
          </cell>
          <cell r="Q148" t="str">
            <v>False</v>
          </cell>
          <cell r="R148" t="str">
            <v>False</v>
          </cell>
        </row>
        <row r="149">
          <cell r="A149">
            <v>684</v>
          </cell>
          <cell r="B149">
            <v>2000</v>
          </cell>
          <cell r="C149" t="str">
            <v>Philosophisch-historische Fakultät</v>
          </cell>
          <cell r="D149" t="str">
            <v>Arbeits- und Organisationspsychologie (a)</v>
          </cell>
          <cell r="E149" t="str">
            <v>Arbeits- und Organisationspsychologie (a)</v>
          </cell>
          <cell r="F149" t="str">
            <v>Occupational and Organisational Psychology (a)</v>
          </cell>
          <cell r="G149" t="str">
            <v>NULL</v>
          </cell>
          <cell r="H149" t="str">
            <v>True</v>
          </cell>
          <cell r="I149" t="str">
            <v>True</v>
          </cell>
          <cell r="J149" t="str">
            <v>True</v>
          </cell>
          <cell r="K149" t="str">
            <v>False</v>
          </cell>
          <cell r="L149">
            <v>5</v>
          </cell>
          <cell r="M149" t="str">
            <v>Sozialwissenschaften</v>
          </cell>
          <cell r="N149" t="str">
            <v>Psychologie (a)</v>
          </cell>
          <cell r="O149" t="str">
            <v>LG Psychologie</v>
          </cell>
          <cell r="P149" t="str">
            <v>True</v>
          </cell>
          <cell r="Q149" t="str">
            <v>False</v>
          </cell>
          <cell r="R149" t="str">
            <v>False</v>
          </cell>
        </row>
        <row r="150">
          <cell r="A150">
            <v>685</v>
          </cell>
          <cell r="B150">
            <v>2000</v>
          </cell>
          <cell r="C150" t="str">
            <v>Philosophisch-historische Fakultät</v>
          </cell>
          <cell r="D150" t="str">
            <v>Kinder- und Jugendpsychologie (a)</v>
          </cell>
          <cell r="E150" t="str">
            <v>Kinder- und Jugendpsychologie (a)</v>
          </cell>
          <cell r="F150" t="str">
            <v>Child and Adolescent Psychology (a)</v>
          </cell>
          <cell r="G150" t="str">
            <v>NULL</v>
          </cell>
          <cell r="H150" t="str">
            <v>True</v>
          </cell>
          <cell r="I150" t="str">
            <v>True</v>
          </cell>
          <cell r="J150" t="str">
            <v>True</v>
          </cell>
          <cell r="K150" t="str">
            <v>False</v>
          </cell>
          <cell r="L150">
            <v>69</v>
          </cell>
          <cell r="M150" t="str">
            <v>Sozialwissenschaften</v>
          </cell>
          <cell r="N150" t="str">
            <v>Psychologie (a)</v>
          </cell>
          <cell r="O150" t="str">
            <v>LG Psychologie</v>
          </cell>
          <cell r="P150" t="str">
            <v>True</v>
          </cell>
          <cell r="Q150" t="str">
            <v>False</v>
          </cell>
          <cell r="R150" t="str">
            <v>False</v>
          </cell>
        </row>
        <row r="151">
          <cell r="A151">
            <v>686</v>
          </cell>
          <cell r="B151">
            <v>2000</v>
          </cell>
          <cell r="C151" t="str">
            <v>Philosophisch-historische Fakultät</v>
          </cell>
          <cell r="D151" t="str">
            <v>Sozialpsychologie (a)</v>
          </cell>
          <cell r="E151" t="str">
            <v>Sozialpsychologie (a)</v>
          </cell>
          <cell r="F151" t="str">
            <v>Social Psychology (a)</v>
          </cell>
          <cell r="G151" t="str">
            <v>NULL</v>
          </cell>
          <cell r="H151" t="str">
            <v>True</v>
          </cell>
          <cell r="I151" t="str">
            <v>True</v>
          </cell>
          <cell r="J151" t="str">
            <v>True</v>
          </cell>
          <cell r="K151" t="str">
            <v>False</v>
          </cell>
          <cell r="L151">
            <v>123</v>
          </cell>
          <cell r="M151" t="str">
            <v>Sozialwissenschaften</v>
          </cell>
          <cell r="N151" t="str">
            <v>Psychologie (a)</v>
          </cell>
          <cell r="O151" t="str">
            <v>LG Psychologie</v>
          </cell>
          <cell r="P151" t="str">
            <v>True</v>
          </cell>
          <cell r="Q151" t="str">
            <v>False</v>
          </cell>
          <cell r="R151" t="str">
            <v>False</v>
          </cell>
        </row>
        <row r="152">
          <cell r="A152">
            <v>687</v>
          </cell>
          <cell r="B152">
            <v>2000</v>
          </cell>
          <cell r="C152" t="str">
            <v>Philosophisch-historische Fakultät</v>
          </cell>
          <cell r="D152" t="str">
            <v>Einführung in die Psychologie</v>
          </cell>
          <cell r="E152" t="str">
            <v>Einführung in die Psychologie</v>
          </cell>
          <cell r="F152" t="str">
            <v>Introduction to Psychology</v>
          </cell>
          <cell r="G152" t="str">
            <v>NULL</v>
          </cell>
          <cell r="H152" t="str">
            <v>False</v>
          </cell>
          <cell r="I152" t="str">
            <v>False</v>
          </cell>
          <cell r="J152" t="str">
            <v>False</v>
          </cell>
          <cell r="K152" t="str">
            <v>False</v>
          </cell>
          <cell r="L152">
            <v>35</v>
          </cell>
          <cell r="M152" t="str">
            <v>Sozialwissenschaften</v>
          </cell>
          <cell r="N152" t="str">
            <v>Psychologie (a)</v>
          </cell>
          <cell r="O152" t="str">
            <v>LG Psychologie</v>
          </cell>
          <cell r="P152" t="str">
            <v>True</v>
          </cell>
          <cell r="Q152" t="str">
            <v>False</v>
          </cell>
          <cell r="R152" t="str">
            <v>False</v>
          </cell>
        </row>
        <row r="153">
          <cell r="A153">
            <v>688</v>
          </cell>
          <cell r="B153">
            <v>2000</v>
          </cell>
          <cell r="C153" t="str">
            <v>Philosophisch-historische Fakultät</v>
          </cell>
          <cell r="D153" t="str">
            <v>Teilgebiete der Psychologie (a)</v>
          </cell>
          <cell r="E153" t="str">
            <v>Teilgebiete der Psychologie (a)</v>
          </cell>
          <cell r="F153" t="str">
            <v>Sectors of Psychology (a)</v>
          </cell>
          <cell r="G153" t="str">
            <v>NULL</v>
          </cell>
          <cell r="H153" t="str">
            <v>True</v>
          </cell>
          <cell r="I153" t="str">
            <v>False</v>
          </cell>
          <cell r="J153" t="str">
            <v>True</v>
          </cell>
          <cell r="K153" t="str">
            <v>False</v>
          </cell>
          <cell r="L153">
            <v>79</v>
          </cell>
          <cell r="M153" t="str">
            <v>Sozialwissenschaften</v>
          </cell>
          <cell r="N153" t="str">
            <v>Psychologie (a)</v>
          </cell>
          <cell r="O153" t="str">
            <v>LG Psychologie</v>
          </cell>
          <cell r="P153" t="str">
            <v>True</v>
          </cell>
          <cell r="Q153" t="str">
            <v>False</v>
          </cell>
          <cell r="R153" t="str">
            <v>False</v>
          </cell>
        </row>
        <row r="154">
          <cell r="A154">
            <v>689</v>
          </cell>
          <cell r="B154">
            <v>2000</v>
          </cell>
          <cell r="C154" t="str">
            <v>Philosophisch-historische Fakultät</v>
          </cell>
          <cell r="D154" t="str">
            <v>Grundlagen der Psychologie (a)</v>
          </cell>
          <cell r="E154" t="str">
            <v>Grundlagen der Psychologie (a)</v>
          </cell>
          <cell r="F154" t="str">
            <v>Principles of Psychology (a)</v>
          </cell>
          <cell r="G154" t="str">
            <v>NULL</v>
          </cell>
          <cell r="H154" t="str">
            <v>True</v>
          </cell>
          <cell r="I154" t="str">
            <v>False</v>
          </cell>
          <cell r="J154" t="str">
            <v>True</v>
          </cell>
          <cell r="K154" t="str">
            <v>False</v>
          </cell>
          <cell r="L154">
            <v>53</v>
          </cell>
          <cell r="M154" t="str">
            <v>Sozialwissenschaften</v>
          </cell>
          <cell r="N154" t="str">
            <v>Psychologie (a)</v>
          </cell>
          <cell r="O154" t="str">
            <v>LG Psychologie</v>
          </cell>
          <cell r="P154" t="str">
            <v>True</v>
          </cell>
          <cell r="Q154" t="str">
            <v>False</v>
          </cell>
          <cell r="R154" t="str">
            <v>False</v>
          </cell>
        </row>
        <row r="155">
          <cell r="A155">
            <v>690</v>
          </cell>
          <cell r="B155">
            <v>2000</v>
          </cell>
          <cell r="C155" t="str">
            <v>Philosophisch-historische Fakultät</v>
          </cell>
          <cell r="D155" t="str">
            <v>Methodenlehre der Psychologie (a)</v>
          </cell>
          <cell r="E155" t="str">
            <v>Methodenlehre der Psychologie (a)</v>
          </cell>
          <cell r="F155" t="str">
            <v>Methodology of Psychology (a)</v>
          </cell>
          <cell r="G155" t="str">
            <v>NULL</v>
          </cell>
          <cell r="H155" t="str">
            <v>True</v>
          </cell>
          <cell r="I155" t="str">
            <v>False</v>
          </cell>
          <cell r="J155" t="str">
            <v>True</v>
          </cell>
          <cell r="K155" t="str">
            <v>False</v>
          </cell>
          <cell r="L155">
            <v>79</v>
          </cell>
          <cell r="M155" t="str">
            <v>Sozialwissenschaften</v>
          </cell>
          <cell r="N155" t="str">
            <v>Psychologie (a)</v>
          </cell>
          <cell r="O155" t="str">
            <v>LG Psychologie</v>
          </cell>
          <cell r="P155" t="str">
            <v>True</v>
          </cell>
          <cell r="Q155" t="str">
            <v>False</v>
          </cell>
          <cell r="R155" t="str">
            <v>False</v>
          </cell>
        </row>
        <row r="156">
          <cell r="A156">
            <v>691</v>
          </cell>
          <cell r="B156">
            <v>1900</v>
          </cell>
          <cell r="C156" t="str">
            <v>Philosophisch-historische Fakultät</v>
          </cell>
          <cell r="D156" t="str">
            <v>Anthropologie des Transnationalismus und des Staates (ATS)</v>
          </cell>
          <cell r="E156" t="str">
            <v>Anthropologie du transnationalisme et de l'Etat (ATS)</v>
          </cell>
          <cell r="F156" t="str">
            <v>Anthropology of the Transnationalism and the State (ATS)</v>
          </cell>
          <cell r="G156" t="str">
            <v>NULL</v>
          </cell>
          <cell r="H156" t="str">
            <v>False</v>
          </cell>
          <cell r="I156" t="str">
            <v>True</v>
          </cell>
          <cell r="J156" t="str">
            <v>True</v>
          </cell>
          <cell r="K156" t="str">
            <v>True</v>
          </cell>
          <cell r="L156">
            <v>41</v>
          </cell>
          <cell r="M156" t="str">
            <v>Historische u. Kulturwissenschaften</v>
          </cell>
          <cell r="N156" t="str">
            <v>NULL</v>
          </cell>
          <cell r="O156" t="str">
            <v>LG Ethnologie</v>
          </cell>
          <cell r="P156" t="str">
            <v>True</v>
          </cell>
          <cell r="Q156" t="str">
            <v>True</v>
          </cell>
          <cell r="R156" t="str">
            <v>True</v>
          </cell>
        </row>
        <row r="157">
          <cell r="A157">
            <v>692</v>
          </cell>
          <cell r="B157">
            <v>1500</v>
          </cell>
          <cell r="C157" t="str">
            <v>Philosophisch-historische Fakultät</v>
          </cell>
          <cell r="D157" t="str">
            <v>Archäologie Europas</v>
          </cell>
          <cell r="E157" t="str">
            <v>Archéologie européenne</v>
          </cell>
          <cell r="F157" t="str">
            <v>European Archaeology</v>
          </cell>
          <cell r="G157" t="str">
            <v>NULL</v>
          </cell>
          <cell r="H157" t="str">
            <v>False</v>
          </cell>
          <cell r="I157" t="str">
            <v>True</v>
          </cell>
          <cell r="J157" t="str">
            <v>True</v>
          </cell>
          <cell r="K157" t="str">
            <v>True</v>
          </cell>
          <cell r="L157">
            <v>71</v>
          </cell>
          <cell r="M157" t="str">
            <v>Historische u. Kulturwissenschaften</v>
          </cell>
          <cell r="N157" t="str">
            <v>NULL</v>
          </cell>
          <cell r="O157" t="str">
            <v>LG Archäologie</v>
          </cell>
          <cell r="P157" t="str">
            <v>True</v>
          </cell>
          <cell r="Q157" t="str">
            <v>True</v>
          </cell>
          <cell r="R157" t="str">
            <v>True</v>
          </cell>
        </row>
        <row r="158">
          <cell r="A158">
            <v>697</v>
          </cell>
          <cell r="B158">
            <v>1300</v>
          </cell>
          <cell r="C158" t="str">
            <v>Philosophisch-historische Fakultät</v>
          </cell>
          <cell r="D158" t="str">
            <v>Political and Economic Philosophy PEP</v>
          </cell>
          <cell r="E158" t="str">
            <v>Philosophie économique et politique PEP</v>
          </cell>
          <cell r="F158" t="str">
            <v>Political and Economic Philosophy PEP</v>
          </cell>
          <cell r="G158" t="str">
            <v>NULL</v>
          </cell>
          <cell r="H158" t="str">
            <v>False</v>
          </cell>
          <cell r="I158" t="str">
            <v>True</v>
          </cell>
          <cell r="J158" t="str">
            <v>True</v>
          </cell>
          <cell r="K158" t="str">
            <v>True</v>
          </cell>
          <cell r="L158">
            <v>103</v>
          </cell>
          <cell r="M158" t="str">
            <v>Historische u. Kulturwissenschaften</v>
          </cell>
          <cell r="N158" t="str">
            <v>NULL</v>
          </cell>
          <cell r="O158" t="str">
            <v>LG Philosophie</v>
          </cell>
          <cell r="P158" t="str">
            <v>True</v>
          </cell>
          <cell r="Q158" t="str">
            <v>True</v>
          </cell>
          <cell r="R158" t="str">
            <v>True</v>
          </cell>
        </row>
        <row r="159">
          <cell r="A159">
            <v>698</v>
          </cell>
          <cell r="B159">
            <v>1300</v>
          </cell>
          <cell r="C159" t="str">
            <v>Philosophisch-historische Fakultät</v>
          </cell>
          <cell r="D159" t="str">
            <v>Philosophie des Geistes</v>
          </cell>
          <cell r="E159" t="str">
            <v>Philosophie de l'esprit</v>
          </cell>
          <cell r="F159" t="str">
            <v>Philosophy of the Mind</v>
          </cell>
          <cell r="G159" t="str">
            <v>NULL</v>
          </cell>
          <cell r="H159" t="str">
            <v>False</v>
          </cell>
          <cell r="I159" t="str">
            <v>False</v>
          </cell>
          <cell r="J159" t="str">
            <v>True</v>
          </cell>
          <cell r="K159" t="str">
            <v>True</v>
          </cell>
          <cell r="L159">
            <v>103</v>
          </cell>
          <cell r="M159" t="str">
            <v>Historische u. Kulturwissenschaften</v>
          </cell>
          <cell r="N159" t="str">
            <v>NULL</v>
          </cell>
          <cell r="O159" t="str">
            <v>LG Philosophie</v>
          </cell>
          <cell r="P159" t="str">
            <v>True</v>
          </cell>
          <cell r="Q159" t="str">
            <v>True</v>
          </cell>
          <cell r="R159" t="str">
            <v>True</v>
          </cell>
        </row>
        <row r="160">
          <cell r="A160">
            <v>699</v>
          </cell>
          <cell r="B160">
            <v>1450</v>
          </cell>
          <cell r="C160" t="str">
            <v>Philosophisch-historische Fakultät</v>
          </cell>
          <cell r="D160" t="str">
            <v>Klassische Philologie</v>
          </cell>
          <cell r="E160" t="str">
            <v>Philologie classique</v>
          </cell>
          <cell r="F160" t="str">
            <v>Classical Philology</v>
          </cell>
          <cell r="G160" t="str">
            <v>NULL</v>
          </cell>
          <cell r="H160" t="str">
            <v>False</v>
          </cell>
          <cell r="I160" t="str">
            <v>True</v>
          </cell>
          <cell r="J160" t="str">
            <v>True</v>
          </cell>
          <cell r="K160" t="str">
            <v>True</v>
          </cell>
          <cell r="L160">
            <v>53</v>
          </cell>
          <cell r="M160" t="str">
            <v>Sprach- und Literaturwissenschaften</v>
          </cell>
          <cell r="N160" t="str">
            <v>NULL</v>
          </cell>
          <cell r="O160" t="str">
            <v>LG Klass. Philologie</v>
          </cell>
          <cell r="P160" t="str">
            <v>True</v>
          </cell>
          <cell r="Q160" t="str">
            <v>True</v>
          </cell>
          <cell r="R160" t="str">
            <v>True</v>
          </cell>
        </row>
        <row r="161">
          <cell r="A161">
            <v>700</v>
          </cell>
          <cell r="B161">
            <v>4200</v>
          </cell>
          <cell r="C161" t="str">
            <v>Philosophisch-naturwissenschaftliche Fakultät</v>
          </cell>
          <cell r="D161" t="str">
            <v>Mathematik</v>
          </cell>
          <cell r="E161" t="str">
            <v>Mathématiques</v>
          </cell>
          <cell r="F161" t="str">
            <v>Mathematics</v>
          </cell>
          <cell r="G161" t="str">
            <v>Mathematik</v>
          </cell>
          <cell r="H161" t="str">
            <v>False</v>
          </cell>
          <cell r="I161" t="str">
            <v>True</v>
          </cell>
          <cell r="J161" t="str">
            <v>True</v>
          </cell>
          <cell r="K161" t="str">
            <v>True</v>
          </cell>
          <cell r="L161">
            <v>77</v>
          </cell>
          <cell r="M161" t="str">
            <v>Exakte Wissenschaften</v>
          </cell>
          <cell r="N161" t="str">
            <v>Mathematik</v>
          </cell>
          <cell r="O161" t="str">
            <v>LG Mathematik</v>
          </cell>
          <cell r="P161" t="str">
            <v>True</v>
          </cell>
          <cell r="Q161" t="str">
            <v>True</v>
          </cell>
          <cell r="R161" t="str">
            <v>True</v>
          </cell>
        </row>
        <row r="162">
          <cell r="A162">
            <v>705</v>
          </cell>
          <cell r="B162">
            <v>4200</v>
          </cell>
          <cell r="C162" t="str">
            <v>Philosophisch-naturwissenschaftliche Fakultät</v>
          </cell>
          <cell r="D162" t="str">
            <v>Math. Statistik und Versicherungslehre</v>
          </cell>
          <cell r="E162" t="str">
            <v>Statistiques mathématiques et études actuarielles</v>
          </cell>
          <cell r="F162" t="str">
            <v>Mathematical Statistics and Actuarial Science</v>
          </cell>
          <cell r="G162" t="str">
            <v>NULL</v>
          </cell>
          <cell r="H162" t="str">
            <v>False</v>
          </cell>
          <cell r="I162" t="str">
            <v>False</v>
          </cell>
          <cell r="J162" t="str">
            <v>False</v>
          </cell>
          <cell r="K162" t="str">
            <v>True</v>
          </cell>
          <cell r="L162">
            <v>76</v>
          </cell>
          <cell r="M162" t="str">
            <v>Exakte Wissenschaften</v>
          </cell>
          <cell r="N162" t="str">
            <v>Mathematik</v>
          </cell>
          <cell r="O162" t="str">
            <v>LG Mathematik</v>
          </cell>
          <cell r="P162" t="str">
            <v>True</v>
          </cell>
          <cell r="Q162" t="str">
            <v>False</v>
          </cell>
          <cell r="R162" t="str">
            <v>False</v>
          </cell>
        </row>
        <row r="163">
          <cell r="A163">
            <v>706</v>
          </cell>
          <cell r="B163">
            <v>4200</v>
          </cell>
          <cell r="C163" t="str">
            <v>Philosophisch-naturwissenschaftliche Fakultät</v>
          </cell>
          <cell r="D163" t="str">
            <v>Statistik</v>
          </cell>
          <cell r="E163" t="str">
            <v>Statistiques</v>
          </cell>
          <cell r="F163" t="str">
            <v>Statistics</v>
          </cell>
          <cell r="G163" t="str">
            <v>NULL</v>
          </cell>
          <cell r="H163" t="str">
            <v>False</v>
          </cell>
          <cell r="I163" t="str">
            <v>True</v>
          </cell>
          <cell r="J163" t="str">
            <v>True</v>
          </cell>
          <cell r="K163" t="str">
            <v>True</v>
          </cell>
          <cell r="L163">
            <v>76</v>
          </cell>
          <cell r="M163" t="str">
            <v>Exakte Wissenschaften</v>
          </cell>
          <cell r="N163" t="str">
            <v>NULL</v>
          </cell>
          <cell r="O163" t="str">
            <v>LG Mathematik</v>
          </cell>
          <cell r="P163" t="str">
            <v>True</v>
          </cell>
          <cell r="Q163" t="str">
            <v>True</v>
          </cell>
          <cell r="R163" t="str">
            <v>True</v>
          </cell>
        </row>
        <row r="164">
          <cell r="A164">
            <v>707</v>
          </cell>
          <cell r="B164">
            <v>4590</v>
          </cell>
          <cell r="C164" t="str">
            <v>Philosophisch-naturwissenschaftliche Fakultät</v>
          </cell>
          <cell r="D164" t="str">
            <v>Computational Science</v>
          </cell>
          <cell r="E164" t="str">
            <v>Computational Science</v>
          </cell>
          <cell r="F164" t="str">
            <v>Computational Science</v>
          </cell>
          <cell r="G164" t="str">
            <v>NULL</v>
          </cell>
          <cell r="H164" t="str">
            <v>False</v>
          </cell>
          <cell r="I164" t="str">
            <v>False</v>
          </cell>
          <cell r="J164" t="str">
            <v>True</v>
          </cell>
          <cell r="K164" t="str">
            <v>True</v>
          </cell>
          <cell r="L164">
            <v>78</v>
          </cell>
          <cell r="M164" t="str">
            <v>Exakte Wissenschaften</v>
          </cell>
          <cell r="N164" t="str">
            <v>NULL</v>
          </cell>
          <cell r="O164" t="str">
            <v>LG Informatik und angew. Math.</v>
          </cell>
          <cell r="P164" t="str">
            <v>False</v>
          </cell>
          <cell r="Q164" t="str">
            <v>False</v>
          </cell>
          <cell r="R164" t="str">
            <v>False</v>
          </cell>
        </row>
        <row r="165">
          <cell r="A165">
            <v>710</v>
          </cell>
          <cell r="B165">
            <v>4300</v>
          </cell>
          <cell r="C165" t="str">
            <v>Philosophisch-naturwissenschaftliche Fakultät</v>
          </cell>
          <cell r="D165" t="str">
            <v>Informatik</v>
          </cell>
          <cell r="E165" t="str">
            <v>Informatique</v>
          </cell>
          <cell r="F165" t="str">
            <v>Computer Science</v>
          </cell>
          <cell r="G165" t="str">
            <v>NULL</v>
          </cell>
          <cell r="H165" t="str">
            <v>False</v>
          </cell>
          <cell r="I165" t="str">
            <v>True</v>
          </cell>
          <cell r="J165" t="str">
            <v>True</v>
          </cell>
          <cell r="K165" t="str">
            <v>True</v>
          </cell>
          <cell r="L165">
            <v>63</v>
          </cell>
          <cell r="M165" t="str">
            <v>Exakte Wissenschaften</v>
          </cell>
          <cell r="N165" t="str">
            <v>Informatik</v>
          </cell>
          <cell r="O165" t="str">
            <v>LG Informatik und angew. Math.</v>
          </cell>
          <cell r="P165" t="str">
            <v>True</v>
          </cell>
          <cell r="Q165" t="str">
            <v>True</v>
          </cell>
          <cell r="R165" t="str">
            <v>True</v>
          </cell>
        </row>
        <row r="166">
          <cell r="A166">
            <v>715</v>
          </cell>
          <cell r="B166">
            <v>4400</v>
          </cell>
          <cell r="C166" t="str">
            <v>Philosophisch-naturwissenschaftliche Fakultät</v>
          </cell>
          <cell r="D166" t="str">
            <v>Astronomie</v>
          </cell>
          <cell r="E166" t="str">
            <v>Astronomie</v>
          </cell>
          <cell r="F166" t="str">
            <v>Astronomy</v>
          </cell>
          <cell r="G166" t="str">
            <v>Physik</v>
          </cell>
          <cell r="H166" t="str">
            <v>False</v>
          </cell>
          <cell r="I166" t="str">
            <v>True</v>
          </cell>
          <cell r="J166" t="str">
            <v>True</v>
          </cell>
          <cell r="K166" t="str">
            <v>True</v>
          </cell>
          <cell r="L166">
            <v>8</v>
          </cell>
          <cell r="M166" t="str">
            <v>Exakte Wissenschaften</v>
          </cell>
          <cell r="N166" t="str">
            <v>Astronomie</v>
          </cell>
          <cell r="O166" t="str">
            <v>LG Physik</v>
          </cell>
          <cell r="P166" t="str">
            <v>True</v>
          </cell>
          <cell r="Q166" t="str">
            <v>True</v>
          </cell>
          <cell r="R166" t="str">
            <v>True</v>
          </cell>
        </row>
        <row r="167">
          <cell r="A167">
            <v>720</v>
          </cell>
          <cell r="B167">
            <v>4500</v>
          </cell>
          <cell r="C167" t="str">
            <v>Philosophisch-naturwissenschaftliche Fakultät</v>
          </cell>
          <cell r="D167" t="str">
            <v>Physik</v>
          </cell>
          <cell r="E167" t="str">
            <v>Physique</v>
          </cell>
          <cell r="F167" t="str">
            <v>Physics</v>
          </cell>
          <cell r="G167" t="str">
            <v>Physik</v>
          </cell>
          <cell r="H167" t="str">
            <v>False</v>
          </cell>
          <cell r="I167" t="str">
            <v>True</v>
          </cell>
          <cell r="J167" t="str">
            <v>True</v>
          </cell>
          <cell r="K167" t="str">
            <v>True</v>
          </cell>
          <cell r="L167">
            <v>105</v>
          </cell>
          <cell r="M167" t="str">
            <v>Exakte Wissenschaften</v>
          </cell>
          <cell r="N167" t="str">
            <v>Physik</v>
          </cell>
          <cell r="O167" t="str">
            <v>LG Physik</v>
          </cell>
          <cell r="P167" t="str">
            <v>True</v>
          </cell>
          <cell r="Q167" t="str">
            <v>True</v>
          </cell>
          <cell r="R167" t="str">
            <v>True</v>
          </cell>
        </row>
        <row r="168">
          <cell r="A168">
            <v>721</v>
          </cell>
          <cell r="B168">
            <v>4500</v>
          </cell>
          <cell r="C168" t="str">
            <v>Philosophisch-naturwissenschaftliche Fakultät</v>
          </cell>
          <cell r="D168" t="str">
            <v>Physik mit Schwerpunkt Astronomie</v>
          </cell>
          <cell r="E168" t="str">
            <v>Physique avec option spécifique astronomie</v>
          </cell>
          <cell r="F168" t="str">
            <v>Physics with specialisation Astronomy</v>
          </cell>
          <cell r="G168" t="str">
            <v>NULL</v>
          </cell>
          <cell r="H168" t="str">
            <v>False</v>
          </cell>
          <cell r="I168" t="str">
            <v>True</v>
          </cell>
          <cell r="J168" t="str">
            <v>True</v>
          </cell>
          <cell r="K168" t="str">
            <v>True</v>
          </cell>
          <cell r="L168">
            <v>104</v>
          </cell>
          <cell r="M168" t="str">
            <v>Exakte Wissenschaften</v>
          </cell>
          <cell r="N168" t="str">
            <v>NULL</v>
          </cell>
          <cell r="O168" t="str">
            <v>LG Physik</v>
          </cell>
          <cell r="P168" t="str">
            <v>True</v>
          </cell>
          <cell r="Q168" t="str">
            <v>True</v>
          </cell>
          <cell r="R168" t="str">
            <v>True</v>
          </cell>
        </row>
        <row r="169">
          <cell r="A169">
            <v>725</v>
          </cell>
          <cell r="B169">
            <v>4600</v>
          </cell>
          <cell r="C169" t="str">
            <v>Philosophisch-naturwissenschaftliche Fakultät</v>
          </cell>
          <cell r="D169" t="str">
            <v>Chemie</v>
          </cell>
          <cell r="E169" t="str">
            <v>Chimie</v>
          </cell>
          <cell r="F169" t="str">
            <v>Chemistry</v>
          </cell>
          <cell r="G169" t="str">
            <v>Chemie</v>
          </cell>
          <cell r="H169" t="str">
            <v>False</v>
          </cell>
          <cell r="I169" t="str">
            <v>True</v>
          </cell>
          <cell r="J169" t="str">
            <v>True</v>
          </cell>
          <cell r="K169" t="str">
            <v>True</v>
          </cell>
          <cell r="L169">
            <v>28</v>
          </cell>
          <cell r="M169" t="str">
            <v>Naturwissenschaften</v>
          </cell>
          <cell r="N169" t="str">
            <v>Chemie</v>
          </cell>
          <cell r="O169" t="str">
            <v>LG Chemie und Biochemie</v>
          </cell>
          <cell r="P169" t="str">
            <v>True</v>
          </cell>
          <cell r="Q169" t="str">
            <v>False</v>
          </cell>
          <cell r="R169" t="str">
            <v>False</v>
          </cell>
        </row>
        <row r="170">
          <cell r="A170">
            <v>726</v>
          </cell>
          <cell r="B170">
            <v>4600</v>
          </cell>
          <cell r="C170" t="str">
            <v>Philosophisch-naturwissenschaftliche Fakultät</v>
          </cell>
          <cell r="D170" t="str">
            <v>Chemie und Molekulare Wissenschaften</v>
          </cell>
          <cell r="E170" t="str">
            <v>Chimie et sciences moléculaires</v>
          </cell>
          <cell r="F170" t="str">
            <v>Chemistry and Molecular Sciences</v>
          </cell>
          <cell r="G170" t="str">
            <v>NULL</v>
          </cell>
          <cell r="H170" t="str">
            <v>False</v>
          </cell>
          <cell r="I170" t="str">
            <v>True</v>
          </cell>
          <cell r="J170" t="str">
            <v>True</v>
          </cell>
          <cell r="K170" t="str">
            <v>True</v>
          </cell>
          <cell r="L170">
            <v>28</v>
          </cell>
          <cell r="M170" t="str">
            <v>Naturwissenschaften</v>
          </cell>
          <cell r="N170" t="str">
            <v>NULL</v>
          </cell>
          <cell r="O170" t="str">
            <v>LG Chemie und Biochemie</v>
          </cell>
          <cell r="P170" t="str">
            <v>True</v>
          </cell>
          <cell r="Q170" t="str">
            <v>True</v>
          </cell>
          <cell r="R170" t="str">
            <v>True</v>
          </cell>
        </row>
        <row r="171">
          <cell r="A171">
            <v>728</v>
          </cell>
          <cell r="B171">
            <v>4700</v>
          </cell>
          <cell r="C171" t="str">
            <v>Philosophisch-naturwissenschaftliche Fakultät</v>
          </cell>
          <cell r="D171" t="str">
            <v>Biochemie</v>
          </cell>
          <cell r="E171" t="str">
            <v>Biochimie</v>
          </cell>
          <cell r="F171" t="str">
            <v>Biochemistry</v>
          </cell>
          <cell r="G171" t="str">
            <v>NULL</v>
          </cell>
          <cell r="H171" t="str">
            <v>False</v>
          </cell>
          <cell r="I171" t="str">
            <v>True</v>
          </cell>
          <cell r="J171" t="str">
            <v>True</v>
          </cell>
          <cell r="K171" t="str">
            <v>True</v>
          </cell>
          <cell r="L171">
            <v>13</v>
          </cell>
          <cell r="M171" t="str">
            <v>Naturwissenschaften</v>
          </cell>
          <cell r="N171" t="str">
            <v>Biochemie</v>
          </cell>
          <cell r="O171" t="str">
            <v>LG Chemie und Biochemie</v>
          </cell>
          <cell r="P171" t="str">
            <v>True</v>
          </cell>
          <cell r="Q171" t="str">
            <v>False</v>
          </cell>
          <cell r="R171" t="str">
            <v>False</v>
          </cell>
        </row>
        <row r="172">
          <cell r="A172">
            <v>729</v>
          </cell>
          <cell r="B172">
            <v>4700</v>
          </cell>
          <cell r="C172" t="str">
            <v>Philosophisch-naturwissenschaftliche Fakultät</v>
          </cell>
          <cell r="D172" t="str">
            <v>Biochemie und Molekularbiologie</v>
          </cell>
          <cell r="E172" t="str">
            <v>Biochimie et biologie moléculaire</v>
          </cell>
          <cell r="F172" t="str">
            <v>Biochemistry and Molecular Biology</v>
          </cell>
          <cell r="G172" t="str">
            <v>NULL</v>
          </cell>
          <cell r="H172" t="str">
            <v>False</v>
          </cell>
          <cell r="I172" t="str">
            <v>True</v>
          </cell>
          <cell r="J172" t="str">
            <v>True</v>
          </cell>
          <cell r="K172" t="str">
            <v>True</v>
          </cell>
          <cell r="L172">
            <v>13</v>
          </cell>
          <cell r="M172" t="str">
            <v>Naturwissenschaften</v>
          </cell>
          <cell r="N172" t="str">
            <v>NULL</v>
          </cell>
          <cell r="O172" t="str">
            <v>LG Biologie</v>
          </cell>
          <cell r="P172" t="str">
            <v>True</v>
          </cell>
          <cell r="Q172" t="str">
            <v>True</v>
          </cell>
          <cell r="R172" t="str">
            <v>True</v>
          </cell>
        </row>
        <row r="173">
          <cell r="A173">
            <v>730</v>
          </cell>
          <cell r="B173">
            <v>4700</v>
          </cell>
          <cell r="C173" t="str">
            <v>Philosophisch-naturwissenschaftliche Fakultät</v>
          </cell>
          <cell r="D173" t="str">
            <v>Biologie</v>
          </cell>
          <cell r="E173" t="str">
            <v>Biologie</v>
          </cell>
          <cell r="F173" t="str">
            <v>Biology</v>
          </cell>
          <cell r="G173" t="str">
            <v>Biologie</v>
          </cell>
          <cell r="H173" t="str">
            <v>False</v>
          </cell>
          <cell r="I173" t="str">
            <v>True</v>
          </cell>
          <cell r="J173" t="str">
            <v>True</v>
          </cell>
          <cell r="K173" t="str">
            <v>True</v>
          </cell>
          <cell r="L173">
            <v>13</v>
          </cell>
          <cell r="M173" t="str">
            <v>Naturwissenschaften</v>
          </cell>
          <cell r="N173" t="str">
            <v>Biologie</v>
          </cell>
          <cell r="O173" t="str">
            <v>LG Biologie</v>
          </cell>
          <cell r="P173" t="str">
            <v>True</v>
          </cell>
          <cell r="Q173" t="str">
            <v>True</v>
          </cell>
          <cell r="R173" t="str">
            <v>True</v>
          </cell>
        </row>
        <row r="174">
          <cell r="A174">
            <v>731</v>
          </cell>
          <cell r="B174">
            <v>4700</v>
          </cell>
          <cell r="C174" t="str">
            <v>Philosophisch-naturwissenschaftliche Fakultät</v>
          </cell>
          <cell r="D174" t="str">
            <v>Ecology and Evolution</v>
          </cell>
          <cell r="E174" t="str">
            <v>Ecologie et évolution</v>
          </cell>
          <cell r="F174" t="str">
            <v>Ecology and Evolution</v>
          </cell>
          <cell r="G174" t="str">
            <v>NULL</v>
          </cell>
          <cell r="H174" t="str">
            <v>False</v>
          </cell>
          <cell r="I174" t="str">
            <v>True</v>
          </cell>
          <cell r="J174" t="str">
            <v>True</v>
          </cell>
          <cell r="K174" t="str">
            <v>True</v>
          </cell>
          <cell r="L174">
            <v>13</v>
          </cell>
          <cell r="M174" t="str">
            <v>Naturwissenschaften</v>
          </cell>
          <cell r="N174" t="str">
            <v>NULL</v>
          </cell>
          <cell r="O174" t="str">
            <v>LG Biologie</v>
          </cell>
          <cell r="P174" t="str">
            <v>True</v>
          </cell>
          <cell r="Q174" t="str">
            <v>True</v>
          </cell>
          <cell r="R174" t="str">
            <v>True</v>
          </cell>
        </row>
        <row r="175">
          <cell r="A175">
            <v>732</v>
          </cell>
          <cell r="B175">
            <v>4700</v>
          </cell>
          <cell r="C175" t="str">
            <v>Philosophisch-naturwissenschaftliche Fakultät</v>
          </cell>
          <cell r="D175" t="str">
            <v>Molecular Life Sciences</v>
          </cell>
          <cell r="E175" t="str">
            <v>Molecular Life Sciences</v>
          </cell>
          <cell r="F175" t="str">
            <v>Molecular Life Sciences</v>
          </cell>
          <cell r="G175" t="str">
            <v>NULL</v>
          </cell>
          <cell r="H175" t="str">
            <v>False</v>
          </cell>
          <cell r="I175" t="str">
            <v>True</v>
          </cell>
          <cell r="J175" t="str">
            <v>True</v>
          </cell>
          <cell r="K175" t="str">
            <v>True</v>
          </cell>
          <cell r="L175">
            <v>13</v>
          </cell>
          <cell r="M175" t="str">
            <v>Naturwissenschaften</v>
          </cell>
          <cell r="N175" t="str">
            <v>NULL</v>
          </cell>
          <cell r="O175" t="str">
            <v>LG Biologie</v>
          </cell>
          <cell r="P175" t="str">
            <v>True</v>
          </cell>
          <cell r="Q175" t="str">
            <v>True</v>
          </cell>
          <cell r="R175" t="str">
            <v>True</v>
          </cell>
        </row>
        <row r="176">
          <cell r="A176">
            <v>735</v>
          </cell>
          <cell r="B176">
            <v>4800</v>
          </cell>
          <cell r="C176" t="str">
            <v>Philosophisch-naturwissenschaftliche Fakultät</v>
          </cell>
          <cell r="D176" t="str">
            <v>Mineralogie</v>
          </cell>
          <cell r="E176" t="str">
            <v>Minéralogie</v>
          </cell>
          <cell r="F176" t="str">
            <v>Mineralogy</v>
          </cell>
          <cell r="G176" t="str">
            <v>Chemie/Geographie</v>
          </cell>
          <cell r="H176" t="str">
            <v>False</v>
          </cell>
          <cell r="I176" t="str">
            <v>True</v>
          </cell>
          <cell r="J176" t="str">
            <v>True</v>
          </cell>
          <cell r="K176" t="str">
            <v>False</v>
          </cell>
          <cell r="L176">
            <v>80</v>
          </cell>
          <cell r="M176" t="str">
            <v>Naturwissenschaften</v>
          </cell>
          <cell r="N176" t="str">
            <v>Erdwissenschaften</v>
          </cell>
          <cell r="O176" t="str">
            <v>LG Geologie</v>
          </cell>
          <cell r="P176" t="str">
            <v>True</v>
          </cell>
          <cell r="Q176" t="str">
            <v>False</v>
          </cell>
          <cell r="R176" t="str">
            <v>False</v>
          </cell>
        </row>
        <row r="177">
          <cell r="A177">
            <v>736</v>
          </cell>
          <cell r="B177">
            <v>1201</v>
          </cell>
          <cell r="C177" t="str">
            <v>Theologische Fakultät</v>
          </cell>
          <cell r="D177" t="str">
            <v>Seelsorge und Pastoralpsychologie</v>
          </cell>
          <cell r="E177" t="str">
            <v>Seelsorge und Pastoralpsychologie</v>
          </cell>
          <cell r="F177" t="str">
            <v>Seelsorge und Pastoralpsychologie</v>
          </cell>
          <cell r="G177" t="str">
            <v>NULL</v>
          </cell>
          <cell r="H177" t="str">
            <v>False</v>
          </cell>
          <cell r="I177" t="str">
            <v>True</v>
          </cell>
          <cell r="J177" t="str">
            <v>False</v>
          </cell>
          <cell r="K177" t="str">
            <v>True</v>
          </cell>
          <cell r="L177">
            <v>736</v>
          </cell>
          <cell r="M177" t="str">
            <v>Theologie</v>
          </cell>
          <cell r="N177" t="str">
            <v>NULL</v>
          </cell>
          <cell r="O177" t="str">
            <v>LG Evangel. Theologie</v>
          </cell>
          <cell r="P177" t="str">
            <v>False</v>
          </cell>
          <cell r="Q177" t="str">
            <v>False</v>
          </cell>
          <cell r="R177" t="str">
            <v>False</v>
          </cell>
        </row>
        <row r="178">
          <cell r="A178">
            <v>740</v>
          </cell>
          <cell r="B178">
            <v>4800</v>
          </cell>
          <cell r="C178" t="str">
            <v>Philosophisch-naturwissenschaftliche Fakultät</v>
          </cell>
          <cell r="D178" t="str">
            <v>Geologie</v>
          </cell>
          <cell r="E178" t="str">
            <v>Géologie</v>
          </cell>
          <cell r="F178" t="str">
            <v>Geology</v>
          </cell>
          <cell r="G178" t="str">
            <v>Chemie/Geographie</v>
          </cell>
          <cell r="H178" t="str">
            <v>False</v>
          </cell>
          <cell r="I178" t="str">
            <v>True</v>
          </cell>
          <cell r="J178" t="str">
            <v>True</v>
          </cell>
          <cell r="K178" t="str">
            <v>False</v>
          </cell>
          <cell r="L178">
            <v>48</v>
          </cell>
          <cell r="M178" t="str">
            <v>Naturwissenschaften</v>
          </cell>
          <cell r="N178" t="str">
            <v>Erdwissenschaften</v>
          </cell>
          <cell r="O178" t="str">
            <v>LG Geologie</v>
          </cell>
          <cell r="P178" t="str">
            <v>True</v>
          </cell>
          <cell r="Q178" t="str">
            <v>False</v>
          </cell>
          <cell r="R178" t="str">
            <v>False</v>
          </cell>
        </row>
        <row r="179">
          <cell r="A179">
            <v>741</v>
          </cell>
          <cell r="B179">
            <v>4800</v>
          </cell>
          <cell r="C179" t="str">
            <v>Philosophisch-naturwissenschaftliche Fakultät</v>
          </cell>
          <cell r="D179" t="str">
            <v>Geologie-Paläontologie</v>
          </cell>
          <cell r="E179" t="str">
            <v>Géologie-paléontologie</v>
          </cell>
          <cell r="F179" t="str">
            <v>Geology-Palaeontology</v>
          </cell>
          <cell r="G179" t="str">
            <v>Biologie</v>
          </cell>
          <cell r="H179" t="str">
            <v>False</v>
          </cell>
          <cell r="I179" t="str">
            <v>False</v>
          </cell>
          <cell r="J179" t="str">
            <v>False</v>
          </cell>
          <cell r="K179" t="str">
            <v>False</v>
          </cell>
          <cell r="L179">
            <v>49</v>
          </cell>
          <cell r="M179" t="str">
            <v>Naturwissenschaften</v>
          </cell>
          <cell r="N179" t="str">
            <v>Erdwissenschaften</v>
          </cell>
          <cell r="O179" t="str">
            <v>LG Geologie</v>
          </cell>
          <cell r="P179" t="str">
            <v>True</v>
          </cell>
          <cell r="Q179" t="str">
            <v>False</v>
          </cell>
          <cell r="R179" t="str">
            <v>False</v>
          </cell>
        </row>
        <row r="180">
          <cell r="A180">
            <v>745</v>
          </cell>
          <cell r="B180">
            <v>4900</v>
          </cell>
          <cell r="C180" t="str">
            <v>Philosophisch-naturwissenschaftliche Fakultät</v>
          </cell>
          <cell r="D180" t="str">
            <v>Geographie</v>
          </cell>
          <cell r="E180" t="str">
            <v>Géographie</v>
          </cell>
          <cell r="F180" t="str">
            <v>Geography</v>
          </cell>
          <cell r="G180" t="str">
            <v>Geographie</v>
          </cell>
          <cell r="H180" t="str">
            <v>True</v>
          </cell>
          <cell r="I180" t="str">
            <v>True</v>
          </cell>
          <cell r="J180" t="str">
            <v>True</v>
          </cell>
          <cell r="K180" t="str">
            <v>True</v>
          </cell>
          <cell r="L180">
            <v>47</v>
          </cell>
          <cell r="M180" t="str">
            <v>Naturwissenschaften</v>
          </cell>
          <cell r="N180" t="str">
            <v>Geographie</v>
          </cell>
          <cell r="O180" t="str">
            <v>LG Geographie</v>
          </cell>
          <cell r="P180" t="str">
            <v>True</v>
          </cell>
          <cell r="Q180" t="str">
            <v>True</v>
          </cell>
          <cell r="R180" t="str">
            <v>True</v>
          </cell>
        </row>
        <row r="181">
          <cell r="A181">
            <v>746</v>
          </cell>
          <cell r="B181">
            <v>4800</v>
          </cell>
          <cell r="C181" t="str">
            <v>Philosophisch-naturwissenschaftliche Fakultät</v>
          </cell>
          <cell r="D181" t="str">
            <v>Erdwissenschaften</v>
          </cell>
          <cell r="E181" t="str">
            <v>Sciences de la terre</v>
          </cell>
          <cell r="F181" t="str">
            <v>Earth Sciences</v>
          </cell>
          <cell r="G181" t="str">
            <v>Erdwissenschaften</v>
          </cell>
          <cell r="H181" t="str">
            <v>False</v>
          </cell>
          <cell r="I181" t="str">
            <v>True</v>
          </cell>
          <cell r="J181" t="str">
            <v>True</v>
          </cell>
          <cell r="K181" t="str">
            <v>True</v>
          </cell>
          <cell r="L181">
            <v>40</v>
          </cell>
          <cell r="M181" t="str">
            <v>Naturwissenschaften</v>
          </cell>
          <cell r="N181" t="str">
            <v>Erdwissenschaften</v>
          </cell>
          <cell r="O181" t="str">
            <v>LG Geologie</v>
          </cell>
          <cell r="P181" t="str">
            <v>True</v>
          </cell>
          <cell r="Q181" t="str">
            <v>True</v>
          </cell>
          <cell r="R181" t="str">
            <v>True</v>
          </cell>
        </row>
        <row r="182">
          <cell r="A182">
            <v>750</v>
          </cell>
          <cell r="B182">
            <v>1300</v>
          </cell>
          <cell r="C182" t="str">
            <v>Philosophisch-naturwissenschaftliche Fakultät</v>
          </cell>
          <cell r="D182" t="str">
            <v>Philosophie phil.-nat.</v>
          </cell>
          <cell r="E182" t="str">
            <v>Philosophie phil.-nat.</v>
          </cell>
          <cell r="F182" t="str">
            <v>Philosophy (Phil II)</v>
          </cell>
          <cell r="G182" t="str">
            <v>Philosophie</v>
          </cell>
          <cell r="H182" t="str">
            <v>False</v>
          </cell>
          <cell r="I182" t="str">
            <v>True</v>
          </cell>
          <cell r="J182" t="str">
            <v>True</v>
          </cell>
          <cell r="K182" t="str">
            <v>False</v>
          </cell>
          <cell r="L182">
            <v>104</v>
          </cell>
          <cell r="M182" t="str">
            <v>Historische u. Kulturwissenschaften</v>
          </cell>
          <cell r="N182" t="str">
            <v>Philosophie phil.-nat.</v>
          </cell>
          <cell r="O182" t="str">
            <v>LG Philosophie</v>
          </cell>
          <cell r="P182" t="str">
            <v>True</v>
          </cell>
          <cell r="Q182" t="str">
            <v>False</v>
          </cell>
          <cell r="R182" t="str">
            <v>False</v>
          </cell>
        </row>
        <row r="183">
          <cell r="A183">
            <v>751</v>
          </cell>
          <cell r="B183">
            <v>1300</v>
          </cell>
          <cell r="C183" t="str">
            <v>Philosophisch-naturwissenschaftliche Fakultät</v>
          </cell>
          <cell r="D183" t="str">
            <v>Philosophie und Naturwissenschaften</v>
          </cell>
          <cell r="E183" t="str">
            <v>Philosophie et sciences</v>
          </cell>
          <cell r="F183" t="str">
            <v>Philosophy and Science</v>
          </cell>
          <cell r="G183" t="str">
            <v>NULL</v>
          </cell>
          <cell r="H183" t="str">
            <v>False</v>
          </cell>
          <cell r="I183" t="str">
            <v>True</v>
          </cell>
          <cell r="J183" t="str">
            <v>True</v>
          </cell>
          <cell r="K183" t="str">
            <v>True</v>
          </cell>
          <cell r="L183">
            <v>104</v>
          </cell>
          <cell r="M183" t="str">
            <v>Historische u. Kulturwissenschaften</v>
          </cell>
          <cell r="N183" t="str">
            <v>NULL</v>
          </cell>
          <cell r="O183" t="str">
            <v>LG Philosophie</v>
          </cell>
          <cell r="P183" t="str">
            <v>True</v>
          </cell>
          <cell r="Q183" t="str">
            <v>False</v>
          </cell>
          <cell r="R183" t="str">
            <v>True</v>
          </cell>
        </row>
        <row r="184">
          <cell r="A184">
            <v>752</v>
          </cell>
          <cell r="B184">
            <v>1300</v>
          </cell>
          <cell r="C184" t="str">
            <v>Philosophisch-naturwissenschaftliche Fakultät</v>
          </cell>
          <cell r="D184" t="str">
            <v>Philosophie und Geschichte der Naturwissenschaften</v>
          </cell>
          <cell r="E184" t="str">
            <v>Philosophie et histoire des sciences</v>
          </cell>
          <cell r="F184" t="str">
            <v>Philosophy and History of Science</v>
          </cell>
          <cell r="G184" t="str">
            <v>NULL</v>
          </cell>
          <cell r="H184" t="str">
            <v>False</v>
          </cell>
          <cell r="I184" t="str">
            <v>True</v>
          </cell>
          <cell r="J184" t="str">
            <v>True</v>
          </cell>
          <cell r="K184" t="str">
            <v>True</v>
          </cell>
          <cell r="L184">
            <v>104</v>
          </cell>
          <cell r="M184" t="str">
            <v>Historische u. Kulturwissenschaften</v>
          </cell>
          <cell r="N184" t="str">
            <v>NULL</v>
          </cell>
          <cell r="O184" t="str">
            <v>LG Philosophie</v>
          </cell>
          <cell r="P184" t="str">
            <v>True</v>
          </cell>
          <cell r="Q184" t="str">
            <v>False</v>
          </cell>
          <cell r="R184" t="str">
            <v>True</v>
          </cell>
        </row>
        <row r="185">
          <cell r="A185">
            <v>753</v>
          </cell>
          <cell r="B185">
            <v>1300</v>
          </cell>
          <cell r="C185" t="str">
            <v>Philosophisch-naturwissenschaftliche Fakultät</v>
          </cell>
          <cell r="D185" t="str">
            <v>History and Philosophie of Science</v>
          </cell>
          <cell r="E185" t="str">
            <v>Histoire et philosophie des sciences</v>
          </cell>
          <cell r="F185" t="str">
            <v>History and Philosophy of Science</v>
          </cell>
          <cell r="G185" t="str">
            <v>NULL</v>
          </cell>
          <cell r="H185" t="str">
            <v>False</v>
          </cell>
          <cell r="I185" t="str">
            <v>False</v>
          </cell>
          <cell r="J185" t="str">
            <v>False</v>
          </cell>
          <cell r="K185" t="str">
            <v>False</v>
          </cell>
          <cell r="L185">
            <v>104</v>
          </cell>
          <cell r="M185" t="str">
            <v>Historische u. Kulturwissenschaften</v>
          </cell>
          <cell r="N185" t="str">
            <v>NULL</v>
          </cell>
          <cell r="O185" t="str">
            <v>LG Philosophie</v>
          </cell>
          <cell r="P185" t="str">
            <v>True</v>
          </cell>
          <cell r="Q185" t="str">
            <v>False</v>
          </cell>
          <cell r="R185" t="str">
            <v>False</v>
          </cell>
        </row>
        <row r="186">
          <cell r="A186">
            <v>760</v>
          </cell>
          <cell r="B186">
            <v>4990</v>
          </cell>
          <cell r="C186" t="str">
            <v>Philosophisch-naturwissenschaftliche Fakultät</v>
          </cell>
          <cell r="D186" t="str">
            <v>Climate Sciences</v>
          </cell>
          <cell r="E186" t="str">
            <v>Climatologie</v>
          </cell>
          <cell r="F186" t="str">
            <v>Climate Sciences</v>
          </cell>
          <cell r="G186" t="str">
            <v>NULL</v>
          </cell>
          <cell r="H186" t="str">
            <v>False</v>
          </cell>
          <cell r="I186" t="str">
            <v>True</v>
          </cell>
          <cell r="J186" t="str">
            <v>False</v>
          </cell>
          <cell r="K186" t="str">
            <v>True</v>
          </cell>
          <cell r="L186">
            <v>13</v>
          </cell>
          <cell r="M186" t="str">
            <v>Naturwissenschaften</v>
          </cell>
          <cell r="N186" t="str">
            <v>NULL</v>
          </cell>
          <cell r="O186" t="str">
            <v>LG Klimawissenschaft</v>
          </cell>
          <cell r="P186" t="str">
            <v>True</v>
          </cell>
          <cell r="Q186" t="str">
            <v>True</v>
          </cell>
          <cell r="R186" t="str">
            <v>True</v>
          </cell>
        </row>
        <row r="187">
          <cell r="A187">
            <v>761</v>
          </cell>
          <cell r="B187">
            <v>1990</v>
          </cell>
          <cell r="C187" t="str">
            <v>Philosophisch-historische Fakultät</v>
          </cell>
          <cell r="D187" t="str">
            <v>Soziolinguistik</v>
          </cell>
          <cell r="E187" t="str">
            <v>Linguistique sociale</v>
          </cell>
          <cell r="F187" t="str">
            <v>Sociolinguistics</v>
          </cell>
          <cell r="G187" t="str">
            <v>NULL</v>
          </cell>
          <cell r="H187" t="str">
            <v>False</v>
          </cell>
          <cell r="I187" t="str">
            <v>True</v>
          </cell>
          <cell r="J187" t="str">
            <v>True</v>
          </cell>
          <cell r="K187" t="str">
            <v>True</v>
          </cell>
          <cell r="L187">
            <v>2</v>
          </cell>
          <cell r="M187" t="str">
            <v>Historische u. Kulturwissenschaften</v>
          </cell>
          <cell r="N187" t="str">
            <v>Linguistik</v>
          </cell>
          <cell r="O187" t="str">
            <v>LG Sprachwissenschaften I</v>
          </cell>
          <cell r="P187" t="str">
            <v>True</v>
          </cell>
          <cell r="Q187" t="str">
            <v>True</v>
          </cell>
          <cell r="R187" t="str">
            <v>True</v>
          </cell>
        </row>
        <row r="188">
          <cell r="A188">
            <v>762</v>
          </cell>
          <cell r="B188">
            <v>1990</v>
          </cell>
          <cell r="C188" t="str">
            <v>Philosophisch-historische Fakultät</v>
          </cell>
          <cell r="D188" t="str">
            <v>Antike Kulturen und Konstruktionen</v>
          </cell>
          <cell r="E188" t="str">
            <v>Ancient Cultures and Construction of Antiquity</v>
          </cell>
          <cell r="F188" t="str">
            <v>Ancient Cultures and Construction of Antiquity</v>
          </cell>
          <cell r="G188" t="str">
            <v>NULL</v>
          </cell>
          <cell r="H188" t="str">
            <v>False</v>
          </cell>
          <cell r="I188" t="str">
            <v>True</v>
          </cell>
          <cell r="J188" t="str">
            <v>True</v>
          </cell>
          <cell r="K188" t="str">
            <v>True</v>
          </cell>
          <cell r="L188">
            <v>762</v>
          </cell>
          <cell r="M188" t="str">
            <v>Historische u. Kulturwissenschaften</v>
          </cell>
          <cell r="N188" t="str">
            <v>NULL</v>
          </cell>
          <cell r="O188" t="str">
            <v>LG Sprachwissenschaften I</v>
          </cell>
          <cell r="P188" t="str">
            <v>True</v>
          </cell>
          <cell r="Q188" t="str">
            <v>True</v>
          </cell>
          <cell r="R188" t="str">
            <v>True</v>
          </cell>
        </row>
        <row r="189">
          <cell r="A189">
            <v>763</v>
          </cell>
          <cell r="B189">
            <v>1990</v>
          </cell>
          <cell r="C189" t="str">
            <v>Philosophisch-historische Fakultät</v>
          </cell>
          <cell r="D189" t="str">
            <v>Lateinamerikastudien</v>
          </cell>
          <cell r="E189" t="str">
            <v>Latin American Studies</v>
          </cell>
          <cell r="F189" t="str">
            <v>Latin American Studies</v>
          </cell>
          <cell r="G189" t="str">
            <v>NULL</v>
          </cell>
          <cell r="H189" t="str">
            <v>False</v>
          </cell>
          <cell r="I189" t="str">
            <v>True</v>
          </cell>
          <cell r="J189" t="str">
            <v>False</v>
          </cell>
          <cell r="K189" t="str">
            <v>True</v>
          </cell>
          <cell r="L189">
            <v>763</v>
          </cell>
          <cell r="M189" t="str">
            <v>Historische u. Kulturwissenschaften</v>
          </cell>
          <cell r="N189" t="str">
            <v>NULL</v>
          </cell>
          <cell r="O189" t="str">
            <v>LG Hist. und Kulturwissenschaft</v>
          </cell>
          <cell r="P189" t="str">
            <v>True</v>
          </cell>
          <cell r="Q189" t="str">
            <v>True</v>
          </cell>
          <cell r="R189" t="str">
            <v>True</v>
          </cell>
        </row>
        <row r="190">
          <cell r="A190">
            <v>764</v>
          </cell>
          <cell r="B190">
            <v>1990</v>
          </cell>
          <cell r="C190" t="str">
            <v>Philosophisch-historische Fakultät</v>
          </cell>
          <cell r="D190" t="str">
            <v>Religionskulturen: Historizität und kulturelle Normativität</v>
          </cell>
          <cell r="E190" t="str">
            <v>Religious Cultures - Historicity and Cultural Normativity</v>
          </cell>
          <cell r="F190" t="str">
            <v>Religious Cultures - Historicity and Cultural Normativity</v>
          </cell>
          <cell r="G190" t="str">
            <v>NULL</v>
          </cell>
          <cell r="H190" t="str">
            <v>False</v>
          </cell>
          <cell r="I190" t="str">
            <v>True</v>
          </cell>
          <cell r="J190" t="str">
            <v>False</v>
          </cell>
          <cell r="K190" t="str">
            <v>True</v>
          </cell>
          <cell r="L190">
            <v>764</v>
          </cell>
          <cell r="M190" t="str">
            <v>Historische u. Kulturwissenschaften</v>
          </cell>
          <cell r="N190" t="str">
            <v>NULL</v>
          </cell>
          <cell r="O190" t="str">
            <v>LG Hist. und Kulturwissenschaft</v>
          </cell>
          <cell r="P190" t="str">
            <v>True</v>
          </cell>
          <cell r="Q190" t="str">
            <v>True</v>
          </cell>
          <cell r="R190" t="str">
            <v>True</v>
          </cell>
        </row>
        <row r="191">
          <cell r="A191">
            <v>765</v>
          </cell>
          <cell r="B191">
            <v>9001</v>
          </cell>
          <cell r="C191" t="str">
            <v>Philosophisch-historische Fakultät</v>
          </cell>
          <cell r="D191" t="str">
            <v>Gender Studies</v>
          </cell>
          <cell r="E191" t="str">
            <v>Gender Studies</v>
          </cell>
          <cell r="F191" t="str">
            <v>Gender Studies</v>
          </cell>
          <cell r="G191" t="str">
            <v>NULL</v>
          </cell>
          <cell r="H191" t="str">
            <v>False</v>
          </cell>
          <cell r="I191" t="str">
            <v>False</v>
          </cell>
          <cell r="J191" t="str">
            <v>True</v>
          </cell>
          <cell r="K191" t="str">
            <v>True</v>
          </cell>
          <cell r="L191">
            <v>765</v>
          </cell>
          <cell r="M191" t="str">
            <v>Interdisziplinäre und andere</v>
          </cell>
          <cell r="N191" t="str">
            <v>NULL</v>
          </cell>
          <cell r="O191" t="str">
            <v>LG Interdisziplinäres Angebot</v>
          </cell>
          <cell r="P191" t="str">
            <v>True</v>
          </cell>
          <cell r="Q191" t="str">
            <v>True</v>
          </cell>
          <cell r="R191" t="str">
            <v>True</v>
          </cell>
        </row>
        <row r="192">
          <cell r="A192">
            <v>766</v>
          </cell>
          <cell r="B192">
            <v>2520</v>
          </cell>
          <cell r="C192" t="str">
            <v>Wirtschafts- und Sozialwissenschaftliche Fakultät</v>
          </cell>
          <cell r="D192" t="str">
            <v>Betriebswirtschaftslehre für Studierende mit FH-Abschluss</v>
          </cell>
          <cell r="E192" t="str">
            <v>Business Administration für Studierende mit FH-Abschluss</v>
          </cell>
          <cell r="F192" t="str">
            <v>Business Administration for Students with FH-Degree</v>
          </cell>
          <cell r="G192" t="str">
            <v>NULL</v>
          </cell>
          <cell r="H192" t="str">
            <v>False</v>
          </cell>
          <cell r="I192" t="str">
            <v>False</v>
          </cell>
          <cell r="J192" t="str">
            <v>True</v>
          </cell>
          <cell r="K192" t="str">
            <v>True</v>
          </cell>
          <cell r="L192">
            <v>766</v>
          </cell>
          <cell r="M192" t="str">
            <v>Wirtschaftswissenschaften</v>
          </cell>
          <cell r="N192" t="str">
            <v>NULL</v>
          </cell>
          <cell r="O192" t="str">
            <v>LG Betriebswirtschaftslehre</v>
          </cell>
          <cell r="P192" t="str">
            <v>False</v>
          </cell>
          <cell r="Q192" t="str">
            <v>True</v>
          </cell>
          <cell r="R192" t="str">
            <v>True</v>
          </cell>
        </row>
        <row r="193">
          <cell r="A193">
            <v>767</v>
          </cell>
          <cell r="B193">
            <v>1700</v>
          </cell>
          <cell r="C193" t="str">
            <v>Philosophisch-historische Fakultät</v>
          </cell>
          <cell r="D193" t="str">
            <v>Kunstgeschichte mit Schwerpunkt textile Künste</v>
          </cell>
          <cell r="E193" t="str">
            <v>Histoire d'art avec option spécifique arts textiles</v>
          </cell>
          <cell r="F193" t="str">
            <v>Art History with specialisation in textile arts</v>
          </cell>
          <cell r="G193" t="str">
            <v>NULL</v>
          </cell>
          <cell r="H193" t="str">
            <v>False</v>
          </cell>
          <cell r="I193" t="str">
            <v>True</v>
          </cell>
          <cell r="J193" t="str">
            <v>False</v>
          </cell>
          <cell r="K193" t="str">
            <v>True</v>
          </cell>
          <cell r="L193">
            <v>767</v>
          </cell>
          <cell r="M193" t="str">
            <v>Historische u. Kulturwissenschaften</v>
          </cell>
          <cell r="N193" t="str">
            <v>NULL</v>
          </cell>
          <cell r="O193" t="str">
            <v>LG Kunstgeschichte</v>
          </cell>
          <cell r="P193" t="str">
            <v>True</v>
          </cell>
          <cell r="Q193" t="str">
            <v>True</v>
          </cell>
          <cell r="R193" t="str">
            <v>True</v>
          </cell>
        </row>
        <row r="194">
          <cell r="A194">
            <v>768</v>
          </cell>
          <cell r="B194">
            <v>1401</v>
          </cell>
          <cell r="C194" t="str">
            <v>Philosophisch-historische Fakultät</v>
          </cell>
          <cell r="D194" t="str">
            <v>Editionsphilologie</v>
          </cell>
          <cell r="E194" t="str">
            <v>Critique textuelle</v>
          </cell>
          <cell r="F194" t="str">
            <v>Scholarly Editing</v>
          </cell>
          <cell r="G194" t="str">
            <v>NULL</v>
          </cell>
          <cell r="H194" t="str">
            <v>False</v>
          </cell>
          <cell r="I194" t="str">
            <v>True</v>
          </cell>
          <cell r="J194" t="str">
            <v>True</v>
          </cell>
          <cell r="K194" t="str">
            <v>True</v>
          </cell>
          <cell r="L194">
            <v>768</v>
          </cell>
          <cell r="M194" t="str">
            <v>Sprach- und Literaturwissenschaften</v>
          </cell>
          <cell r="N194" t="str">
            <v>NULL</v>
          </cell>
          <cell r="O194" t="str">
            <v>LG Sprach- und Literaturwissenschaften</v>
          </cell>
          <cell r="P194" t="str">
            <v>True</v>
          </cell>
          <cell r="Q194" t="str">
            <v>True</v>
          </cell>
          <cell r="R194" t="str">
            <v>True</v>
          </cell>
        </row>
        <row r="195">
          <cell r="A195">
            <v>800</v>
          </cell>
          <cell r="B195">
            <v>1190</v>
          </cell>
          <cell r="C195" t="str">
            <v>Sekundarlehramt</v>
          </cell>
          <cell r="D195" t="str">
            <v>SLA HIST</v>
          </cell>
          <cell r="E195" t="str">
            <v>SLA HIST</v>
          </cell>
          <cell r="F195" t="str">
            <v>NULL</v>
          </cell>
          <cell r="G195" t="str">
            <v>NULL</v>
          </cell>
          <cell r="H195" t="str">
            <v>False</v>
          </cell>
          <cell r="I195" t="str">
            <v>True</v>
          </cell>
          <cell r="J195" t="str">
            <v>False</v>
          </cell>
          <cell r="K195" t="str">
            <v>True</v>
          </cell>
          <cell r="L195">
            <v>118</v>
          </cell>
          <cell r="M195" t="str">
            <v>Sozialwissenschaften interdisziplinär und andere</v>
          </cell>
          <cell r="N195" t="str">
            <v>NULL</v>
          </cell>
          <cell r="O195" t="str">
            <v>LG Sekundarlehramt</v>
          </cell>
          <cell r="P195" t="str">
            <v>True</v>
          </cell>
          <cell r="Q195" t="str">
            <v>False</v>
          </cell>
          <cell r="R195" t="str">
            <v>False</v>
          </cell>
        </row>
        <row r="196">
          <cell r="A196">
            <v>801</v>
          </cell>
          <cell r="B196">
            <v>1190</v>
          </cell>
          <cell r="C196" t="str">
            <v>Sekundarlehramt</v>
          </cell>
          <cell r="D196" t="str">
            <v>bis SS90 SLA Französisch</v>
          </cell>
          <cell r="E196" t="str">
            <v>bis SS90 SLA Französisch</v>
          </cell>
          <cell r="F196" t="str">
            <v>NULL</v>
          </cell>
          <cell r="G196" t="str">
            <v>NULL</v>
          </cell>
          <cell r="H196" t="str">
            <v>False</v>
          </cell>
          <cell r="I196" t="str">
            <v>False</v>
          </cell>
          <cell r="J196" t="str">
            <v>False</v>
          </cell>
          <cell r="K196" t="str">
            <v>False</v>
          </cell>
          <cell r="L196">
            <v>17</v>
          </cell>
          <cell r="M196" t="str">
            <v>Sozialwissenschaften interdisziplinär und andere</v>
          </cell>
          <cell r="N196" t="str">
            <v>NULL</v>
          </cell>
          <cell r="O196" t="str">
            <v>LG Sekundarlehramt</v>
          </cell>
          <cell r="P196" t="str">
            <v>False</v>
          </cell>
          <cell r="Q196" t="str">
            <v>False</v>
          </cell>
          <cell r="R196" t="str">
            <v>False</v>
          </cell>
        </row>
        <row r="197">
          <cell r="A197">
            <v>802</v>
          </cell>
          <cell r="B197">
            <v>1190</v>
          </cell>
          <cell r="C197" t="str">
            <v>Sekundarlehramt</v>
          </cell>
          <cell r="D197" t="str">
            <v>bis SS90 SLA Englisch</v>
          </cell>
          <cell r="E197" t="str">
            <v>bis SS90 SLA Englisch</v>
          </cell>
          <cell r="F197" t="str">
            <v>NULL</v>
          </cell>
          <cell r="G197" t="str">
            <v>NULL</v>
          </cell>
          <cell r="H197" t="str">
            <v>False</v>
          </cell>
          <cell r="I197" t="str">
            <v>False</v>
          </cell>
          <cell r="J197" t="str">
            <v>False</v>
          </cell>
          <cell r="K197" t="str">
            <v>False</v>
          </cell>
          <cell r="L197">
            <v>16</v>
          </cell>
          <cell r="M197" t="str">
            <v>Sozialwissenschaften interdisziplinär und andere</v>
          </cell>
          <cell r="N197" t="str">
            <v>NULL</v>
          </cell>
          <cell r="O197" t="str">
            <v>LG Sekundarlehramt</v>
          </cell>
          <cell r="P197" t="str">
            <v>False</v>
          </cell>
          <cell r="Q197" t="str">
            <v>False</v>
          </cell>
          <cell r="R197" t="str">
            <v>False</v>
          </cell>
        </row>
        <row r="198">
          <cell r="A198">
            <v>803</v>
          </cell>
          <cell r="B198">
            <v>1190</v>
          </cell>
          <cell r="C198" t="str">
            <v>Sekundarlehramt</v>
          </cell>
          <cell r="D198" t="str">
            <v>bis SS90 SLA Latein</v>
          </cell>
          <cell r="E198" t="str">
            <v>bis SS90 SLA Latein</v>
          </cell>
          <cell r="F198" t="str">
            <v>NULL</v>
          </cell>
          <cell r="G198" t="str">
            <v>NULL</v>
          </cell>
          <cell r="H198" t="str">
            <v>False</v>
          </cell>
          <cell r="I198" t="str">
            <v>False</v>
          </cell>
          <cell r="J198" t="str">
            <v>False</v>
          </cell>
          <cell r="K198" t="str">
            <v>False</v>
          </cell>
          <cell r="L198">
            <v>22</v>
          </cell>
          <cell r="M198" t="str">
            <v>Sozialwissenschaften interdisziplinär und andere</v>
          </cell>
          <cell r="N198" t="str">
            <v>NULL</v>
          </cell>
          <cell r="O198" t="str">
            <v>LG Sekundarlehramt</v>
          </cell>
          <cell r="P198" t="str">
            <v>False</v>
          </cell>
          <cell r="Q198" t="str">
            <v>False</v>
          </cell>
          <cell r="R198" t="str">
            <v>False</v>
          </cell>
        </row>
        <row r="199">
          <cell r="A199">
            <v>804</v>
          </cell>
          <cell r="B199">
            <v>1190</v>
          </cell>
          <cell r="C199" t="str">
            <v>Sekundarlehramt</v>
          </cell>
          <cell r="D199" t="str">
            <v>bis SS90 SLA Italienisch</v>
          </cell>
          <cell r="E199" t="str">
            <v>bis SS90 SLA Italienisch</v>
          </cell>
          <cell r="F199" t="str">
            <v>NULL</v>
          </cell>
          <cell r="G199" t="str">
            <v>NULL</v>
          </cell>
          <cell r="H199" t="str">
            <v>False</v>
          </cell>
          <cell r="I199" t="str">
            <v>False</v>
          </cell>
          <cell r="J199" t="str">
            <v>False</v>
          </cell>
          <cell r="K199" t="str">
            <v>False</v>
          </cell>
          <cell r="L199">
            <v>21</v>
          </cell>
          <cell r="M199" t="str">
            <v>Sozialwissenschaften interdisziplinär und andere</v>
          </cell>
          <cell r="N199" t="str">
            <v>NULL</v>
          </cell>
          <cell r="O199" t="str">
            <v>LG Sekundarlehramt</v>
          </cell>
          <cell r="P199" t="str">
            <v>False</v>
          </cell>
          <cell r="Q199" t="str">
            <v>False</v>
          </cell>
          <cell r="R199" t="str">
            <v>False</v>
          </cell>
        </row>
        <row r="200">
          <cell r="A200">
            <v>805</v>
          </cell>
          <cell r="B200">
            <v>1190</v>
          </cell>
          <cell r="C200" t="str">
            <v>Sekundarlehramt</v>
          </cell>
          <cell r="D200" t="str">
            <v>bis SS90 SLA Griechisch</v>
          </cell>
          <cell r="E200" t="str">
            <v>bis SS90 SLA Griechisch</v>
          </cell>
          <cell r="F200" t="str">
            <v>NULL</v>
          </cell>
          <cell r="G200" t="str">
            <v>NULL</v>
          </cell>
          <cell r="H200" t="str">
            <v>False</v>
          </cell>
          <cell r="I200" t="str">
            <v>False</v>
          </cell>
          <cell r="J200" t="str">
            <v>False</v>
          </cell>
          <cell r="K200" t="str">
            <v>False</v>
          </cell>
          <cell r="L200">
            <v>20</v>
          </cell>
          <cell r="M200" t="str">
            <v>Sozialwissenschaften interdisziplinär und andere</v>
          </cell>
          <cell r="N200" t="str">
            <v>NULL</v>
          </cell>
          <cell r="O200" t="str">
            <v>LG Sekundarlehramt</v>
          </cell>
          <cell r="P200" t="str">
            <v>False</v>
          </cell>
          <cell r="Q200" t="str">
            <v>False</v>
          </cell>
          <cell r="R200" t="str">
            <v>False</v>
          </cell>
        </row>
        <row r="201">
          <cell r="A201">
            <v>810</v>
          </cell>
          <cell r="B201">
            <v>1190</v>
          </cell>
          <cell r="C201" t="str">
            <v>Sekundarlehramt</v>
          </cell>
          <cell r="D201" t="str">
            <v>bis SS90 SLA Geschichte</v>
          </cell>
          <cell r="E201" t="str">
            <v>bis SS90 SLA Geschichte</v>
          </cell>
          <cell r="F201" t="str">
            <v>NULL</v>
          </cell>
          <cell r="G201" t="str">
            <v>NULL</v>
          </cell>
          <cell r="H201" t="str">
            <v>False</v>
          </cell>
          <cell r="I201" t="str">
            <v>False</v>
          </cell>
          <cell r="J201" t="str">
            <v>False</v>
          </cell>
          <cell r="K201" t="str">
            <v>False</v>
          </cell>
          <cell r="L201">
            <v>19</v>
          </cell>
          <cell r="M201" t="str">
            <v>Sozialwissenschaften interdisziplinär und andere</v>
          </cell>
          <cell r="N201" t="str">
            <v>NULL</v>
          </cell>
          <cell r="O201" t="str">
            <v>LG Sekundarlehramt</v>
          </cell>
          <cell r="P201" t="str">
            <v>False</v>
          </cell>
          <cell r="Q201" t="str">
            <v>False</v>
          </cell>
          <cell r="R201" t="str">
            <v>False</v>
          </cell>
        </row>
        <row r="202">
          <cell r="A202">
            <v>815</v>
          </cell>
          <cell r="B202">
            <v>1190</v>
          </cell>
          <cell r="C202" t="str">
            <v>Sekundarlehramt</v>
          </cell>
          <cell r="D202" t="str">
            <v>bis SS90 SLA Religion</v>
          </cell>
          <cell r="E202" t="str">
            <v>bis SS90 SLA Religion</v>
          </cell>
          <cell r="F202" t="str">
            <v>NULL</v>
          </cell>
          <cell r="G202" t="str">
            <v>NULL</v>
          </cell>
          <cell r="H202" t="str">
            <v>False</v>
          </cell>
          <cell r="I202" t="str">
            <v>False</v>
          </cell>
          <cell r="J202" t="str">
            <v>False</v>
          </cell>
          <cell r="K202" t="str">
            <v>False</v>
          </cell>
          <cell r="L202">
            <v>25</v>
          </cell>
          <cell r="M202" t="str">
            <v>Sozialwissenschaften interdisziplinär und andere</v>
          </cell>
          <cell r="N202" t="str">
            <v>NULL</v>
          </cell>
          <cell r="O202" t="str">
            <v>LG Sekundarlehramt</v>
          </cell>
          <cell r="P202" t="str">
            <v>False</v>
          </cell>
          <cell r="Q202" t="str">
            <v>False</v>
          </cell>
          <cell r="R202" t="str">
            <v>False</v>
          </cell>
        </row>
        <row r="203">
          <cell r="A203">
            <v>820</v>
          </cell>
          <cell r="B203">
            <v>1190</v>
          </cell>
          <cell r="C203" t="str">
            <v>Sekundarlehramt</v>
          </cell>
          <cell r="D203" t="str">
            <v>bis SS90 SLA Musik</v>
          </cell>
          <cell r="E203" t="str">
            <v>bis SS90 SLA Musik</v>
          </cell>
          <cell r="F203" t="str">
            <v>NULL</v>
          </cell>
          <cell r="G203" t="str">
            <v>NULL</v>
          </cell>
          <cell r="H203" t="str">
            <v>False</v>
          </cell>
          <cell r="I203" t="str">
            <v>False</v>
          </cell>
          <cell r="J203" t="str">
            <v>False</v>
          </cell>
          <cell r="K203" t="str">
            <v>False</v>
          </cell>
          <cell r="L203">
            <v>23</v>
          </cell>
          <cell r="M203" t="str">
            <v>Sozialwissenschaften interdisziplinär und andere</v>
          </cell>
          <cell r="N203" t="str">
            <v>NULL</v>
          </cell>
          <cell r="O203" t="str">
            <v>LG Sekundarlehramt</v>
          </cell>
          <cell r="P203" t="str">
            <v>False</v>
          </cell>
          <cell r="Q203" t="str">
            <v>False</v>
          </cell>
          <cell r="R203" t="str">
            <v>False</v>
          </cell>
        </row>
        <row r="204">
          <cell r="A204">
            <v>825</v>
          </cell>
          <cell r="B204">
            <v>1190</v>
          </cell>
          <cell r="C204" t="str">
            <v>Sekundarlehramt</v>
          </cell>
          <cell r="D204" t="str">
            <v>bis SS90 SLA Turnen und Sport</v>
          </cell>
          <cell r="E204" t="str">
            <v>bis SS90 SLA Turnen und Sport</v>
          </cell>
          <cell r="F204" t="str">
            <v>NULL</v>
          </cell>
          <cell r="G204" t="str">
            <v>NULL</v>
          </cell>
          <cell r="H204" t="str">
            <v>False</v>
          </cell>
          <cell r="I204" t="str">
            <v>False</v>
          </cell>
          <cell r="J204" t="str">
            <v>False</v>
          </cell>
          <cell r="K204" t="str">
            <v>False</v>
          </cell>
          <cell r="L204">
            <v>26</v>
          </cell>
          <cell r="M204" t="str">
            <v>Sozialwissenschaften interdisziplinär und andere</v>
          </cell>
          <cell r="N204" t="str">
            <v>NULL</v>
          </cell>
          <cell r="O204" t="str">
            <v>LG Sekundarlehramt</v>
          </cell>
          <cell r="P204" t="str">
            <v>False</v>
          </cell>
          <cell r="Q204" t="str">
            <v>False</v>
          </cell>
          <cell r="R204" t="str">
            <v>False</v>
          </cell>
        </row>
        <row r="205">
          <cell r="A205">
            <v>830</v>
          </cell>
          <cell r="B205">
            <v>1190</v>
          </cell>
          <cell r="C205" t="str">
            <v>Sekundarlehramt</v>
          </cell>
          <cell r="D205" t="str">
            <v>bis SS90 SLA Zeichnen</v>
          </cell>
          <cell r="E205" t="str">
            <v>bis SS90 SLA Zeichnen</v>
          </cell>
          <cell r="F205" t="str">
            <v>NULL</v>
          </cell>
          <cell r="G205" t="str">
            <v>NULL</v>
          </cell>
          <cell r="H205" t="str">
            <v>False</v>
          </cell>
          <cell r="I205" t="str">
            <v>False</v>
          </cell>
          <cell r="J205" t="str">
            <v>False</v>
          </cell>
          <cell r="K205" t="str">
            <v>False</v>
          </cell>
          <cell r="L205">
            <v>27</v>
          </cell>
          <cell r="M205" t="str">
            <v>Sozialwissenschaften interdisziplinär und andere</v>
          </cell>
          <cell r="N205" t="str">
            <v>NULL</v>
          </cell>
          <cell r="O205" t="str">
            <v>LG Sekundarlehramt</v>
          </cell>
          <cell r="P205" t="str">
            <v>False</v>
          </cell>
          <cell r="Q205" t="str">
            <v>False</v>
          </cell>
          <cell r="R205" t="str">
            <v>False</v>
          </cell>
        </row>
        <row r="206">
          <cell r="A206">
            <v>835</v>
          </cell>
          <cell r="B206">
            <v>1190</v>
          </cell>
          <cell r="C206" t="str">
            <v>Sekundarlehramt</v>
          </cell>
          <cell r="D206" t="str">
            <v>SLA HIST Fachpatent</v>
          </cell>
          <cell r="E206" t="str">
            <v>SLA HIST Fachpatent</v>
          </cell>
          <cell r="F206" t="str">
            <v>NULL</v>
          </cell>
          <cell r="G206" t="str">
            <v>NULL</v>
          </cell>
          <cell r="H206" t="str">
            <v>False</v>
          </cell>
          <cell r="I206" t="str">
            <v>False</v>
          </cell>
          <cell r="J206" t="str">
            <v>False</v>
          </cell>
          <cell r="K206" t="str">
            <v>False</v>
          </cell>
          <cell r="L206">
            <v>119</v>
          </cell>
          <cell r="M206" t="str">
            <v>Sozialwissenschaften interdisziplinär und andere</v>
          </cell>
          <cell r="N206" t="str">
            <v>NULL</v>
          </cell>
          <cell r="O206" t="str">
            <v>LG Sekundarlehramt</v>
          </cell>
          <cell r="P206" t="str">
            <v>False</v>
          </cell>
          <cell r="Q206" t="str">
            <v>False</v>
          </cell>
          <cell r="R206" t="str">
            <v>False</v>
          </cell>
        </row>
        <row r="207">
          <cell r="A207">
            <v>850</v>
          </cell>
          <cell r="B207">
            <v>4103</v>
          </cell>
          <cell r="C207" t="str">
            <v>Sekundarlehramt</v>
          </cell>
          <cell r="D207" t="str">
            <v>SLA NAT</v>
          </cell>
          <cell r="E207" t="str">
            <v>SLA NAT</v>
          </cell>
          <cell r="F207" t="str">
            <v>Teacher Education for the Secondary School Level</v>
          </cell>
          <cell r="G207" t="str">
            <v>NULL</v>
          </cell>
          <cell r="H207" t="str">
            <v>False</v>
          </cell>
          <cell r="I207" t="str">
            <v>True</v>
          </cell>
          <cell r="J207" t="str">
            <v>False</v>
          </cell>
          <cell r="K207" t="str">
            <v>True</v>
          </cell>
          <cell r="L207">
            <v>120</v>
          </cell>
          <cell r="M207" t="str">
            <v>Exakte u. Naturwissensch. interdis. u. andere</v>
          </cell>
          <cell r="N207" t="str">
            <v>NULL</v>
          </cell>
          <cell r="O207" t="str">
            <v>LG Sekundarlehramt</v>
          </cell>
          <cell r="P207" t="str">
            <v>True</v>
          </cell>
          <cell r="Q207" t="str">
            <v>False</v>
          </cell>
          <cell r="R207" t="str">
            <v>False</v>
          </cell>
        </row>
        <row r="208">
          <cell r="A208">
            <v>855</v>
          </cell>
          <cell r="B208">
            <v>4103</v>
          </cell>
          <cell r="C208" t="str">
            <v>Sekundarlehramt</v>
          </cell>
          <cell r="D208" t="str">
            <v>bis SS90 SLA Physik</v>
          </cell>
          <cell r="E208" t="str">
            <v>bis SS90 SLA Physik</v>
          </cell>
          <cell r="F208" t="str">
            <v>NULL</v>
          </cell>
          <cell r="G208" t="str">
            <v>NULL</v>
          </cell>
          <cell r="H208" t="str">
            <v>False</v>
          </cell>
          <cell r="I208" t="str">
            <v>False</v>
          </cell>
          <cell r="J208" t="str">
            <v>False</v>
          </cell>
          <cell r="K208" t="str">
            <v>False</v>
          </cell>
          <cell r="L208">
            <v>24</v>
          </cell>
          <cell r="M208" t="str">
            <v>Exakte u. Naturwissensch. interdis. u. andere</v>
          </cell>
          <cell r="N208" t="str">
            <v>NULL</v>
          </cell>
          <cell r="O208" t="str">
            <v>LG Sekundarlehramt</v>
          </cell>
          <cell r="P208" t="str">
            <v>False</v>
          </cell>
          <cell r="Q208" t="str">
            <v>False</v>
          </cell>
          <cell r="R208" t="str">
            <v>False</v>
          </cell>
        </row>
        <row r="209">
          <cell r="A209">
            <v>860</v>
          </cell>
          <cell r="B209">
            <v>4103</v>
          </cell>
          <cell r="C209" t="str">
            <v>Sekundarlehramt</v>
          </cell>
          <cell r="D209" t="str">
            <v>bis SS90 SLA Chemie</v>
          </cell>
          <cell r="E209" t="str">
            <v>bis SS90 SLA Chemie</v>
          </cell>
          <cell r="F209" t="str">
            <v>NULL</v>
          </cell>
          <cell r="G209" t="str">
            <v>NULL</v>
          </cell>
          <cell r="H209" t="str">
            <v>False</v>
          </cell>
          <cell r="I209" t="str">
            <v>False</v>
          </cell>
          <cell r="J209" t="str">
            <v>False</v>
          </cell>
          <cell r="K209" t="str">
            <v>False</v>
          </cell>
          <cell r="L209">
            <v>15</v>
          </cell>
          <cell r="M209" t="str">
            <v>Exakte u. Naturwissensch. interdis. u. andere</v>
          </cell>
          <cell r="N209" t="str">
            <v>NULL</v>
          </cell>
          <cell r="O209" t="str">
            <v>LG Sekundarlehramt</v>
          </cell>
          <cell r="P209" t="str">
            <v>False</v>
          </cell>
          <cell r="Q209" t="str">
            <v>False</v>
          </cell>
          <cell r="R209" t="str">
            <v>False</v>
          </cell>
        </row>
        <row r="210">
          <cell r="A210">
            <v>865</v>
          </cell>
          <cell r="B210">
            <v>4103</v>
          </cell>
          <cell r="C210" t="str">
            <v>Sekundarlehramt</v>
          </cell>
          <cell r="D210" t="str">
            <v>bis SS90 SLA Biologie</v>
          </cell>
          <cell r="E210" t="str">
            <v>bis SS90 SLA Biologie</v>
          </cell>
          <cell r="F210" t="str">
            <v>NULL</v>
          </cell>
          <cell r="G210" t="str">
            <v>NULL</v>
          </cell>
          <cell r="H210" t="str">
            <v>False</v>
          </cell>
          <cell r="I210" t="str">
            <v>False</v>
          </cell>
          <cell r="J210" t="str">
            <v>False</v>
          </cell>
          <cell r="K210" t="str">
            <v>False</v>
          </cell>
          <cell r="L210">
            <v>14</v>
          </cell>
          <cell r="M210" t="str">
            <v>Exakte u. Naturwissensch. interdis. u. andere</v>
          </cell>
          <cell r="N210" t="str">
            <v>NULL</v>
          </cell>
          <cell r="O210" t="str">
            <v>LG Sekundarlehramt</v>
          </cell>
          <cell r="P210" t="str">
            <v>False</v>
          </cell>
          <cell r="Q210" t="str">
            <v>False</v>
          </cell>
          <cell r="R210" t="str">
            <v>False</v>
          </cell>
        </row>
        <row r="211">
          <cell r="A211">
            <v>870</v>
          </cell>
          <cell r="B211">
            <v>4103</v>
          </cell>
          <cell r="C211" t="str">
            <v>Sekundarlehramt</v>
          </cell>
          <cell r="D211" t="str">
            <v>bis SS90 SLA Geographie</v>
          </cell>
          <cell r="E211" t="str">
            <v>bis SS90 SLA Geographie</v>
          </cell>
          <cell r="F211" t="str">
            <v>NULL</v>
          </cell>
          <cell r="G211" t="str">
            <v>NULL</v>
          </cell>
          <cell r="H211" t="str">
            <v>False</v>
          </cell>
          <cell r="I211" t="str">
            <v>False</v>
          </cell>
          <cell r="J211" t="str">
            <v>False</v>
          </cell>
          <cell r="K211" t="str">
            <v>False</v>
          </cell>
          <cell r="L211">
            <v>18</v>
          </cell>
          <cell r="M211" t="str">
            <v>Exakte u. Naturwissensch. interdis. u. andere</v>
          </cell>
          <cell r="N211" t="str">
            <v>NULL</v>
          </cell>
          <cell r="O211" t="str">
            <v>LG Sekundarlehramt</v>
          </cell>
          <cell r="P211" t="str">
            <v>False</v>
          </cell>
          <cell r="Q211" t="str">
            <v>False</v>
          </cell>
          <cell r="R211" t="str">
            <v>False</v>
          </cell>
        </row>
        <row r="212">
          <cell r="A212">
            <v>875</v>
          </cell>
          <cell r="B212">
            <v>4103</v>
          </cell>
          <cell r="C212" t="str">
            <v>Sekundarlehramt</v>
          </cell>
          <cell r="D212" t="str">
            <v>SLA NAT Fachpatent</v>
          </cell>
          <cell r="E212" t="str">
            <v>SLA NAT Fachpatent</v>
          </cell>
          <cell r="F212" t="str">
            <v>NULL</v>
          </cell>
          <cell r="G212" t="str">
            <v>NULL</v>
          </cell>
          <cell r="H212" t="str">
            <v>False</v>
          </cell>
          <cell r="I212" t="str">
            <v>False</v>
          </cell>
          <cell r="J212" t="str">
            <v>False</v>
          </cell>
          <cell r="K212" t="str">
            <v>False</v>
          </cell>
          <cell r="L212">
            <v>117</v>
          </cell>
          <cell r="M212" t="str">
            <v>Exakte u. Naturwissensch. interdis. u. andere</v>
          </cell>
          <cell r="N212" t="str">
            <v>NULL</v>
          </cell>
          <cell r="O212" t="str">
            <v>LG Sekundarlehramt</v>
          </cell>
          <cell r="P212" t="str">
            <v>False</v>
          </cell>
          <cell r="Q212" t="str">
            <v>False</v>
          </cell>
          <cell r="R212" t="str">
            <v>False</v>
          </cell>
        </row>
        <row r="213">
          <cell r="A213">
            <v>900</v>
          </cell>
          <cell r="B213">
            <v>2130</v>
          </cell>
          <cell r="C213" t="str">
            <v>Institut für Sport und Sportwissenschaft</v>
          </cell>
          <cell r="D213" t="str">
            <v>Sport und Sportwissenschaft (a)</v>
          </cell>
          <cell r="E213" t="str">
            <v>Sport und Sportwissenschaft (a)</v>
          </cell>
          <cell r="F213" t="str">
            <v>Sport Science (a)</v>
          </cell>
          <cell r="G213" t="str">
            <v>Sport</v>
          </cell>
          <cell r="H213" t="str">
            <v>False</v>
          </cell>
          <cell r="I213" t="str">
            <v>True</v>
          </cell>
          <cell r="J213" t="str">
            <v>True</v>
          </cell>
          <cell r="K213" t="str">
            <v>False</v>
          </cell>
          <cell r="L213">
            <v>129</v>
          </cell>
          <cell r="M213" t="str">
            <v>Interdisziplinäre und andere</v>
          </cell>
          <cell r="N213" t="str">
            <v>Sport und Sportwissenschaft (a)</v>
          </cell>
          <cell r="O213" t="str">
            <v>LG Sport u. Sportwissensch.</v>
          </cell>
          <cell r="P213" t="str">
            <v>True</v>
          </cell>
          <cell r="Q213" t="str">
            <v>False</v>
          </cell>
          <cell r="R213" t="str">
            <v>False</v>
          </cell>
        </row>
        <row r="214">
          <cell r="A214">
            <v>901</v>
          </cell>
          <cell r="B214">
            <v>2000</v>
          </cell>
          <cell r="C214" t="str">
            <v>Philosophisch-humanwissenschaftliche Fakultät</v>
          </cell>
          <cell r="D214" t="str">
            <v>Psychologie HUM</v>
          </cell>
          <cell r="E214" t="str">
            <v>Psychologie HUM</v>
          </cell>
          <cell r="F214" t="str">
            <v>Psychology HUM</v>
          </cell>
          <cell r="G214" t="str">
            <v>NULL</v>
          </cell>
          <cell r="H214" t="str">
            <v>False</v>
          </cell>
          <cell r="I214" t="str">
            <v>True</v>
          </cell>
          <cell r="J214" t="str">
            <v>True</v>
          </cell>
          <cell r="K214" t="str">
            <v>True</v>
          </cell>
          <cell r="L214">
            <v>107</v>
          </cell>
          <cell r="M214" t="str">
            <v>Sozialwissenschaften</v>
          </cell>
          <cell r="N214" t="str">
            <v>NULL</v>
          </cell>
          <cell r="O214" t="str">
            <v>LG Psychologie</v>
          </cell>
          <cell r="P214" t="str">
            <v>True</v>
          </cell>
          <cell r="Q214" t="str">
            <v>True</v>
          </cell>
          <cell r="R214" t="str">
            <v>True</v>
          </cell>
        </row>
        <row r="215">
          <cell r="A215">
            <v>902</v>
          </cell>
          <cell r="B215">
            <v>2100</v>
          </cell>
          <cell r="C215" t="str">
            <v>Philosophisch-humanwissenschaftliche Fakultät</v>
          </cell>
          <cell r="D215" t="str">
            <v>Erziehungswissenschaft HUM</v>
          </cell>
          <cell r="E215" t="str">
            <v>Sciences de l'éducation HUM</v>
          </cell>
          <cell r="F215" t="str">
            <v>Education HUM</v>
          </cell>
          <cell r="G215" t="str">
            <v>NULL</v>
          </cell>
          <cell r="H215" t="str">
            <v>False</v>
          </cell>
          <cell r="I215" t="str">
            <v>True</v>
          </cell>
          <cell r="J215" t="str">
            <v>True</v>
          </cell>
          <cell r="K215" t="str">
            <v>True</v>
          </cell>
          <cell r="L215">
            <v>102</v>
          </cell>
          <cell r="M215" t="str">
            <v>Sozialwissenschaften</v>
          </cell>
          <cell r="N215" t="str">
            <v>NULL</v>
          </cell>
          <cell r="O215" t="str">
            <v>LG Pädagogik u. Schulpäd.</v>
          </cell>
          <cell r="P215" t="str">
            <v>True</v>
          </cell>
          <cell r="Q215" t="str">
            <v>True</v>
          </cell>
          <cell r="R215" t="str">
            <v>True</v>
          </cell>
        </row>
        <row r="216">
          <cell r="A216">
            <v>903</v>
          </cell>
          <cell r="B216">
            <v>2130</v>
          </cell>
          <cell r="C216" t="str">
            <v>Philosophisch-humanwissenschaftliche Fakultät</v>
          </cell>
          <cell r="D216" t="str">
            <v>Sportwissenschaft HUM</v>
          </cell>
          <cell r="E216" t="str">
            <v>Sciences du sport HUM</v>
          </cell>
          <cell r="F216" t="str">
            <v>Sport Science HUM</v>
          </cell>
          <cell r="G216" t="str">
            <v>NULL</v>
          </cell>
          <cell r="H216" t="str">
            <v>False</v>
          </cell>
          <cell r="I216" t="str">
            <v>True</v>
          </cell>
          <cell r="J216" t="str">
            <v>True</v>
          </cell>
          <cell r="K216" t="str">
            <v>True</v>
          </cell>
          <cell r="L216">
            <v>130</v>
          </cell>
          <cell r="M216" t="str">
            <v>Interdisziplinäre und andere</v>
          </cell>
          <cell r="N216" t="str">
            <v>NULL</v>
          </cell>
          <cell r="O216" t="str">
            <v>LG Sport u. Sportwissensch.</v>
          </cell>
          <cell r="P216" t="str">
            <v>True</v>
          </cell>
          <cell r="Q216" t="str">
            <v>False</v>
          </cell>
          <cell r="R216" t="str">
            <v>True</v>
          </cell>
        </row>
        <row r="217">
          <cell r="A217">
            <v>904</v>
          </cell>
          <cell r="B217">
            <v>2000</v>
          </cell>
          <cell r="C217" t="str">
            <v>Philosophisch-humanwissenschaftliche Fakultät</v>
          </cell>
          <cell r="D217" t="str">
            <v>Psychologie HIST</v>
          </cell>
          <cell r="E217" t="str">
            <v>Psychologie HIST</v>
          </cell>
          <cell r="F217" t="str">
            <v>Psychology HIST</v>
          </cell>
          <cell r="G217" t="str">
            <v>NULL</v>
          </cell>
          <cell r="H217" t="str">
            <v>False</v>
          </cell>
          <cell r="I217" t="str">
            <v>True</v>
          </cell>
          <cell r="J217" t="str">
            <v>True</v>
          </cell>
          <cell r="K217" t="str">
            <v>True</v>
          </cell>
          <cell r="L217">
            <v>108</v>
          </cell>
          <cell r="M217" t="str">
            <v>Sozialwissenschaften</v>
          </cell>
          <cell r="N217" t="str">
            <v>NULL</v>
          </cell>
          <cell r="O217" t="str">
            <v>LG Psychologie</v>
          </cell>
          <cell r="P217" t="str">
            <v>True</v>
          </cell>
          <cell r="Q217" t="str">
            <v>False</v>
          </cell>
          <cell r="R217" t="str">
            <v>False</v>
          </cell>
        </row>
        <row r="218">
          <cell r="A218">
            <v>905</v>
          </cell>
          <cell r="B218">
            <v>2100</v>
          </cell>
          <cell r="C218" t="str">
            <v>Philosophisch-humanwissenschaftliche Fakultät</v>
          </cell>
          <cell r="D218" t="str">
            <v>Pädagogik HIST</v>
          </cell>
          <cell r="E218" t="str">
            <v>Pédagogie HIST</v>
          </cell>
          <cell r="F218" t="str">
            <v>Education HIST</v>
          </cell>
          <cell r="G218" t="str">
            <v>NULL</v>
          </cell>
          <cell r="H218" t="str">
            <v>False</v>
          </cell>
          <cell r="I218" t="str">
            <v>True</v>
          </cell>
          <cell r="J218" t="str">
            <v>True</v>
          </cell>
          <cell r="K218" t="str">
            <v>True</v>
          </cell>
          <cell r="L218">
            <v>101</v>
          </cell>
          <cell r="M218" t="str">
            <v>Sozialwissenschaften</v>
          </cell>
          <cell r="N218" t="str">
            <v>NULL</v>
          </cell>
          <cell r="O218" t="str">
            <v>LG Pädagogik u. Schulpäd.</v>
          </cell>
          <cell r="P218" t="str">
            <v>True</v>
          </cell>
          <cell r="Q218" t="str">
            <v>False</v>
          </cell>
          <cell r="R218" t="str">
            <v>False</v>
          </cell>
        </row>
        <row r="219">
          <cell r="A219">
            <v>906</v>
          </cell>
          <cell r="B219">
            <v>2130</v>
          </cell>
          <cell r="C219" t="str">
            <v>Philosophisch-humanwissenschaftliche Fakultät</v>
          </cell>
          <cell r="D219" t="str">
            <v>Sport und Sportwissenschaft ISSW</v>
          </cell>
          <cell r="E219" t="str">
            <v>Sport et sciences du sport ISSW</v>
          </cell>
          <cell r="F219" t="str">
            <v>Sport Science ISSW</v>
          </cell>
          <cell r="G219" t="str">
            <v>NULL</v>
          </cell>
          <cell r="H219" t="str">
            <v>False</v>
          </cell>
          <cell r="I219" t="str">
            <v>True</v>
          </cell>
          <cell r="J219" t="str">
            <v>True</v>
          </cell>
          <cell r="K219" t="str">
            <v>True</v>
          </cell>
          <cell r="L219">
            <v>131</v>
          </cell>
          <cell r="M219" t="str">
            <v>Interdisziplinäre und andere</v>
          </cell>
          <cell r="N219" t="str">
            <v>NULL</v>
          </cell>
          <cell r="O219" t="str">
            <v>LG Sport u. Sportwissensch.</v>
          </cell>
          <cell r="P219" t="str">
            <v>True</v>
          </cell>
          <cell r="Q219" t="str">
            <v>False</v>
          </cell>
          <cell r="R219" t="str">
            <v>False</v>
          </cell>
        </row>
        <row r="220">
          <cell r="A220">
            <v>910</v>
          </cell>
          <cell r="B220">
            <v>2000</v>
          </cell>
          <cell r="C220" t="str">
            <v>Philosophisch-humanwissenschaftliche Fakultät</v>
          </cell>
          <cell r="D220" t="str">
            <v>Methodenlehre der Psychologie</v>
          </cell>
          <cell r="E220" t="str">
            <v>Methodenlehre der Psychologie</v>
          </cell>
          <cell r="F220" t="str">
            <v>Methodology of Psychology</v>
          </cell>
          <cell r="G220" t="str">
            <v>NULL</v>
          </cell>
          <cell r="H220" t="str">
            <v>False</v>
          </cell>
          <cell r="I220" t="str">
            <v>False</v>
          </cell>
          <cell r="J220" t="str">
            <v>True</v>
          </cell>
          <cell r="K220" t="str">
            <v>False</v>
          </cell>
          <cell r="L220">
            <v>1</v>
          </cell>
          <cell r="M220" t="str">
            <v>Sozialwissenschaften</v>
          </cell>
          <cell r="N220" t="str">
            <v>NULL</v>
          </cell>
          <cell r="O220" t="str">
            <v>LG Psychologie</v>
          </cell>
          <cell r="P220" t="str">
            <v>True</v>
          </cell>
          <cell r="Q220" t="str">
            <v>False</v>
          </cell>
          <cell r="R220" t="str">
            <v>False</v>
          </cell>
        </row>
        <row r="221">
          <cell r="A221">
            <v>911</v>
          </cell>
          <cell r="B221">
            <v>2000</v>
          </cell>
          <cell r="C221" t="str">
            <v>Philosophisch-humanwissenschaftliche Fakultät</v>
          </cell>
          <cell r="D221" t="str">
            <v>Teilgebiete der Psychologie</v>
          </cell>
          <cell r="E221" t="str">
            <v>Teilgebiete der Psychologie</v>
          </cell>
          <cell r="F221" t="str">
            <v>Sectors of Psychology</v>
          </cell>
          <cell r="G221" t="str">
            <v>NULL</v>
          </cell>
          <cell r="H221" t="str">
            <v>False</v>
          </cell>
          <cell r="I221" t="str">
            <v>False</v>
          </cell>
          <cell r="J221" t="str">
            <v>True</v>
          </cell>
          <cell r="K221" t="str">
            <v>False</v>
          </cell>
          <cell r="L221">
            <v>79</v>
          </cell>
          <cell r="M221" t="str">
            <v>Sozialwissenschaften</v>
          </cell>
          <cell r="N221" t="str">
            <v>NULL</v>
          </cell>
          <cell r="O221" t="str">
            <v>LG Psychologie</v>
          </cell>
          <cell r="P221" t="str">
            <v>True</v>
          </cell>
          <cell r="Q221" t="str">
            <v>False</v>
          </cell>
          <cell r="R221" t="str">
            <v>False</v>
          </cell>
        </row>
        <row r="222">
          <cell r="A222">
            <v>912</v>
          </cell>
          <cell r="B222">
            <v>2000</v>
          </cell>
          <cell r="C222" t="str">
            <v>Philosophisch-humanwissenschaftliche Fakultät</v>
          </cell>
          <cell r="D222" t="str">
            <v>Grundlagen der Psychologie</v>
          </cell>
          <cell r="E222" t="str">
            <v>Grundlagen der Psychologie</v>
          </cell>
          <cell r="F222" t="str">
            <v>Principles of Psychology</v>
          </cell>
          <cell r="G222" t="str">
            <v>NULL</v>
          </cell>
          <cell r="H222" t="str">
            <v>False</v>
          </cell>
          <cell r="I222" t="str">
            <v>False</v>
          </cell>
          <cell r="J222" t="str">
            <v>True</v>
          </cell>
          <cell r="K222" t="str">
            <v>False</v>
          </cell>
          <cell r="L222">
            <v>1</v>
          </cell>
          <cell r="M222" t="str">
            <v>Sozialwissenschaften</v>
          </cell>
          <cell r="N222" t="str">
            <v>NULL</v>
          </cell>
          <cell r="O222" t="str">
            <v>LG Psychologie</v>
          </cell>
          <cell r="P222" t="str">
            <v>True</v>
          </cell>
          <cell r="Q222" t="str">
            <v>False</v>
          </cell>
          <cell r="R222" t="str">
            <v>False</v>
          </cell>
        </row>
        <row r="223">
          <cell r="A223">
            <v>913</v>
          </cell>
          <cell r="B223">
            <v>2000</v>
          </cell>
          <cell r="C223" t="str">
            <v>Philosophisch-humanwissenschaftliche Fakultät</v>
          </cell>
          <cell r="D223" t="str">
            <v>Allgemeine Psychologie</v>
          </cell>
          <cell r="E223" t="str">
            <v>Allgemeine Psychologie</v>
          </cell>
          <cell r="F223" t="str">
            <v>General Psychology</v>
          </cell>
          <cell r="G223" t="str">
            <v>NULL</v>
          </cell>
          <cell r="H223" t="str">
            <v>False</v>
          </cell>
          <cell r="I223" t="str">
            <v>True</v>
          </cell>
          <cell r="J223" t="str">
            <v>True</v>
          </cell>
          <cell r="K223" t="str">
            <v>False</v>
          </cell>
          <cell r="L223">
            <v>1</v>
          </cell>
          <cell r="M223" t="str">
            <v>Sozialwissenschaften</v>
          </cell>
          <cell r="N223" t="str">
            <v>NULL</v>
          </cell>
          <cell r="O223" t="str">
            <v>LG Psychologie</v>
          </cell>
          <cell r="P223" t="str">
            <v>True</v>
          </cell>
          <cell r="Q223" t="str">
            <v>False</v>
          </cell>
          <cell r="R223" t="str">
            <v>False</v>
          </cell>
        </row>
        <row r="224">
          <cell r="A224">
            <v>914</v>
          </cell>
          <cell r="B224">
            <v>2000</v>
          </cell>
          <cell r="C224" t="str">
            <v>Philosophisch-humanwissenschaftliche Fakultät</v>
          </cell>
          <cell r="D224" t="str">
            <v>Spezielle Psychologie</v>
          </cell>
          <cell r="E224" t="str">
            <v>Spezielle Psychologie</v>
          </cell>
          <cell r="F224" t="str">
            <v>Special Psychology</v>
          </cell>
          <cell r="G224" t="str">
            <v>NULL</v>
          </cell>
          <cell r="H224" t="str">
            <v>False</v>
          </cell>
          <cell r="I224" t="str">
            <v>True</v>
          </cell>
          <cell r="J224" t="str">
            <v>True</v>
          </cell>
          <cell r="K224" t="str">
            <v>False</v>
          </cell>
          <cell r="L224">
            <v>1</v>
          </cell>
          <cell r="M224" t="str">
            <v>Sozialwissenschaften</v>
          </cell>
          <cell r="N224" t="str">
            <v>NULL</v>
          </cell>
          <cell r="O224" t="str">
            <v>LG Psychologie</v>
          </cell>
          <cell r="P224" t="str">
            <v>True</v>
          </cell>
          <cell r="Q224" t="str">
            <v>False</v>
          </cell>
          <cell r="R224" t="str">
            <v>False</v>
          </cell>
        </row>
        <row r="225">
          <cell r="A225">
            <v>915</v>
          </cell>
          <cell r="B225">
            <v>2000</v>
          </cell>
          <cell r="C225" t="str">
            <v>Philosophisch-humanwissenschaftliche Fakultät</v>
          </cell>
          <cell r="D225" t="str">
            <v>Klinische Psychologie</v>
          </cell>
          <cell r="E225" t="str">
            <v>Klinische Psychologie</v>
          </cell>
          <cell r="F225" t="str">
            <v>Clinical Psychology</v>
          </cell>
          <cell r="G225" t="str">
            <v>NULL</v>
          </cell>
          <cell r="H225" t="str">
            <v>False</v>
          </cell>
          <cell r="I225" t="str">
            <v>True</v>
          </cell>
          <cell r="J225" t="str">
            <v>True</v>
          </cell>
          <cell r="K225" t="str">
            <v>False</v>
          </cell>
          <cell r="L225">
            <v>1</v>
          </cell>
          <cell r="M225" t="str">
            <v>Sozialwissenschaften</v>
          </cell>
          <cell r="N225" t="str">
            <v>NULL</v>
          </cell>
          <cell r="O225" t="str">
            <v>LG Psychologie</v>
          </cell>
          <cell r="P225" t="str">
            <v>True</v>
          </cell>
          <cell r="Q225" t="str">
            <v>False</v>
          </cell>
          <cell r="R225" t="str">
            <v>False</v>
          </cell>
        </row>
        <row r="226">
          <cell r="A226">
            <v>916</v>
          </cell>
          <cell r="B226">
            <v>2000</v>
          </cell>
          <cell r="C226" t="str">
            <v>Philosophisch-humanwissenschaftliche Fakultät</v>
          </cell>
          <cell r="D226" t="str">
            <v>Arbeits- und Organisationspsychologie</v>
          </cell>
          <cell r="E226" t="str">
            <v>Arbeits- und Organisationspsychologie</v>
          </cell>
          <cell r="F226" t="str">
            <v>Occupational and Organisational Psychology</v>
          </cell>
          <cell r="G226" t="str">
            <v>NULL</v>
          </cell>
          <cell r="H226" t="str">
            <v>False</v>
          </cell>
          <cell r="I226" t="str">
            <v>True</v>
          </cell>
          <cell r="J226" t="str">
            <v>True</v>
          </cell>
          <cell r="K226" t="str">
            <v>False</v>
          </cell>
          <cell r="L226">
            <v>1</v>
          </cell>
          <cell r="M226" t="str">
            <v>Sozialwissenschaften</v>
          </cell>
          <cell r="N226" t="str">
            <v>NULL</v>
          </cell>
          <cell r="O226" t="str">
            <v>LG Psychologie</v>
          </cell>
          <cell r="P226" t="str">
            <v>True</v>
          </cell>
          <cell r="Q226" t="str">
            <v>False</v>
          </cell>
          <cell r="R226" t="str">
            <v>False</v>
          </cell>
        </row>
        <row r="227">
          <cell r="A227">
            <v>917</v>
          </cell>
          <cell r="B227">
            <v>2000</v>
          </cell>
          <cell r="C227" t="str">
            <v>Philosophisch-humanwissenschaftliche Fakultät</v>
          </cell>
          <cell r="D227" t="str">
            <v>Kinder- und Jugendpsychologie</v>
          </cell>
          <cell r="E227" t="str">
            <v>Kinder- und Jugendpsychologie</v>
          </cell>
          <cell r="F227" t="str">
            <v>Child and Adolescent Psychology</v>
          </cell>
          <cell r="G227" t="str">
            <v>NULL</v>
          </cell>
          <cell r="H227" t="str">
            <v>False</v>
          </cell>
          <cell r="I227" t="str">
            <v>True</v>
          </cell>
          <cell r="J227" t="str">
            <v>True</v>
          </cell>
          <cell r="K227" t="str">
            <v>False</v>
          </cell>
          <cell r="L227">
            <v>1</v>
          </cell>
          <cell r="M227" t="str">
            <v>Sozialwissenschaften</v>
          </cell>
          <cell r="N227" t="str">
            <v>Psychologie HUM</v>
          </cell>
          <cell r="O227" t="str">
            <v>LG Psychologie</v>
          </cell>
          <cell r="P227" t="str">
            <v>True</v>
          </cell>
          <cell r="Q227" t="str">
            <v>False</v>
          </cell>
          <cell r="R227" t="str">
            <v>False</v>
          </cell>
        </row>
        <row r="228">
          <cell r="A228">
            <v>918</v>
          </cell>
          <cell r="B228">
            <v>2000</v>
          </cell>
          <cell r="C228" t="str">
            <v>Philosophisch-humanwissenschaftliche Fakultät</v>
          </cell>
          <cell r="D228" t="str">
            <v>Sozialpsychologie</v>
          </cell>
          <cell r="E228" t="str">
            <v>Sozialpsychologie</v>
          </cell>
          <cell r="F228" t="str">
            <v>Social Psychology</v>
          </cell>
          <cell r="G228" t="str">
            <v>NULL</v>
          </cell>
          <cell r="H228" t="str">
            <v>False</v>
          </cell>
          <cell r="I228" t="str">
            <v>True</v>
          </cell>
          <cell r="J228" t="str">
            <v>True</v>
          </cell>
          <cell r="K228" t="str">
            <v>False</v>
          </cell>
          <cell r="L228">
            <v>1</v>
          </cell>
          <cell r="M228" t="str">
            <v>Sozialwissenschaften</v>
          </cell>
          <cell r="N228" t="str">
            <v>NULL</v>
          </cell>
          <cell r="O228" t="str">
            <v>LG Psychologie</v>
          </cell>
          <cell r="P228" t="str">
            <v>True</v>
          </cell>
          <cell r="Q228" t="str">
            <v>False</v>
          </cell>
          <cell r="R228" t="str">
            <v>False</v>
          </cell>
        </row>
        <row r="229">
          <cell r="A229">
            <v>919</v>
          </cell>
          <cell r="B229">
            <v>2450</v>
          </cell>
          <cell r="C229" t="str">
            <v>Philosophisch-humanwissenschaftliche Fakultät</v>
          </cell>
          <cell r="D229" t="str">
            <v>Erziehungswissenschaft in Bildungssoziologie</v>
          </cell>
          <cell r="E229" t="str">
            <v>Science de l'éducation en sociologie de l'éducation</v>
          </cell>
          <cell r="F229" t="str">
            <v>Education in Sociology of Education</v>
          </cell>
          <cell r="G229" t="str">
            <v>NULL</v>
          </cell>
          <cell r="H229" t="str">
            <v>False</v>
          </cell>
          <cell r="I229" t="str">
            <v>False</v>
          </cell>
          <cell r="J229" t="str">
            <v>True</v>
          </cell>
          <cell r="K229" t="str">
            <v>False</v>
          </cell>
          <cell r="L229">
            <v>1</v>
          </cell>
          <cell r="M229" t="str">
            <v>Sozialwissenschaften</v>
          </cell>
          <cell r="N229" t="str">
            <v>NULL</v>
          </cell>
          <cell r="O229" t="str">
            <v>LG Pädagogik u. Schulpäd.</v>
          </cell>
          <cell r="P229" t="str">
            <v>False</v>
          </cell>
          <cell r="Q229" t="str">
            <v>True</v>
          </cell>
          <cell r="R229" t="str">
            <v>True</v>
          </cell>
        </row>
        <row r="230">
          <cell r="A230">
            <v>920</v>
          </cell>
          <cell r="B230">
            <v>2100</v>
          </cell>
          <cell r="C230" t="str">
            <v>Philosophisch-humanwissenschaftliche Fakultät</v>
          </cell>
          <cell r="D230" t="str">
            <v>Allgemeine Pädagogik</v>
          </cell>
          <cell r="E230" t="str">
            <v>Allgemeine Pädagogik</v>
          </cell>
          <cell r="F230" t="str">
            <v>General Education</v>
          </cell>
          <cell r="G230" t="str">
            <v>NULL</v>
          </cell>
          <cell r="H230" t="str">
            <v>False</v>
          </cell>
          <cell r="I230" t="str">
            <v>False</v>
          </cell>
          <cell r="J230" t="str">
            <v>True</v>
          </cell>
          <cell r="K230" t="str">
            <v>False</v>
          </cell>
          <cell r="L230">
            <v>1</v>
          </cell>
          <cell r="M230" t="str">
            <v>Sozialwissenschaften</v>
          </cell>
          <cell r="N230" t="str">
            <v>NULL</v>
          </cell>
          <cell r="O230" t="str">
            <v>LG Pädagogik u. Schulpäd.</v>
          </cell>
          <cell r="P230" t="str">
            <v>True</v>
          </cell>
          <cell r="Q230" t="str">
            <v>False</v>
          </cell>
          <cell r="R230" t="str">
            <v>False</v>
          </cell>
        </row>
        <row r="231">
          <cell r="A231">
            <v>921</v>
          </cell>
          <cell r="B231">
            <v>2100</v>
          </cell>
          <cell r="C231" t="str">
            <v>Philosophisch-humanwissenschaftliche Fakultät</v>
          </cell>
          <cell r="D231" t="str">
            <v>Pädagogische Psychologie</v>
          </cell>
          <cell r="E231" t="str">
            <v>Pädagogische Psychologie</v>
          </cell>
          <cell r="F231" t="str">
            <v>Educational Psychology</v>
          </cell>
          <cell r="G231" t="str">
            <v>NULL</v>
          </cell>
          <cell r="H231" t="str">
            <v>False</v>
          </cell>
          <cell r="I231" t="str">
            <v>False</v>
          </cell>
          <cell r="J231" t="str">
            <v>True</v>
          </cell>
          <cell r="K231" t="str">
            <v>False</v>
          </cell>
          <cell r="L231">
            <v>1</v>
          </cell>
          <cell r="M231" t="str">
            <v>Sozialwissenschaften</v>
          </cell>
          <cell r="N231" t="str">
            <v>NULL</v>
          </cell>
          <cell r="O231" t="str">
            <v>LG Pädagogik u. Schulpäd.</v>
          </cell>
          <cell r="P231" t="str">
            <v>True</v>
          </cell>
          <cell r="Q231" t="str">
            <v>False</v>
          </cell>
          <cell r="R231" t="str">
            <v>False</v>
          </cell>
        </row>
        <row r="232">
          <cell r="A232">
            <v>1000</v>
          </cell>
          <cell r="B232">
            <v>1190</v>
          </cell>
          <cell r="C232" t="str">
            <v>Brevet d'enseignement secondaire</v>
          </cell>
          <cell r="D232" t="str">
            <v>BES Littéraire</v>
          </cell>
          <cell r="E232" t="str">
            <v>BES Littéraire</v>
          </cell>
          <cell r="F232" t="str">
            <v>BES Littéraire</v>
          </cell>
          <cell r="G232" t="str">
            <v>NULL</v>
          </cell>
          <cell r="H232" t="str">
            <v>False</v>
          </cell>
          <cell r="I232" t="str">
            <v>True</v>
          </cell>
          <cell r="J232" t="str">
            <v>False</v>
          </cell>
          <cell r="K232" t="str">
            <v>False</v>
          </cell>
          <cell r="L232">
            <v>10</v>
          </cell>
          <cell r="M232" t="str">
            <v>Sozialwissenschaften interdisziplinär und andere</v>
          </cell>
          <cell r="N232" t="str">
            <v>NULL</v>
          </cell>
          <cell r="O232" t="str">
            <v>LG Centre de form. Du Brevet sec.</v>
          </cell>
          <cell r="P232" t="str">
            <v>True</v>
          </cell>
          <cell r="Q232" t="str">
            <v>False</v>
          </cell>
          <cell r="R232" t="str">
            <v>False</v>
          </cell>
        </row>
        <row r="233">
          <cell r="A233">
            <v>1030</v>
          </cell>
          <cell r="B233">
            <v>1190</v>
          </cell>
          <cell r="C233" t="str">
            <v>Brevet d'enseignement secondaire</v>
          </cell>
          <cell r="D233" t="str">
            <v>BES Brevet de Branche</v>
          </cell>
          <cell r="E233" t="str">
            <v>BES Brevet de Branche</v>
          </cell>
          <cell r="F233" t="str">
            <v>BES Brevet de Branche</v>
          </cell>
          <cell r="G233" t="str">
            <v>NULL</v>
          </cell>
          <cell r="H233" t="str">
            <v>False</v>
          </cell>
          <cell r="I233" t="str">
            <v>True</v>
          </cell>
          <cell r="J233" t="str">
            <v>False</v>
          </cell>
          <cell r="K233" t="str">
            <v>False</v>
          </cell>
          <cell r="L233">
            <v>9</v>
          </cell>
          <cell r="M233" t="str">
            <v>Sozialwissenschaften interdisziplinär und andere</v>
          </cell>
          <cell r="N233" t="str">
            <v>NULL</v>
          </cell>
          <cell r="O233" t="str">
            <v>LG Centre de form. Du Brevet sec.</v>
          </cell>
          <cell r="P233" t="str">
            <v>True</v>
          </cell>
          <cell r="Q233" t="str">
            <v>False</v>
          </cell>
          <cell r="R233" t="str">
            <v>False</v>
          </cell>
        </row>
        <row r="234">
          <cell r="A234">
            <v>1050</v>
          </cell>
          <cell r="B234">
            <v>4103</v>
          </cell>
          <cell r="C234" t="str">
            <v>Brevet d'enseignement secondaire</v>
          </cell>
          <cell r="D234" t="str">
            <v>BES Scientifique</v>
          </cell>
          <cell r="E234" t="str">
            <v>BES Scientifique</v>
          </cell>
          <cell r="F234" t="str">
            <v>BES Scientifique</v>
          </cell>
          <cell r="G234" t="str">
            <v>NULL</v>
          </cell>
          <cell r="H234" t="str">
            <v>False</v>
          </cell>
          <cell r="I234" t="str">
            <v>True</v>
          </cell>
          <cell r="J234" t="str">
            <v>False</v>
          </cell>
          <cell r="K234" t="str">
            <v>False</v>
          </cell>
          <cell r="L234">
            <v>11</v>
          </cell>
          <cell r="M234" t="str">
            <v>Exakte u. Naturwissensch. interdis. u. andere</v>
          </cell>
          <cell r="N234" t="str">
            <v>NULL</v>
          </cell>
          <cell r="O234" t="str">
            <v>LG Centre de form. Du Brevet sec.</v>
          </cell>
          <cell r="P234" t="str">
            <v>True</v>
          </cell>
          <cell r="Q234" t="str">
            <v>False</v>
          </cell>
          <cell r="R234" t="str">
            <v>False</v>
          </cell>
        </row>
        <row r="235">
          <cell r="A235">
            <v>1100</v>
          </cell>
          <cell r="B235">
            <v>9000</v>
          </cell>
          <cell r="C235" t="str">
            <v>Höheres Lehramt</v>
          </cell>
          <cell r="D235" t="str">
            <v>HLA Musik</v>
          </cell>
          <cell r="E235" t="str">
            <v>Form. des enseignants du secondaire ii, spéc. en musique</v>
          </cell>
          <cell r="F235" t="str">
            <v>Teacher Education f. Upper Sec. School-Level: Dipl. in Music</v>
          </cell>
          <cell r="G235" t="str">
            <v>NULL</v>
          </cell>
          <cell r="H235" t="str">
            <v>False</v>
          </cell>
          <cell r="I235" t="str">
            <v>True</v>
          </cell>
          <cell r="J235" t="str">
            <v>False</v>
          </cell>
          <cell r="K235" t="str">
            <v>True</v>
          </cell>
          <cell r="L235">
            <v>59</v>
          </cell>
          <cell r="M235" t="str">
            <v>Interdisziplinäre und andere</v>
          </cell>
          <cell r="N235" t="str">
            <v>HLA Musik</v>
          </cell>
          <cell r="O235" t="str">
            <v>LG Höheres Lehramt</v>
          </cell>
          <cell r="P235" t="str">
            <v>True</v>
          </cell>
          <cell r="Q235" t="str">
            <v>False</v>
          </cell>
          <cell r="R235" t="str">
            <v>False</v>
          </cell>
        </row>
        <row r="236">
          <cell r="A236">
            <v>1110</v>
          </cell>
          <cell r="B236">
            <v>9000</v>
          </cell>
          <cell r="C236" t="str">
            <v>Höheres Lehramt</v>
          </cell>
          <cell r="D236" t="str">
            <v>HLA Zeichnen</v>
          </cell>
          <cell r="E236" t="str">
            <v>Form. des enseignants du secondaire ii, spéc. en dessin</v>
          </cell>
          <cell r="F236" t="str">
            <v>Teacher Edu. f. Upper Sec. School-Level: Dipl. in Drawing</v>
          </cell>
          <cell r="G236" t="str">
            <v>NULL</v>
          </cell>
          <cell r="H236" t="str">
            <v>False</v>
          </cell>
          <cell r="I236" t="str">
            <v>True</v>
          </cell>
          <cell r="J236" t="str">
            <v>False</v>
          </cell>
          <cell r="K236" t="str">
            <v>True</v>
          </cell>
          <cell r="L236">
            <v>60</v>
          </cell>
          <cell r="M236" t="str">
            <v>Interdisziplinäre und andere</v>
          </cell>
          <cell r="N236" t="str">
            <v>HLA Zeichnen</v>
          </cell>
          <cell r="O236" t="str">
            <v>LG Höheres Lehramt</v>
          </cell>
          <cell r="P236" t="str">
            <v>True</v>
          </cell>
          <cell r="Q236" t="str">
            <v>False</v>
          </cell>
          <cell r="R236" t="str">
            <v>False</v>
          </cell>
        </row>
        <row r="237">
          <cell r="A237">
            <v>1120</v>
          </cell>
          <cell r="B237">
            <v>1100</v>
          </cell>
          <cell r="C237" t="str">
            <v>Höheres Lehramt</v>
          </cell>
          <cell r="D237" t="str">
            <v>HLA EDA HIST</v>
          </cell>
          <cell r="E237" t="str">
            <v>Form. des enseignants du secondaire II (phil. I)</v>
          </cell>
          <cell r="F237" t="str">
            <v>Teacher Education for Upper Sec. School-Level (Phil I)</v>
          </cell>
          <cell r="G237" t="str">
            <v>NULL</v>
          </cell>
          <cell r="H237" t="str">
            <v>False</v>
          </cell>
          <cell r="I237" t="str">
            <v>True</v>
          </cell>
          <cell r="J237" t="str">
            <v>False</v>
          </cell>
          <cell r="K237" t="str">
            <v>True</v>
          </cell>
          <cell r="L237">
            <v>57</v>
          </cell>
          <cell r="M237" t="str">
            <v>Sozialwissenschaften interdisziplinär und andere</v>
          </cell>
          <cell r="N237" t="str">
            <v>HLA EDA HIST</v>
          </cell>
          <cell r="O237" t="str">
            <v>LG Höheres Lehramt</v>
          </cell>
          <cell r="P237" t="str">
            <v>True</v>
          </cell>
          <cell r="Q237" t="str">
            <v>False</v>
          </cell>
          <cell r="R237" t="str">
            <v>False</v>
          </cell>
        </row>
        <row r="238">
          <cell r="A238">
            <v>1121</v>
          </cell>
          <cell r="B238">
            <v>4100</v>
          </cell>
          <cell r="C238" t="str">
            <v>Höheres Lehramt</v>
          </cell>
          <cell r="D238" t="str">
            <v>HLA EDA NAT</v>
          </cell>
          <cell r="E238" t="str">
            <v>Form. des enseignants du secondaire II (phil. II)</v>
          </cell>
          <cell r="F238" t="str">
            <v>Teacher Education for Upper Sec. School-Level (Phil II)</v>
          </cell>
          <cell r="G238" t="str">
            <v>NULL</v>
          </cell>
          <cell r="H238" t="str">
            <v>False</v>
          </cell>
          <cell r="I238" t="str">
            <v>True</v>
          </cell>
          <cell r="J238" t="str">
            <v>False</v>
          </cell>
          <cell r="K238" t="str">
            <v>True</v>
          </cell>
          <cell r="L238">
            <v>58</v>
          </cell>
          <cell r="M238" t="str">
            <v>Exakte u. Naturwissensch. interdis. u. andere</v>
          </cell>
          <cell r="N238" t="str">
            <v>HLA EDA NAT</v>
          </cell>
          <cell r="O238" t="str">
            <v>LG Höheres Lehramt</v>
          </cell>
          <cell r="P238" t="str">
            <v>True</v>
          </cell>
          <cell r="Q238" t="str">
            <v>False</v>
          </cell>
          <cell r="R238" t="str">
            <v>False</v>
          </cell>
        </row>
        <row r="239">
          <cell r="A239">
            <v>2000</v>
          </cell>
          <cell r="B239">
            <v>3701</v>
          </cell>
          <cell r="C239" t="str">
            <v>Kindergarten und untere Klassen der Primarstufe</v>
          </cell>
          <cell r="D239" t="str">
            <v>LLB KGU</v>
          </cell>
          <cell r="E239" t="str">
            <v>Form. des enseignants niveaux préprimaire et primaire</v>
          </cell>
          <cell r="F239" t="str">
            <v>Teach. Edu. f. Kinderg. &amp; Lower Classes of Prim.School-Level</v>
          </cell>
          <cell r="G239" t="str">
            <v>NULL</v>
          </cell>
          <cell r="H239" t="str">
            <v>False</v>
          </cell>
          <cell r="I239" t="str">
            <v>True</v>
          </cell>
          <cell r="J239" t="str">
            <v>False</v>
          </cell>
          <cell r="K239" t="str">
            <v>True</v>
          </cell>
          <cell r="L239">
            <v>198</v>
          </cell>
          <cell r="M239" t="str">
            <v>Sozialwissenschaften</v>
          </cell>
          <cell r="N239" t="str">
            <v>NULL</v>
          </cell>
          <cell r="O239" t="str">
            <v>NULL</v>
          </cell>
          <cell r="P239" t="str">
            <v>True</v>
          </cell>
          <cell r="Q239" t="str">
            <v>False</v>
          </cell>
          <cell r="R239" t="str">
            <v>False</v>
          </cell>
        </row>
        <row r="240">
          <cell r="A240">
            <v>2001</v>
          </cell>
          <cell r="B240">
            <v>9999</v>
          </cell>
          <cell r="C240" t="str">
            <v>Obere Klassen der Primarstufe</v>
          </cell>
          <cell r="D240" t="str">
            <v>LLB OP</v>
          </cell>
          <cell r="E240" t="str">
            <v>Form. des enseignants niveau primaire classes supér. (OP)</v>
          </cell>
          <cell r="F240" t="str">
            <v>Teacher Education for Advanced Classes of Primary School</v>
          </cell>
          <cell r="G240" t="str">
            <v>NULL</v>
          </cell>
          <cell r="H240" t="str">
            <v>False</v>
          </cell>
          <cell r="I240" t="str">
            <v>True</v>
          </cell>
          <cell r="J240" t="str">
            <v>False</v>
          </cell>
          <cell r="K240" t="str">
            <v>False</v>
          </cell>
          <cell r="L240">
            <v>199</v>
          </cell>
          <cell r="M240" t="str">
            <v>Sozialwissenschaften</v>
          </cell>
          <cell r="N240" t="str">
            <v>NULL</v>
          </cell>
          <cell r="O240" t="str">
            <v>NULL</v>
          </cell>
          <cell r="P240" t="str">
            <v>False</v>
          </cell>
          <cell r="Q240" t="str">
            <v>False</v>
          </cell>
          <cell r="R240" t="str">
            <v>False</v>
          </cell>
        </row>
        <row r="241">
          <cell r="A241">
            <v>2002</v>
          </cell>
          <cell r="B241">
            <v>1190</v>
          </cell>
          <cell r="C241" t="str">
            <v>Sekundarstufe 1</v>
          </cell>
          <cell r="D241" t="str">
            <v>LLB S1 HIST</v>
          </cell>
          <cell r="E241" t="str">
            <v>Form. des enseignants du secondaire i (phil. I)</v>
          </cell>
          <cell r="F241" t="str">
            <v>Teacher Education for Secondary School Level (Phil I)</v>
          </cell>
          <cell r="G241" t="str">
            <v>NULL</v>
          </cell>
          <cell r="H241" t="str">
            <v>False</v>
          </cell>
          <cell r="I241" t="str">
            <v>True</v>
          </cell>
          <cell r="J241" t="str">
            <v>False</v>
          </cell>
          <cell r="K241" t="str">
            <v>True</v>
          </cell>
          <cell r="L241">
            <v>200</v>
          </cell>
          <cell r="M241" t="str">
            <v>Sozialwissenschaften interdisziplinär und andere</v>
          </cell>
          <cell r="N241" t="str">
            <v>NULL</v>
          </cell>
          <cell r="O241" t="str">
            <v>LG Sekundarlehramt</v>
          </cell>
          <cell r="P241" t="str">
            <v>True</v>
          </cell>
          <cell r="Q241" t="str">
            <v>False</v>
          </cell>
          <cell r="R241" t="str">
            <v>False</v>
          </cell>
        </row>
        <row r="242">
          <cell r="A242">
            <v>2003</v>
          </cell>
          <cell r="B242">
            <v>4103</v>
          </cell>
          <cell r="C242" t="str">
            <v>Sekundarstufe 1</v>
          </cell>
          <cell r="D242" t="str">
            <v>LLB S1 NAT</v>
          </cell>
          <cell r="E242" t="str">
            <v>Form. des enseignants du secondaire i (phil. II)</v>
          </cell>
          <cell r="F242" t="str">
            <v>Teacher Education for Secondary School Level (Phil II)</v>
          </cell>
          <cell r="G242" t="str">
            <v>NULL</v>
          </cell>
          <cell r="H242" t="str">
            <v>False</v>
          </cell>
          <cell r="I242" t="str">
            <v>True</v>
          </cell>
          <cell r="J242" t="str">
            <v>False</v>
          </cell>
          <cell r="K242" t="str">
            <v>True</v>
          </cell>
          <cell r="L242">
            <v>201</v>
          </cell>
          <cell r="M242" t="str">
            <v>Exakte u. Naturwissensch. interdis. u. andere</v>
          </cell>
          <cell r="N242" t="str">
            <v>NULL</v>
          </cell>
          <cell r="O242" t="str">
            <v>LG Sekundarlehramt</v>
          </cell>
          <cell r="P242" t="str">
            <v>True</v>
          </cell>
          <cell r="Q242" t="str">
            <v>False</v>
          </cell>
          <cell r="R242" t="str">
            <v>False</v>
          </cell>
        </row>
        <row r="243">
          <cell r="A243">
            <v>2100</v>
          </cell>
          <cell r="B243">
            <v>1205</v>
          </cell>
          <cell r="C243" t="str">
            <v>Theologische Fakultät</v>
          </cell>
          <cell r="D243" t="str">
            <v>Religion</v>
          </cell>
          <cell r="E243" t="str">
            <v>Religion</v>
          </cell>
          <cell r="F243" t="str">
            <v>Religion</v>
          </cell>
          <cell r="G243" t="str">
            <v>Religion</v>
          </cell>
          <cell r="H243" t="str">
            <v>False</v>
          </cell>
          <cell r="I243" t="str">
            <v>True</v>
          </cell>
          <cell r="J243" t="str">
            <v>True</v>
          </cell>
          <cell r="K243" t="str">
            <v>False</v>
          </cell>
          <cell r="L243">
            <v>111</v>
          </cell>
          <cell r="M243" t="str">
            <v>Theologie</v>
          </cell>
          <cell r="N243" t="str">
            <v>Evangelische Theologie</v>
          </cell>
          <cell r="O243" t="str">
            <v>LG Religionswissenschaft</v>
          </cell>
          <cell r="P243" t="str">
            <v>True</v>
          </cell>
          <cell r="Q243" t="str">
            <v>False</v>
          </cell>
          <cell r="R243" t="str">
            <v>False</v>
          </cell>
        </row>
        <row r="244">
          <cell r="A244">
            <v>2110</v>
          </cell>
          <cell r="B244">
            <v>1205</v>
          </cell>
          <cell r="C244" t="str">
            <v>Theologische Fakultät</v>
          </cell>
          <cell r="D244" t="str">
            <v>Evangelische Theologie</v>
          </cell>
          <cell r="E244" t="str">
            <v>Théologie protestante</v>
          </cell>
          <cell r="F244" t="str">
            <v>Protestant Theology</v>
          </cell>
          <cell r="G244" t="str">
            <v>NULL</v>
          </cell>
          <cell r="H244" t="str">
            <v>False</v>
          </cell>
          <cell r="I244" t="str">
            <v>True</v>
          </cell>
          <cell r="J244" t="str">
            <v>False</v>
          </cell>
          <cell r="K244" t="str">
            <v>True</v>
          </cell>
          <cell r="L244">
            <v>42</v>
          </cell>
          <cell r="M244" t="str">
            <v>Theologie</v>
          </cell>
          <cell r="N244" t="str">
            <v>Evangelische Theologie</v>
          </cell>
          <cell r="O244" t="str">
            <v>LG Evangel. Theologie</v>
          </cell>
          <cell r="P244" t="str">
            <v>True</v>
          </cell>
          <cell r="Q244" t="str">
            <v>False</v>
          </cell>
          <cell r="R244" t="str">
            <v>False</v>
          </cell>
        </row>
        <row r="245">
          <cell r="A245">
            <v>2120</v>
          </cell>
          <cell r="B245">
            <v>1205</v>
          </cell>
          <cell r="C245" t="str">
            <v>Theologische Fakultät</v>
          </cell>
          <cell r="D245" t="str">
            <v>Kulturgeschichte des vorislamischen Palästina</v>
          </cell>
          <cell r="E245" t="str">
            <v>Histoire culturelle de la Palestine préislamique</v>
          </cell>
          <cell r="F245" t="str">
            <v>Cultural History and Pre-Islamic Palestine</v>
          </cell>
          <cell r="G245" t="str">
            <v>NULL</v>
          </cell>
          <cell r="H245" t="str">
            <v>False</v>
          </cell>
          <cell r="I245" t="str">
            <v>False</v>
          </cell>
          <cell r="J245" t="str">
            <v>True</v>
          </cell>
          <cell r="K245" t="str">
            <v>False</v>
          </cell>
          <cell r="L245">
            <v>43</v>
          </cell>
          <cell r="M245" t="str">
            <v>Theologie</v>
          </cell>
          <cell r="N245" t="str">
            <v>Evangelische Theologie</v>
          </cell>
          <cell r="O245" t="str">
            <v>LG Evangel. Theologie</v>
          </cell>
          <cell r="P245" t="str">
            <v>True</v>
          </cell>
          <cell r="Q245" t="str">
            <v>False</v>
          </cell>
          <cell r="R245" t="str">
            <v>False</v>
          </cell>
        </row>
        <row r="246">
          <cell r="A246">
            <v>2121</v>
          </cell>
          <cell r="B246">
            <v>1205</v>
          </cell>
          <cell r="C246" t="str">
            <v>Theologische Fakultät</v>
          </cell>
          <cell r="D246" t="str">
            <v>Ancient Near Eastern Cultures</v>
          </cell>
          <cell r="E246" t="str">
            <v>Cultures anciennes du Proche-Orient</v>
          </cell>
          <cell r="F246" t="str">
            <v>Ancient Near Eastern Cultures</v>
          </cell>
          <cell r="G246" t="str">
            <v>NULL</v>
          </cell>
          <cell r="H246" t="str">
            <v>False</v>
          </cell>
          <cell r="I246" t="str">
            <v>False</v>
          </cell>
          <cell r="J246" t="str">
            <v>True</v>
          </cell>
          <cell r="K246" t="str">
            <v>True</v>
          </cell>
          <cell r="L246">
            <v>43</v>
          </cell>
          <cell r="M246" t="str">
            <v>Theologie</v>
          </cell>
          <cell r="N246" t="str">
            <v>NULL</v>
          </cell>
          <cell r="O246" t="str">
            <v>LG Evangel. Theologie</v>
          </cell>
          <cell r="P246" t="str">
            <v>False</v>
          </cell>
          <cell r="Q246" t="str">
            <v>True</v>
          </cell>
          <cell r="R246" t="str">
            <v>True</v>
          </cell>
        </row>
        <row r="247">
          <cell r="A247">
            <v>2122</v>
          </cell>
          <cell r="B247">
            <v>1201</v>
          </cell>
          <cell r="C247" t="str">
            <v>Theologische Fakultät</v>
          </cell>
          <cell r="D247" t="str">
            <v>Antikes Judentum</v>
          </cell>
          <cell r="E247" t="str">
            <v>Ancient Judaism</v>
          </cell>
          <cell r="F247" t="str">
            <v>Ancient Judaism</v>
          </cell>
          <cell r="G247" t="str">
            <v>NULL</v>
          </cell>
          <cell r="H247" t="str">
            <v>False</v>
          </cell>
          <cell r="I247" t="str">
            <v>True</v>
          </cell>
          <cell r="J247" t="str">
            <v>False</v>
          </cell>
          <cell r="K247" t="str">
            <v>True</v>
          </cell>
          <cell r="L247">
            <v>42</v>
          </cell>
          <cell r="M247" t="str">
            <v>Theologie</v>
          </cell>
          <cell r="N247" t="str">
            <v>Antikes Judentum</v>
          </cell>
          <cell r="O247" t="str">
            <v>LG Evangel. Theologie</v>
          </cell>
          <cell r="P247" t="str">
            <v>True</v>
          </cell>
          <cell r="Q247" t="str">
            <v>True</v>
          </cell>
          <cell r="R247" t="str">
            <v>True</v>
          </cell>
        </row>
        <row r="248">
          <cell r="A248">
            <v>2125</v>
          </cell>
          <cell r="B248">
            <v>1201</v>
          </cell>
          <cell r="C248" t="str">
            <v>Theologische Fakultät</v>
          </cell>
          <cell r="D248" t="str">
            <v>Gender and Religion</v>
          </cell>
          <cell r="E248" t="str">
            <v>Gender and Religion</v>
          </cell>
          <cell r="F248" t="str">
            <v>Gender and Religion</v>
          </cell>
          <cell r="G248" t="str">
            <v>NULL</v>
          </cell>
          <cell r="H248" t="str">
            <v>False</v>
          </cell>
          <cell r="I248" t="str">
            <v>False</v>
          </cell>
          <cell r="J248" t="str">
            <v>True</v>
          </cell>
          <cell r="K248" t="str">
            <v>True</v>
          </cell>
          <cell r="L248">
            <v>43</v>
          </cell>
          <cell r="M248" t="str">
            <v>Theologie</v>
          </cell>
          <cell r="N248" t="str">
            <v>NULL</v>
          </cell>
          <cell r="O248" t="str">
            <v>LG Evangel. Theologie</v>
          </cell>
          <cell r="P248" t="str">
            <v>True</v>
          </cell>
          <cell r="Q248" t="str">
            <v>True</v>
          </cell>
          <cell r="R248" t="str">
            <v>True</v>
          </cell>
        </row>
        <row r="249">
          <cell r="A249">
            <v>2130</v>
          </cell>
          <cell r="B249">
            <v>1205</v>
          </cell>
          <cell r="C249" t="str">
            <v>Theologische Fakultät</v>
          </cell>
          <cell r="D249" t="str">
            <v>Theologie</v>
          </cell>
          <cell r="E249" t="str">
            <v>Théologie</v>
          </cell>
          <cell r="F249" t="str">
            <v>Theology</v>
          </cell>
          <cell r="G249" t="str">
            <v>NULL</v>
          </cell>
          <cell r="H249" t="str">
            <v>False</v>
          </cell>
          <cell r="I249" t="str">
            <v>True</v>
          </cell>
          <cell r="J249" t="str">
            <v>True</v>
          </cell>
          <cell r="K249" t="str">
            <v>True</v>
          </cell>
          <cell r="L249">
            <v>42</v>
          </cell>
          <cell r="M249" t="str">
            <v>Theologie</v>
          </cell>
          <cell r="N249" t="str">
            <v>NULL</v>
          </cell>
          <cell r="O249" t="str">
            <v>LG Evangel. Theologie</v>
          </cell>
          <cell r="P249" t="str">
            <v>True</v>
          </cell>
          <cell r="Q249" t="str">
            <v>True</v>
          </cell>
          <cell r="R249" t="str">
            <v>True</v>
          </cell>
        </row>
        <row r="250">
          <cell r="A250">
            <v>2131</v>
          </cell>
          <cell r="B250">
            <v>1205</v>
          </cell>
          <cell r="C250" t="str">
            <v>Theologische Fakultät</v>
          </cell>
          <cell r="D250" t="str">
            <v>Bibelwissenschaft</v>
          </cell>
          <cell r="E250" t="str">
            <v>Sciences bibliques</v>
          </cell>
          <cell r="F250" t="str">
            <v>Bible Science</v>
          </cell>
          <cell r="G250" t="str">
            <v>NULL</v>
          </cell>
          <cell r="H250" t="str">
            <v>False</v>
          </cell>
          <cell r="I250" t="str">
            <v>False</v>
          </cell>
          <cell r="J250" t="str">
            <v>True</v>
          </cell>
          <cell r="K250" t="str">
            <v>True</v>
          </cell>
          <cell r="L250">
            <v>42</v>
          </cell>
          <cell r="M250" t="str">
            <v>Theologie</v>
          </cell>
          <cell r="N250" t="str">
            <v>NULL</v>
          </cell>
          <cell r="O250" t="str">
            <v>LG Evangel. Theologie</v>
          </cell>
          <cell r="P250" t="str">
            <v>True</v>
          </cell>
          <cell r="Q250" t="str">
            <v>True</v>
          </cell>
          <cell r="R250" t="str">
            <v>True</v>
          </cell>
        </row>
        <row r="251">
          <cell r="A251">
            <v>2132</v>
          </cell>
          <cell r="B251">
            <v>1205</v>
          </cell>
          <cell r="C251" t="str">
            <v>Theologische Fakultät</v>
          </cell>
          <cell r="D251" t="str">
            <v>Judaistik</v>
          </cell>
          <cell r="E251" t="str">
            <v>Judaïsme</v>
          </cell>
          <cell r="F251" t="str">
            <v>Jewish Studies</v>
          </cell>
          <cell r="G251" t="str">
            <v>NULL</v>
          </cell>
          <cell r="H251" t="str">
            <v>False</v>
          </cell>
          <cell r="I251" t="str">
            <v>False</v>
          </cell>
          <cell r="J251" t="str">
            <v>True</v>
          </cell>
          <cell r="K251" t="str">
            <v>True</v>
          </cell>
          <cell r="L251">
            <v>42</v>
          </cell>
          <cell r="M251" t="str">
            <v>Theologie</v>
          </cell>
          <cell r="N251" t="str">
            <v>NULL</v>
          </cell>
          <cell r="O251" t="str">
            <v>LG Evangel. Theologie</v>
          </cell>
          <cell r="P251" t="str">
            <v>True</v>
          </cell>
          <cell r="Q251" t="str">
            <v>True</v>
          </cell>
          <cell r="R251" t="str">
            <v>True</v>
          </cell>
        </row>
        <row r="252">
          <cell r="A252">
            <v>2133</v>
          </cell>
          <cell r="B252">
            <v>1205</v>
          </cell>
          <cell r="C252" t="str">
            <v>Theologische Fakultät</v>
          </cell>
          <cell r="D252" t="str">
            <v>Historische Theologie</v>
          </cell>
          <cell r="E252" t="str">
            <v>Théologie historique</v>
          </cell>
          <cell r="F252" t="str">
            <v>Church History</v>
          </cell>
          <cell r="G252" t="str">
            <v>NULL</v>
          </cell>
          <cell r="H252" t="str">
            <v>False</v>
          </cell>
          <cell r="I252" t="str">
            <v>False</v>
          </cell>
          <cell r="J252" t="str">
            <v>True</v>
          </cell>
          <cell r="K252" t="str">
            <v>True</v>
          </cell>
          <cell r="L252">
            <v>42</v>
          </cell>
          <cell r="M252" t="str">
            <v>Theologie</v>
          </cell>
          <cell r="N252" t="str">
            <v>NULL</v>
          </cell>
          <cell r="O252" t="str">
            <v>LG Evangel. Theologie</v>
          </cell>
          <cell r="P252" t="str">
            <v>True</v>
          </cell>
          <cell r="Q252" t="str">
            <v>True</v>
          </cell>
          <cell r="R252" t="str">
            <v>True</v>
          </cell>
        </row>
        <row r="253">
          <cell r="A253">
            <v>2134</v>
          </cell>
          <cell r="B253">
            <v>1205</v>
          </cell>
          <cell r="C253" t="str">
            <v>Theologische Fakultät</v>
          </cell>
          <cell r="D253" t="str">
            <v>Systematische Theologie</v>
          </cell>
          <cell r="E253" t="str">
            <v>Théologie systématique</v>
          </cell>
          <cell r="F253" t="str">
            <v>Systematic Theology</v>
          </cell>
          <cell r="G253" t="str">
            <v>NULL</v>
          </cell>
          <cell r="H253" t="str">
            <v>False</v>
          </cell>
          <cell r="I253" t="str">
            <v>False</v>
          </cell>
          <cell r="J253" t="str">
            <v>True</v>
          </cell>
          <cell r="K253" t="str">
            <v>True</v>
          </cell>
          <cell r="L253">
            <v>42</v>
          </cell>
          <cell r="M253" t="str">
            <v>Theologie</v>
          </cell>
          <cell r="N253" t="str">
            <v>NULL</v>
          </cell>
          <cell r="O253" t="str">
            <v>LG Evangel. Theologie</v>
          </cell>
          <cell r="P253" t="str">
            <v>True</v>
          </cell>
          <cell r="Q253" t="str">
            <v>True</v>
          </cell>
          <cell r="R253" t="str">
            <v>True</v>
          </cell>
        </row>
        <row r="254">
          <cell r="A254">
            <v>2135</v>
          </cell>
          <cell r="B254">
            <v>1205</v>
          </cell>
          <cell r="C254" t="str">
            <v>Theologische Fakultät</v>
          </cell>
          <cell r="D254" t="str">
            <v>Praktische Theologie</v>
          </cell>
          <cell r="E254" t="str">
            <v>Théologie pratique</v>
          </cell>
          <cell r="F254" t="str">
            <v>Practical Theology</v>
          </cell>
          <cell r="G254" t="str">
            <v>NULL</v>
          </cell>
          <cell r="H254" t="str">
            <v>False</v>
          </cell>
          <cell r="I254" t="str">
            <v>False</v>
          </cell>
          <cell r="J254" t="str">
            <v>True</v>
          </cell>
          <cell r="K254" t="str">
            <v>True</v>
          </cell>
          <cell r="L254">
            <v>42</v>
          </cell>
          <cell r="M254" t="str">
            <v>Theologie</v>
          </cell>
          <cell r="N254" t="str">
            <v>NULL</v>
          </cell>
          <cell r="O254" t="str">
            <v>LG Evangel. Theologie</v>
          </cell>
          <cell r="P254" t="str">
            <v>True</v>
          </cell>
          <cell r="Q254" t="str">
            <v>True</v>
          </cell>
          <cell r="R254" t="str">
            <v>True</v>
          </cell>
        </row>
        <row r="255">
          <cell r="A255">
            <v>2140</v>
          </cell>
          <cell r="B255">
            <v>1205</v>
          </cell>
          <cell r="C255" t="str">
            <v>Theologische Fakultät</v>
          </cell>
          <cell r="D255" t="str">
            <v>Interreligiöse Studien</v>
          </cell>
          <cell r="E255" t="str">
            <v>Etudes interreligieuses</v>
          </cell>
          <cell r="F255" t="str">
            <v>Inter-religious Studies</v>
          </cell>
          <cell r="G255" t="str">
            <v>NULL</v>
          </cell>
          <cell r="H255" t="str">
            <v>False</v>
          </cell>
          <cell r="I255" t="str">
            <v>True</v>
          </cell>
          <cell r="J255" t="str">
            <v>True</v>
          </cell>
          <cell r="K255" t="str">
            <v>True</v>
          </cell>
          <cell r="L255">
            <v>111</v>
          </cell>
          <cell r="M255" t="str">
            <v>Theologie</v>
          </cell>
          <cell r="N255" t="str">
            <v>NULL</v>
          </cell>
          <cell r="O255" t="str">
            <v>LG Evangel. Theologie</v>
          </cell>
          <cell r="P255" t="str">
            <v>True</v>
          </cell>
          <cell r="Q255" t="str">
            <v>True</v>
          </cell>
          <cell r="R255" t="str">
            <v>True</v>
          </cell>
        </row>
        <row r="256">
          <cell r="A256">
            <v>2200</v>
          </cell>
          <cell r="B256">
            <v>1215</v>
          </cell>
          <cell r="C256" t="str">
            <v>Theologische Fakultät</v>
          </cell>
          <cell r="D256" t="str">
            <v>Christkatholische Theologie</v>
          </cell>
          <cell r="E256" t="str">
            <v>Théologie catholique-chrétienne</v>
          </cell>
          <cell r="F256" t="str">
            <v>Old Catholic Theology</v>
          </cell>
          <cell r="G256" t="str">
            <v>NULL</v>
          </cell>
          <cell r="H256" t="str">
            <v>False</v>
          </cell>
          <cell r="I256" t="str">
            <v>True</v>
          </cell>
          <cell r="J256" t="str">
            <v>False</v>
          </cell>
          <cell r="K256" t="str">
            <v>True</v>
          </cell>
          <cell r="L256">
            <v>29</v>
          </cell>
          <cell r="M256" t="str">
            <v>Theologie</v>
          </cell>
          <cell r="N256" t="str">
            <v>Christkatholische Theologie</v>
          </cell>
          <cell r="O256" t="str">
            <v>LG Christkath. Theologie</v>
          </cell>
          <cell r="P256" t="str">
            <v>True</v>
          </cell>
          <cell r="Q256" t="str">
            <v>False</v>
          </cell>
          <cell r="R256" t="str">
            <v>False</v>
          </cell>
        </row>
        <row r="257">
          <cell r="A257">
            <v>2300</v>
          </cell>
          <cell r="B257">
            <v>2600</v>
          </cell>
          <cell r="C257" t="str">
            <v>Rechtswissenschaftliche Fakultät</v>
          </cell>
          <cell r="D257" t="str">
            <v>Rechtswissenschaften</v>
          </cell>
          <cell r="E257" t="str">
            <v>Droit</v>
          </cell>
          <cell r="F257" t="str">
            <v>Law</v>
          </cell>
          <cell r="G257" t="str">
            <v>NULL</v>
          </cell>
          <cell r="H257" t="str">
            <v>False</v>
          </cell>
          <cell r="I257" t="str">
            <v>True</v>
          </cell>
          <cell r="J257" t="str">
            <v>True</v>
          </cell>
          <cell r="K257" t="str">
            <v>True</v>
          </cell>
          <cell r="L257">
            <v>109</v>
          </cell>
          <cell r="M257" t="str">
            <v>Rechtswissenschaften</v>
          </cell>
          <cell r="N257" t="str">
            <v>Rechtswissenschaften</v>
          </cell>
          <cell r="O257" t="str">
            <v>LG Rechtswissenschaft</v>
          </cell>
          <cell r="P257" t="str">
            <v>True</v>
          </cell>
          <cell r="Q257" t="str">
            <v>True</v>
          </cell>
          <cell r="R257" t="str">
            <v>True</v>
          </cell>
        </row>
        <row r="258">
          <cell r="A258">
            <v>2310</v>
          </cell>
          <cell r="B258">
            <v>2600</v>
          </cell>
          <cell r="C258" t="str">
            <v>Rechtswissenschaftliche Fakultät</v>
          </cell>
          <cell r="D258" t="str">
            <v>Rechtsgeschichte</v>
          </cell>
          <cell r="E258" t="str">
            <v>Histoire du droit</v>
          </cell>
          <cell r="F258" t="str">
            <v>History of Law</v>
          </cell>
          <cell r="G258" t="str">
            <v>NULL</v>
          </cell>
          <cell r="H258" t="str">
            <v>False</v>
          </cell>
          <cell r="I258" t="str">
            <v>False</v>
          </cell>
          <cell r="J258" t="str">
            <v>True</v>
          </cell>
          <cell r="K258" t="str">
            <v>True</v>
          </cell>
          <cell r="L258">
            <v>109</v>
          </cell>
          <cell r="M258" t="str">
            <v>Rechtswissenschaften</v>
          </cell>
          <cell r="N258" t="str">
            <v>Rechtswissenschaften</v>
          </cell>
          <cell r="O258" t="str">
            <v>LG Rechtswissenschaft</v>
          </cell>
          <cell r="P258" t="str">
            <v>True</v>
          </cell>
          <cell r="Q258" t="str">
            <v>False</v>
          </cell>
          <cell r="R258" t="str">
            <v>False</v>
          </cell>
        </row>
        <row r="259">
          <cell r="A259">
            <v>2311</v>
          </cell>
          <cell r="B259">
            <v>2600</v>
          </cell>
          <cell r="C259" t="str">
            <v>Rechtswissenschaftliche Fakultät</v>
          </cell>
          <cell r="D259" t="str">
            <v>Staatsrecht</v>
          </cell>
          <cell r="E259" t="str">
            <v>Droit constitutionnel</v>
          </cell>
          <cell r="F259" t="str">
            <v>Constitutional Law</v>
          </cell>
          <cell r="G259" t="str">
            <v>NULL</v>
          </cell>
          <cell r="H259" t="str">
            <v>False</v>
          </cell>
          <cell r="I259" t="str">
            <v>False</v>
          </cell>
          <cell r="J259" t="str">
            <v>False</v>
          </cell>
          <cell r="K259" t="str">
            <v>True</v>
          </cell>
          <cell r="L259">
            <v>130</v>
          </cell>
          <cell r="M259" t="str">
            <v>Rechtswissenschaften</v>
          </cell>
          <cell r="N259" t="str">
            <v>Rechtswissenschaften</v>
          </cell>
          <cell r="O259" t="str">
            <v>LG Rechtswissenschaft</v>
          </cell>
          <cell r="P259" t="str">
            <v>True</v>
          </cell>
          <cell r="Q259" t="str">
            <v>True</v>
          </cell>
          <cell r="R259" t="str">
            <v>True</v>
          </cell>
        </row>
        <row r="260">
          <cell r="A260">
            <v>2312</v>
          </cell>
          <cell r="B260">
            <v>2600</v>
          </cell>
          <cell r="C260" t="str">
            <v>Rechtswissenschaftliche Fakultät</v>
          </cell>
          <cell r="D260" t="str">
            <v>Kirchenrecht</v>
          </cell>
          <cell r="E260" t="str">
            <v>Droit ecclésiastique</v>
          </cell>
          <cell r="F260" t="str">
            <v>Ecclesiastical and Canon Law</v>
          </cell>
          <cell r="G260" t="str">
            <v>NULL</v>
          </cell>
          <cell r="H260" t="str">
            <v>False</v>
          </cell>
          <cell r="I260" t="str">
            <v>False</v>
          </cell>
          <cell r="J260" t="str">
            <v>True</v>
          </cell>
          <cell r="K260" t="str">
            <v>False</v>
          </cell>
          <cell r="L260">
            <v>70</v>
          </cell>
          <cell r="M260" t="str">
            <v>Rechtswissenschaften</v>
          </cell>
          <cell r="N260" t="str">
            <v>Rechtswissenschaften</v>
          </cell>
          <cell r="O260" t="str">
            <v>LG Rechtswissenschaft</v>
          </cell>
          <cell r="P260" t="str">
            <v>True</v>
          </cell>
          <cell r="Q260" t="str">
            <v>False</v>
          </cell>
          <cell r="R260" t="str">
            <v>False</v>
          </cell>
        </row>
        <row r="261">
          <cell r="A261">
            <v>2313</v>
          </cell>
          <cell r="B261">
            <v>2600</v>
          </cell>
          <cell r="C261" t="str">
            <v>Rechtswissenschaftliche Fakultät</v>
          </cell>
          <cell r="D261" t="str">
            <v>Strafrecht und Kriminologie</v>
          </cell>
          <cell r="E261" t="str">
            <v>Droit pénal et criminologie</v>
          </cell>
          <cell r="F261" t="str">
            <v>Penal Law and Criminology</v>
          </cell>
          <cell r="G261" t="str">
            <v>NULL</v>
          </cell>
          <cell r="H261" t="str">
            <v>False</v>
          </cell>
          <cell r="I261" t="str">
            <v>False</v>
          </cell>
          <cell r="J261" t="str">
            <v>True</v>
          </cell>
          <cell r="K261" t="str">
            <v>True</v>
          </cell>
          <cell r="L261">
            <v>131</v>
          </cell>
          <cell r="M261" t="str">
            <v>Rechtswissenschaften</v>
          </cell>
          <cell r="N261" t="str">
            <v>Rechtswissenschaften</v>
          </cell>
          <cell r="O261" t="str">
            <v>LG Rechtswissenschaft</v>
          </cell>
          <cell r="P261" t="str">
            <v>True</v>
          </cell>
          <cell r="Q261" t="str">
            <v>True</v>
          </cell>
          <cell r="R261" t="str">
            <v>True</v>
          </cell>
        </row>
        <row r="262">
          <cell r="A262">
            <v>2314</v>
          </cell>
          <cell r="B262">
            <v>2600</v>
          </cell>
          <cell r="C262" t="str">
            <v>Rechtswissenschaftliche Fakultät</v>
          </cell>
          <cell r="D262" t="str">
            <v>Zivilrecht</v>
          </cell>
          <cell r="E262" t="str">
            <v>Droit civil</v>
          </cell>
          <cell r="F262" t="str">
            <v>Civil Law</v>
          </cell>
          <cell r="G262" t="str">
            <v>NULL</v>
          </cell>
          <cell r="H262" t="str">
            <v>False</v>
          </cell>
          <cell r="I262" t="str">
            <v>False</v>
          </cell>
          <cell r="J262" t="str">
            <v>False</v>
          </cell>
          <cell r="K262" t="str">
            <v>True</v>
          </cell>
          <cell r="L262">
            <v>142</v>
          </cell>
          <cell r="M262" t="str">
            <v>Rechtswissenschaften</v>
          </cell>
          <cell r="N262" t="str">
            <v>Rechtswissenschaften</v>
          </cell>
          <cell r="O262" t="str">
            <v>LG Rechtswissenschaft</v>
          </cell>
          <cell r="P262" t="str">
            <v>True</v>
          </cell>
          <cell r="Q262" t="str">
            <v>False</v>
          </cell>
          <cell r="R262" t="str">
            <v>False</v>
          </cell>
        </row>
        <row r="263">
          <cell r="A263">
            <v>2315</v>
          </cell>
          <cell r="B263">
            <v>2600</v>
          </cell>
          <cell r="C263" t="str">
            <v>Rechtswissenschaftliche Fakultät</v>
          </cell>
          <cell r="D263" t="str">
            <v>Wirtschaftsrecht</v>
          </cell>
          <cell r="E263" t="str">
            <v>Economie</v>
          </cell>
          <cell r="F263" t="str">
            <v>Economic Law</v>
          </cell>
          <cell r="G263" t="str">
            <v>NULL</v>
          </cell>
          <cell r="H263" t="str">
            <v>False</v>
          </cell>
          <cell r="I263" t="str">
            <v>False</v>
          </cell>
          <cell r="J263" t="str">
            <v>True</v>
          </cell>
          <cell r="K263" t="str">
            <v>True</v>
          </cell>
          <cell r="L263">
            <v>130</v>
          </cell>
          <cell r="M263" t="str">
            <v>Rechtswissenschaften</v>
          </cell>
          <cell r="N263" t="str">
            <v>NULL</v>
          </cell>
          <cell r="O263" t="str">
            <v>LG Rechtswissenschaft</v>
          </cell>
          <cell r="P263" t="str">
            <v>False</v>
          </cell>
          <cell r="Q263" t="str">
            <v>True</v>
          </cell>
          <cell r="R263" t="str">
            <v>True</v>
          </cell>
        </row>
        <row r="264">
          <cell r="A264">
            <v>2316</v>
          </cell>
          <cell r="B264">
            <v>2600</v>
          </cell>
          <cell r="C264" t="str">
            <v>Rechtswissenschaftliche Fakultät</v>
          </cell>
          <cell r="D264" t="str">
            <v>Obligationenrecht</v>
          </cell>
          <cell r="E264" t="str">
            <v>Droit des obligations</v>
          </cell>
          <cell r="F264" t="str">
            <v>Swiss Code of Obligations</v>
          </cell>
          <cell r="G264" t="str">
            <v>NULL</v>
          </cell>
          <cell r="H264" t="str">
            <v>False</v>
          </cell>
          <cell r="I264" t="str">
            <v>False</v>
          </cell>
          <cell r="J264" t="str">
            <v>True</v>
          </cell>
          <cell r="K264" t="str">
            <v>True</v>
          </cell>
          <cell r="L264">
            <v>130</v>
          </cell>
          <cell r="M264" t="str">
            <v>Rechtswissenschaften</v>
          </cell>
          <cell r="N264" t="str">
            <v>NULL</v>
          </cell>
          <cell r="O264" t="str">
            <v>LG Rechtswissenschaft</v>
          </cell>
          <cell r="P264" t="str">
            <v>False</v>
          </cell>
          <cell r="Q264" t="str">
            <v>True</v>
          </cell>
          <cell r="R264" t="str">
            <v>True</v>
          </cell>
        </row>
        <row r="265">
          <cell r="A265">
            <v>2317</v>
          </cell>
          <cell r="B265">
            <v>2600</v>
          </cell>
          <cell r="C265" t="str">
            <v>Rechtswissenschaftliche Fakultät</v>
          </cell>
          <cell r="D265" t="str">
            <v>Privatrecht</v>
          </cell>
          <cell r="E265" t="str">
            <v>Droit privé</v>
          </cell>
          <cell r="F265" t="str">
            <v>Private Law</v>
          </cell>
          <cell r="G265" t="str">
            <v>NULL</v>
          </cell>
          <cell r="H265" t="str">
            <v>False</v>
          </cell>
          <cell r="I265" t="str">
            <v>False</v>
          </cell>
          <cell r="J265" t="str">
            <v>True</v>
          </cell>
          <cell r="K265" t="str">
            <v>True</v>
          </cell>
          <cell r="L265">
            <v>130</v>
          </cell>
          <cell r="M265" t="str">
            <v>Rechtswissenschaften</v>
          </cell>
          <cell r="N265" t="str">
            <v>NULL</v>
          </cell>
          <cell r="O265" t="str">
            <v>LG Rechtswissenschaft</v>
          </cell>
          <cell r="P265" t="str">
            <v>False</v>
          </cell>
          <cell r="Q265" t="str">
            <v>True</v>
          </cell>
          <cell r="R265" t="str">
            <v>True</v>
          </cell>
        </row>
        <row r="266">
          <cell r="A266">
            <v>2318</v>
          </cell>
          <cell r="B266">
            <v>2600</v>
          </cell>
          <cell r="C266" t="str">
            <v>Rechtswissenschaftliche Fakultät</v>
          </cell>
          <cell r="D266" t="str">
            <v>Öffentliches Recht</v>
          </cell>
          <cell r="E266" t="str">
            <v>Droit public</v>
          </cell>
          <cell r="F266" t="str">
            <v>Public Law</v>
          </cell>
          <cell r="G266" t="str">
            <v>NULL</v>
          </cell>
          <cell r="H266" t="str">
            <v>False</v>
          </cell>
          <cell r="I266" t="str">
            <v>False</v>
          </cell>
          <cell r="J266" t="str">
            <v>True</v>
          </cell>
          <cell r="K266" t="str">
            <v>True</v>
          </cell>
          <cell r="L266">
            <v>130</v>
          </cell>
          <cell r="M266" t="str">
            <v>Rechtswissenschaften</v>
          </cell>
          <cell r="N266" t="str">
            <v>NULL</v>
          </cell>
          <cell r="O266" t="str">
            <v>LG Rechtswissenschaft</v>
          </cell>
          <cell r="P266" t="str">
            <v>False</v>
          </cell>
          <cell r="Q266" t="str">
            <v>True</v>
          </cell>
          <cell r="R266" t="str">
            <v>True</v>
          </cell>
        </row>
        <row r="267">
          <cell r="A267">
            <v>2319</v>
          </cell>
          <cell r="B267">
            <v>2600</v>
          </cell>
          <cell r="C267" t="str">
            <v>Rechtswissenschaftliche Fakultät</v>
          </cell>
          <cell r="D267" t="str">
            <v>Grundlagen des Rechts</v>
          </cell>
          <cell r="E267" t="str">
            <v>Principes du droit</v>
          </cell>
          <cell r="F267" t="str">
            <v>Principles of Law</v>
          </cell>
          <cell r="G267" t="str">
            <v>NULL</v>
          </cell>
          <cell r="H267" t="str">
            <v>False</v>
          </cell>
          <cell r="I267" t="str">
            <v>False</v>
          </cell>
          <cell r="J267" t="str">
            <v>True</v>
          </cell>
          <cell r="K267" t="str">
            <v>True</v>
          </cell>
          <cell r="L267">
            <v>130</v>
          </cell>
          <cell r="M267" t="str">
            <v>Rechtswissenschaften</v>
          </cell>
          <cell r="N267" t="str">
            <v>NULL</v>
          </cell>
          <cell r="O267" t="str">
            <v>LG Rechtswissenschaft</v>
          </cell>
          <cell r="P267" t="str">
            <v>False</v>
          </cell>
          <cell r="Q267" t="str">
            <v>True</v>
          </cell>
          <cell r="R267" t="str">
            <v>True</v>
          </cell>
        </row>
        <row r="268">
          <cell r="A268">
            <v>2320</v>
          </cell>
          <cell r="B268">
            <v>2600</v>
          </cell>
          <cell r="C268" t="str">
            <v>Rechtswissenschaftliche Fakultät</v>
          </cell>
          <cell r="D268" t="str">
            <v>Staatsrecht und Staatstheorie</v>
          </cell>
          <cell r="E268" t="str">
            <v>Droit constitutionnel et théorie politique</v>
          </cell>
          <cell r="F268" t="str">
            <v>Constitutional Law and Theory of the State</v>
          </cell>
          <cell r="G268" t="str">
            <v>NULL</v>
          </cell>
          <cell r="H268" t="str">
            <v>False</v>
          </cell>
          <cell r="I268" t="str">
            <v>False</v>
          </cell>
          <cell r="J268" t="str">
            <v>True</v>
          </cell>
          <cell r="K268" t="str">
            <v>True</v>
          </cell>
          <cell r="L268">
            <v>130</v>
          </cell>
          <cell r="M268" t="str">
            <v>Rechtswissenschaften</v>
          </cell>
          <cell r="N268" t="str">
            <v>NULL</v>
          </cell>
          <cell r="O268" t="str">
            <v>LG Rechtswissenschaft</v>
          </cell>
          <cell r="P268" t="str">
            <v>False</v>
          </cell>
          <cell r="Q268" t="str">
            <v>True</v>
          </cell>
          <cell r="R268" t="str">
            <v>True</v>
          </cell>
        </row>
        <row r="269">
          <cell r="A269">
            <v>2321</v>
          </cell>
          <cell r="B269">
            <v>2600</v>
          </cell>
          <cell r="C269" t="str">
            <v>Rechtswissenschaftliche Fakultät</v>
          </cell>
          <cell r="D269" t="str">
            <v>Strafrecht</v>
          </cell>
          <cell r="E269" t="str">
            <v>Droit pénal</v>
          </cell>
          <cell r="F269" t="str">
            <v>Penal Law</v>
          </cell>
          <cell r="G269" t="str">
            <v>NULL</v>
          </cell>
          <cell r="H269" t="str">
            <v>False</v>
          </cell>
          <cell r="I269" t="str">
            <v>False</v>
          </cell>
          <cell r="J269" t="str">
            <v>True</v>
          </cell>
          <cell r="K269" t="str">
            <v>True</v>
          </cell>
          <cell r="L269">
            <v>130</v>
          </cell>
          <cell r="M269" t="str">
            <v>Rechtswissenschaften</v>
          </cell>
          <cell r="N269" t="str">
            <v>NULL</v>
          </cell>
          <cell r="O269" t="str">
            <v>LG Rechtswissenschaft</v>
          </cell>
          <cell r="P269" t="str">
            <v>False</v>
          </cell>
          <cell r="Q269" t="str">
            <v>True</v>
          </cell>
          <cell r="R269" t="str">
            <v>True</v>
          </cell>
        </row>
        <row r="270">
          <cell r="A270">
            <v>2322</v>
          </cell>
          <cell r="B270">
            <v>2600</v>
          </cell>
          <cell r="C270" t="str">
            <v>Rechtswissenschaftliche Fakultät</v>
          </cell>
          <cell r="D270" t="str">
            <v>Internationales und europäisches Recht</v>
          </cell>
          <cell r="E270" t="str">
            <v>Droit international et européen</v>
          </cell>
          <cell r="F270" t="str">
            <v>International and European Law</v>
          </cell>
          <cell r="G270" t="str">
            <v>NULL</v>
          </cell>
          <cell r="H270" t="str">
            <v>False</v>
          </cell>
          <cell r="I270" t="str">
            <v>False</v>
          </cell>
          <cell r="J270" t="str">
            <v>True</v>
          </cell>
          <cell r="K270" t="str">
            <v>True</v>
          </cell>
          <cell r="L270">
            <v>130</v>
          </cell>
          <cell r="M270" t="str">
            <v>Rechtswissenschaften</v>
          </cell>
          <cell r="N270" t="str">
            <v>NULL</v>
          </cell>
          <cell r="O270" t="str">
            <v>LG Rechtswissenschaft</v>
          </cell>
          <cell r="P270" t="str">
            <v>False</v>
          </cell>
          <cell r="Q270" t="str">
            <v>True</v>
          </cell>
          <cell r="R270" t="str">
            <v>True</v>
          </cell>
        </row>
        <row r="271">
          <cell r="A271">
            <v>2323</v>
          </cell>
          <cell r="B271">
            <v>2600</v>
          </cell>
          <cell r="C271" t="str">
            <v>Rechtswissenschaftliche Fakultät</v>
          </cell>
          <cell r="D271" t="str">
            <v>Obligationenrecht und Wirtschaftsrecht</v>
          </cell>
          <cell r="E271" t="str">
            <v>Droit des obligations et droit économique</v>
          </cell>
          <cell r="F271" t="str">
            <v>NULL</v>
          </cell>
          <cell r="G271" t="str">
            <v>NULL</v>
          </cell>
          <cell r="H271" t="str">
            <v>False</v>
          </cell>
          <cell r="I271" t="str">
            <v>False</v>
          </cell>
          <cell r="J271" t="str">
            <v>True</v>
          </cell>
          <cell r="K271" t="str">
            <v>True</v>
          </cell>
          <cell r="L271">
            <v>130</v>
          </cell>
          <cell r="M271" t="str">
            <v>Rechtswissenschaften</v>
          </cell>
          <cell r="N271" t="str">
            <v>NULL</v>
          </cell>
          <cell r="O271" t="str">
            <v>LG Rechtswissenschaft</v>
          </cell>
          <cell r="P271" t="str">
            <v>False</v>
          </cell>
          <cell r="Q271" t="str">
            <v>True</v>
          </cell>
          <cell r="R271" t="str">
            <v>True</v>
          </cell>
        </row>
        <row r="272">
          <cell r="A272">
            <v>2350</v>
          </cell>
          <cell r="B272">
            <v>2505</v>
          </cell>
          <cell r="C272" t="str">
            <v>Wirtschafts- und Sozialwissenschaftliche Fakultät</v>
          </cell>
          <cell r="D272" t="str">
            <v>Volkswirtschaftslehre</v>
          </cell>
          <cell r="E272" t="str">
            <v>Economie politique</v>
          </cell>
          <cell r="F272" t="str">
            <v>Economics</v>
          </cell>
          <cell r="G272" t="str">
            <v>NULL</v>
          </cell>
          <cell r="H272" t="str">
            <v>False</v>
          </cell>
          <cell r="I272" t="str">
            <v>True</v>
          </cell>
          <cell r="J272" t="str">
            <v>True</v>
          </cell>
          <cell r="K272" t="str">
            <v>True</v>
          </cell>
          <cell r="L272">
            <v>136</v>
          </cell>
          <cell r="M272" t="str">
            <v>Wirtschaftswissenschaften</v>
          </cell>
          <cell r="N272" t="str">
            <v>Volkswirtschaftslehre</v>
          </cell>
          <cell r="O272" t="str">
            <v>LG Volkswirtschaftslehre</v>
          </cell>
          <cell r="P272" t="str">
            <v>True</v>
          </cell>
          <cell r="Q272" t="str">
            <v>True</v>
          </cell>
          <cell r="R272" t="str">
            <v>True</v>
          </cell>
        </row>
        <row r="273">
          <cell r="A273">
            <v>2351</v>
          </cell>
          <cell r="B273">
            <v>2520</v>
          </cell>
          <cell r="C273" t="str">
            <v>Wirtschafts- und Sozialwissenschaftliche Fakultät</v>
          </cell>
          <cell r="D273" t="str">
            <v>Betriebswirtschaftslehre</v>
          </cell>
          <cell r="E273" t="str">
            <v>Economie d'entreprise</v>
          </cell>
          <cell r="F273" t="str">
            <v>Business Administration</v>
          </cell>
          <cell r="G273" t="str">
            <v>NULL</v>
          </cell>
          <cell r="H273" t="str">
            <v>False</v>
          </cell>
          <cell r="I273" t="str">
            <v>True</v>
          </cell>
          <cell r="J273" t="str">
            <v>True</v>
          </cell>
          <cell r="K273" t="str">
            <v>True</v>
          </cell>
          <cell r="L273">
            <v>12</v>
          </cell>
          <cell r="M273" t="str">
            <v>Wirtschaftswissenschaften</v>
          </cell>
          <cell r="N273" t="str">
            <v>Betriebswirtschaftslehre</v>
          </cell>
          <cell r="O273" t="str">
            <v>LG Betriebswirtschaftslehre</v>
          </cell>
          <cell r="P273" t="str">
            <v>True</v>
          </cell>
          <cell r="Q273" t="str">
            <v>True</v>
          </cell>
          <cell r="R273" t="str">
            <v>True</v>
          </cell>
        </row>
        <row r="274">
          <cell r="A274">
            <v>2355</v>
          </cell>
          <cell r="B274">
            <v>2540</v>
          </cell>
          <cell r="C274" t="str">
            <v>Wirtschafts- und Sozialwissenschaftliche Fakultät</v>
          </cell>
          <cell r="D274" t="str">
            <v>Wirtschaftswissenschaften</v>
          </cell>
          <cell r="E274" t="str">
            <v>Sciences économiques</v>
          </cell>
          <cell r="F274" t="str">
            <v>Business Sciences</v>
          </cell>
          <cell r="G274" t="str">
            <v>NULL</v>
          </cell>
          <cell r="H274" t="str">
            <v>False</v>
          </cell>
          <cell r="I274" t="str">
            <v>True</v>
          </cell>
          <cell r="J274" t="str">
            <v>False</v>
          </cell>
          <cell r="K274" t="str">
            <v>False</v>
          </cell>
          <cell r="L274">
            <v>139</v>
          </cell>
          <cell r="M274" t="str">
            <v>Wirtschaftswissenschaften</v>
          </cell>
          <cell r="N274" t="str">
            <v>NULL</v>
          </cell>
          <cell r="O274" t="str">
            <v>LG Wirtschaftswissenschaften</v>
          </cell>
          <cell r="P274" t="str">
            <v>True</v>
          </cell>
          <cell r="Q274" t="str">
            <v>True</v>
          </cell>
          <cell r="R274" t="str">
            <v>True</v>
          </cell>
        </row>
        <row r="275">
          <cell r="A275">
            <v>2356</v>
          </cell>
          <cell r="B275">
            <v>2540</v>
          </cell>
          <cell r="C275" t="str">
            <v>Wirtschafts- und Sozialwissenschaftliche Fakultät</v>
          </cell>
          <cell r="D275" t="str">
            <v>Wirtschaft und Recht</v>
          </cell>
          <cell r="E275" t="str">
            <v>Economie et droit</v>
          </cell>
          <cell r="F275" t="str">
            <v>Economics and Law</v>
          </cell>
          <cell r="G275" t="str">
            <v>NULL</v>
          </cell>
          <cell r="H275" t="str">
            <v>False</v>
          </cell>
          <cell r="I275" t="str">
            <v>False</v>
          </cell>
          <cell r="J275" t="str">
            <v>False</v>
          </cell>
          <cell r="K275" t="str">
            <v>False</v>
          </cell>
          <cell r="L275">
            <v>139</v>
          </cell>
          <cell r="M275" t="str">
            <v>Wirtschaftswissenschaften</v>
          </cell>
          <cell r="N275" t="str">
            <v>NULL</v>
          </cell>
          <cell r="O275" t="str">
            <v>LG Wirtschaftswissenschaften</v>
          </cell>
          <cell r="P275" t="str">
            <v>False</v>
          </cell>
          <cell r="Q275" t="str">
            <v>False</v>
          </cell>
          <cell r="R275" t="str">
            <v>False</v>
          </cell>
        </row>
        <row r="276">
          <cell r="A276">
            <v>2359</v>
          </cell>
          <cell r="B276">
            <v>2200</v>
          </cell>
          <cell r="C276" t="str">
            <v>Wirtschafts- und Sozialwissenschaftliche Fakultät</v>
          </cell>
          <cell r="D276" t="str">
            <v>Sozialwissenschaften</v>
          </cell>
          <cell r="E276" t="str">
            <v>Sciences sociales</v>
          </cell>
          <cell r="F276" t="str">
            <v>Social Sciences</v>
          </cell>
          <cell r="G276" t="str">
            <v>NULL</v>
          </cell>
          <cell r="H276" t="str">
            <v>False</v>
          </cell>
          <cell r="I276" t="str">
            <v>True</v>
          </cell>
          <cell r="J276" t="str">
            <v>True</v>
          </cell>
          <cell r="K276" t="str">
            <v>True</v>
          </cell>
          <cell r="L276">
            <v>124</v>
          </cell>
          <cell r="M276" t="str">
            <v>Sozialwissenschaften</v>
          </cell>
          <cell r="N276" t="str">
            <v>NULL</v>
          </cell>
          <cell r="O276" t="str">
            <v>LG Sozialwissenschaften</v>
          </cell>
          <cell r="P276" t="str">
            <v>True</v>
          </cell>
          <cell r="Q276" t="str">
            <v>True</v>
          </cell>
          <cell r="R276" t="str">
            <v>True</v>
          </cell>
        </row>
        <row r="277">
          <cell r="A277">
            <v>2360</v>
          </cell>
          <cell r="B277">
            <v>2200</v>
          </cell>
          <cell r="C277" t="str">
            <v>Wirtschafts- und Sozialwissenschaftliche Fakultät</v>
          </cell>
          <cell r="D277" t="str">
            <v>Soziologie</v>
          </cell>
          <cell r="E277" t="str">
            <v>Sociologie</v>
          </cell>
          <cell r="F277" t="str">
            <v>Sociology</v>
          </cell>
          <cell r="G277" t="str">
            <v>NULL</v>
          </cell>
          <cell r="H277" t="str">
            <v>False</v>
          </cell>
          <cell r="I277" t="str">
            <v>True</v>
          </cell>
          <cell r="J277" t="str">
            <v>True</v>
          </cell>
          <cell r="K277" t="str">
            <v>True</v>
          </cell>
          <cell r="L277">
            <v>124</v>
          </cell>
          <cell r="M277" t="str">
            <v>Sozialwissenschaften</v>
          </cell>
          <cell r="N277" t="str">
            <v>Soziologie</v>
          </cell>
          <cell r="O277" t="str">
            <v>LG Sozialwissenschaften</v>
          </cell>
          <cell r="P277" t="str">
            <v>True</v>
          </cell>
          <cell r="Q277" t="str">
            <v>True</v>
          </cell>
          <cell r="R277" t="str">
            <v>True</v>
          </cell>
        </row>
        <row r="278">
          <cell r="A278">
            <v>2361</v>
          </cell>
          <cell r="B278">
            <v>2300</v>
          </cell>
          <cell r="C278" t="str">
            <v>Wirtschafts- und Sozialwissenschaftliche Fakultät</v>
          </cell>
          <cell r="D278" t="str">
            <v>Politikwissenschaft</v>
          </cell>
          <cell r="E278" t="str">
            <v>Sciences politiques</v>
          </cell>
          <cell r="F278" t="str">
            <v>Political Science</v>
          </cell>
          <cell r="G278" t="str">
            <v>NULL</v>
          </cell>
          <cell r="H278" t="str">
            <v>False</v>
          </cell>
          <cell r="I278" t="str">
            <v>True</v>
          </cell>
          <cell r="J278" t="str">
            <v>True</v>
          </cell>
          <cell r="K278" t="str">
            <v>True</v>
          </cell>
          <cell r="L278">
            <v>106</v>
          </cell>
          <cell r="M278" t="str">
            <v>Sozialwissenschaften</v>
          </cell>
          <cell r="N278" t="str">
            <v>Politikwissenschaft</v>
          </cell>
          <cell r="O278" t="str">
            <v>LG Sozialwissenschaften</v>
          </cell>
          <cell r="P278" t="str">
            <v>True</v>
          </cell>
          <cell r="Q278" t="str">
            <v>True</v>
          </cell>
          <cell r="R278" t="str">
            <v>True</v>
          </cell>
        </row>
        <row r="279">
          <cell r="A279">
            <v>2362</v>
          </cell>
          <cell r="B279">
            <v>2300</v>
          </cell>
          <cell r="C279" t="str">
            <v>Wirtschafts- und Sozialwissenschaftliche Fakultät</v>
          </cell>
          <cell r="D279" t="str">
            <v>Wissenschaftstheorie</v>
          </cell>
          <cell r="E279" t="str">
            <v>Philosophie des sciences</v>
          </cell>
          <cell r="F279" t="str">
            <v>Epistemology</v>
          </cell>
          <cell r="G279" t="str">
            <v>NULL</v>
          </cell>
          <cell r="H279" t="str">
            <v>False</v>
          </cell>
          <cell r="I279" t="str">
            <v>False</v>
          </cell>
          <cell r="J279" t="str">
            <v>False</v>
          </cell>
          <cell r="K279" t="str">
            <v>False</v>
          </cell>
          <cell r="L279">
            <v>140</v>
          </cell>
          <cell r="M279" t="str">
            <v>Sozialwissenschaften</v>
          </cell>
          <cell r="N279" t="str">
            <v>Wissenschaftstheorie u. Wiss.-geschichte</v>
          </cell>
          <cell r="O279" t="str">
            <v>LG Philosophie</v>
          </cell>
          <cell r="P279" t="str">
            <v>True</v>
          </cell>
          <cell r="Q279" t="str">
            <v>False</v>
          </cell>
          <cell r="R279" t="str">
            <v>False</v>
          </cell>
        </row>
        <row r="280">
          <cell r="A280">
            <v>2363</v>
          </cell>
          <cell r="B280">
            <v>2400</v>
          </cell>
          <cell r="C280" t="str">
            <v>Wirtschafts- und Sozialwissenschaftliche Fakultät</v>
          </cell>
          <cell r="D280" t="str">
            <v>Medienwissenschaften</v>
          </cell>
          <cell r="E280" t="str">
            <v>Sciences des médias</v>
          </cell>
          <cell r="F280" t="str">
            <v>Media Sciences</v>
          </cell>
          <cell r="G280" t="str">
            <v>NULL</v>
          </cell>
          <cell r="H280" t="str">
            <v>False</v>
          </cell>
          <cell r="I280" t="str">
            <v>False</v>
          </cell>
          <cell r="J280" t="str">
            <v>True</v>
          </cell>
          <cell r="K280" t="str">
            <v>False</v>
          </cell>
          <cell r="L280">
            <v>78</v>
          </cell>
          <cell r="M280" t="str">
            <v>Sozialwissenschaften</v>
          </cell>
          <cell r="N280" t="str">
            <v>NULL</v>
          </cell>
          <cell r="O280" t="str">
            <v>LG Sozialwissenschaften</v>
          </cell>
          <cell r="P280" t="str">
            <v>True</v>
          </cell>
          <cell r="Q280" t="str">
            <v>False</v>
          </cell>
          <cell r="R280" t="str">
            <v>False</v>
          </cell>
        </row>
        <row r="281">
          <cell r="A281">
            <v>2364</v>
          </cell>
          <cell r="B281">
            <v>2400</v>
          </cell>
          <cell r="C281" t="str">
            <v>Wirtschafts- und Sozialwissenschaftliche Fakultät</v>
          </cell>
          <cell r="D281" t="str">
            <v>Kommunikations- und Medienwissenschaft</v>
          </cell>
          <cell r="E281" t="str">
            <v>Sciences de la communication et des médias</v>
          </cell>
          <cell r="F281" t="str">
            <v>Communications and Media Science</v>
          </cell>
          <cell r="G281" t="str">
            <v>NULL</v>
          </cell>
          <cell r="H281" t="str">
            <v>False</v>
          </cell>
          <cell r="I281" t="str">
            <v>False</v>
          </cell>
          <cell r="J281" t="str">
            <v>True</v>
          </cell>
          <cell r="K281" t="str">
            <v>False</v>
          </cell>
          <cell r="L281">
            <v>78</v>
          </cell>
          <cell r="M281" t="str">
            <v>Sozialwissenschaften</v>
          </cell>
          <cell r="N281" t="str">
            <v>NULL</v>
          </cell>
          <cell r="O281" t="str">
            <v>LG Sozialwissenschaften</v>
          </cell>
          <cell r="P281" t="str">
            <v>True</v>
          </cell>
          <cell r="Q281" t="str">
            <v>False</v>
          </cell>
          <cell r="R281" t="str">
            <v>False</v>
          </cell>
        </row>
        <row r="282">
          <cell r="A282">
            <v>2365</v>
          </cell>
          <cell r="B282">
            <v>2530</v>
          </cell>
          <cell r="C282" t="str">
            <v>Wirtschafts- und Sozialwissenschaftliche Fakultät</v>
          </cell>
          <cell r="D282" t="str">
            <v>Wirtschaftsinformatik</v>
          </cell>
          <cell r="E282" t="str">
            <v>Informatique économique</v>
          </cell>
          <cell r="F282" t="str">
            <v>Computer Science in Economics</v>
          </cell>
          <cell r="G282" t="str">
            <v>NULL</v>
          </cell>
          <cell r="H282" t="str">
            <v>False</v>
          </cell>
          <cell r="I282" t="str">
            <v>False</v>
          </cell>
          <cell r="J282" t="str">
            <v>True</v>
          </cell>
          <cell r="K282" t="str">
            <v>True</v>
          </cell>
          <cell r="L282">
            <v>78</v>
          </cell>
          <cell r="M282" t="str">
            <v>Wirtschaftswissenschaften</v>
          </cell>
          <cell r="N282" t="str">
            <v>NULL</v>
          </cell>
          <cell r="O282" t="str">
            <v>LG Betriebswirtschaftslehre</v>
          </cell>
          <cell r="P282" t="str">
            <v>False</v>
          </cell>
          <cell r="Q282" t="str">
            <v>True</v>
          </cell>
          <cell r="R282" t="str">
            <v>True</v>
          </cell>
        </row>
        <row r="283">
          <cell r="A283">
            <v>2366</v>
          </cell>
          <cell r="B283">
            <v>2540</v>
          </cell>
          <cell r="C283" t="str">
            <v>Wirtschafts- und Sozialwissenschaftliche Fakultät</v>
          </cell>
          <cell r="D283" t="str">
            <v>Business and Economics</v>
          </cell>
          <cell r="E283" t="str">
            <v>Business and Economics</v>
          </cell>
          <cell r="F283" t="str">
            <v>Business and Economics</v>
          </cell>
          <cell r="G283" t="str">
            <v>NULL</v>
          </cell>
          <cell r="H283" t="str">
            <v>False</v>
          </cell>
          <cell r="I283" t="str">
            <v>True</v>
          </cell>
          <cell r="J283" t="str">
            <v>False</v>
          </cell>
          <cell r="K283" t="str">
            <v>True</v>
          </cell>
          <cell r="L283">
            <v>2366</v>
          </cell>
          <cell r="M283" t="str">
            <v>Wirtschaftswissenschaften</v>
          </cell>
          <cell r="N283" t="str">
            <v>NULL</v>
          </cell>
          <cell r="O283" t="str">
            <v>LG Wirtschaftswissenschaften</v>
          </cell>
          <cell r="P283" t="str">
            <v>True</v>
          </cell>
          <cell r="Q283" t="str">
            <v>True</v>
          </cell>
          <cell r="R283" t="str">
            <v>True</v>
          </cell>
        </row>
        <row r="284">
          <cell r="A284">
            <v>2367</v>
          </cell>
          <cell r="B284">
            <v>2300</v>
          </cell>
          <cell r="C284" t="str">
            <v>Wirtschafts- und Sozialwissenschaftliche Fakultät</v>
          </cell>
          <cell r="D284" t="str">
            <v>Sozialwissenschaften mit Schwerpunkt Politikwissenschaft</v>
          </cell>
          <cell r="E284" t="str">
            <v>Sozialwissenschaften mit Schwerpunkt Politikwissenschaft</v>
          </cell>
          <cell r="F284" t="str">
            <v>Sozialwissenschaften mit Schwerpunkt Politikwissenschaft</v>
          </cell>
          <cell r="G284" t="str">
            <v>NULL</v>
          </cell>
          <cell r="H284" t="str">
            <v>False</v>
          </cell>
          <cell r="I284" t="str">
            <v>False</v>
          </cell>
          <cell r="J284" t="str">
            <v>True</v>
          </cell>
          <cell r="K284" t="str">
            <v>True</v>
          </cell>
          <cell r="L284">
            <v>2367</v>
          </cell>
          <cell r="M284" t="str">
            <v>Sozialwissenschaften</v>
          </cell>
          <cell r="N284" t="str">
            <v>NULL</v>
          </cell>
          <cell r="O284" t="str">
            <v>LG Sozialwissenschaften</v>
          </cell>
          <cell r="P284" t="str">
            <v>True</v>
          </cell>
          <cell r="Q284" t="str">
            <v>True</v>
          </cell>
          <cell r="R284" t="str">
            <v>True</v>
          </cell>
        </row>
        <row r="285">
          <cell r="A285">
            <v>2368</v>
          </cell>
          <cell r="B285">
            <v>2200</v>
          </cell>
          <cell r="C285" t="str">
            <v>Wirtschafts- und Sozialwissenschaftliche Fakultät</v>
          </cell>
          <cell r="D285" t="str">
            <v>Sozialwissenschaften mit Schwerpunkt Soziologie</v>
          </cell>
          <cell r="E285" t="str">
            <v>Sozialwissenschaften mit Schwerpunkt Soziologie</v>
          </cell>
          <cell r="F285" t="str">
            <v>Sozialwissenschaften mit Schwerpunkt Soziologie</v>
          </cell>
          <cell r="G285" t="str">
            <v>NULL</v>
          </cell>
          <cell r="H285" t="str">
            <v>False</v>
          </cell>
          <cell r="I285" t="str">
            <v>False</v>
          </cell>
          <cell r="J285" t="str">
            <v>True</v>
          </cell>
          <cell r="K285" t="str">
            <v>True</v>
          </cell>
          <cell r="L285">
            <v>2368</v>
          </cell>
          <cell r="M285" t="str">
            <v>Sozialwissenschaften</v>
          </cell>
          <cell r="N285" t="str">
            <v>NULL</v>
          </cell>
          <cell r="O285" t="str">
            <v>LG Sozialwissenschaften</v>
          </cell>
          <cell r="P285" t="str">
            <v>True</v>
          </cell>
          <cell r="Q285" t="str">
            <v>True</v>
          </cell>
          <cell r="R285" t="str">
            <v>True</v>
          </cell>
        </row>
        <row r="286">
          <cell r="A286">
            <v>2369</v>
          </cell>
          <cell r="B286">
            <v>2400</v>
          </cell>
          <cell r="C286" t="str">
            <v>Wirtschafts- und Sozialwissenschaftliche Fakultät</v>
          </cell>
          <cell r="D286" t="str">
            <v>Sozialwissenschaften mit Schwerpunkt Kommunikation + Medien</v>
          </cell>
          <cell r="E286" t="str">
            <v>Sozialwissenschaften mit Schwerpunkt Kommunikation + Medien</v>
          </cell>
          <cell r="F286" t="str">
            <v>Sozialwissenschaften mit Schwerpunkt Kommunikation + Medien</v>
          </cell>
          <cell r="G286" t="str">
            <v>NULL</v>
          </cell>
          <cell r="H286" t="str">
            <v>False</v>
          </cell>
          <cell r="I286" t="str">
            <v>False</v>
          </cell>
          <cell r="J286" t="str">
            <v>True</v>
          </cell>
          <cell r="K286" t="str">
            <v>True</v>
          </cell>
          <cell r="L286">
            <v>2369</v>
          </cell>
          <cell r="M286" t="str">
            <v>Sozialwissenschaften</v>
          </cell>
          <cell r="N286" t="str">
            <v>NULL</v>
          </cell>
          <cell r="O286" t="str">
            <v>LG Sozialwissenschaften</v>
          </cell>
          <cell r="P286" t="str">
            <v>True</v>
          </cell>
          <cell r="Q286" t="str">
            <v>True</v>
          </cell>
          <cell r="R286" t="str">
            <v>True</v>
          </cell>
        </row>
        <row r="287">
          <cell r="A287">
            <v>2370</v>
          </cell>
          <cell r="B287">
            <v>2300</v>
          </cell>
          <cell r="C287" t="str">
            <v>Wirtschafts- und Sozialwissenschaftliche Fakultät</v>
          </cell>
          <cell r="D287" t="str">
            <v>Schweizer Politik und vergleichende Politik</v>
          </cell>
          <cell r="E287" t="str">
            <v>Politique comparative et suisse</v>
          </cell>
          <cell r="F287" t="str">
            <v>Comparative and Swiss Politics</v>
          </cell>
          <cell r="G287" t="str">
            <v>NULL</v>
          </cell>
          <cell r="H287" t="str">
            <v>False</v>
          </cell>
          <cell r="I287" t="str">
            <v>True</v>
          </cell>
          <cell r="J287" t="str">
            <v>True</v>
          </cell>
          <cell r="K287" t="str">
            <v>True</v>
          </cell>
          <cell r="L287">
            <v>125</v>
          </cell>
          <cell r="M287" t="str">
            <v>Sozialwissenschaften</v>
          </cell>
          <cell r="N287" t="str">
            <v>NULL</v>
          </cell>
          <cell r="O287" t="str">
            <v>LG Sozialwissenschaften</v>
          </cell>
          <cell r="P287" t="str">
            <v>True</v>
          </cell>
          <cell r="Q287" t="str">
            <v>True</v>
          </cell>
          <cell r="R287" t="str">
            <v>True</v>
          </cell>
        </row>
        <row r="288">
          <cell r="A288">
            <v>2371</v>
          </cell>
          <cell r="B288">
            <v>2540</v>
          </cell>
          <cell r="C288" t="str">
            <v>Wirtschafts- und Sozialwissenschaftliche Fakultät</v>
          </cell>
          <cell r="D288" t="str">
            <v>Business and Law</v>
          </cell>
          <cell r="E288" t="str">
            <v>Business and Law</v>
          </cell>
          <cell r="F288" t="str">
            <v>Business and Law</v>
          </cell>
          <cell r="G288" t="str">
            <v>NULL</v>
          </cell>
          <cell r="H288" t="str">
            <v>False</v>
          </cell>
          <cell r="I288" t="str">
            <v>True</v>
          </cell>
          <cell r="J288" t="str">
            <v>False</v>
          </cell>
          <cell r="K288" t="str">
            <v>True</v>
          </cell>
          <cell r="L288">
            <v>78</v>
          </cell>
          <cell r="M288" t="str">
            <v>Wirtschaftswissenschaften</v>
          </cell>
          <cell r="N288" t="str">
            <v>NULL</v>
          </cell>
          <cell r="O288" t="str">
            <v>LG Betriebswirtschaftslehre</v>
          </cell>
          <cell r="P288" t="str">
            <v>True</v>
          </cell>
          <cell r="Q288" t="str">
            <v>True</v>
          </cell>
          <cell r="R288" t="str">
            <v>True</v>
          </cell>
        </row>
        <row r="289">
          <cell r="A289">
            <v>2372</v>
          </cell>
          <cell r="B289">
            <v>2300</v>
          </cell>
          <cell r="C289" t="str">
            <v>Wirtschafts- und Sozialwissenschaftliche Fakultät</v>
          </cell>
          <cell r="D289" t="str">
            <v>Verwaltungswissenschaft</v>
          </cell>
          <cell r="E289" t="str">
            <v>Verwaltungswissenschaft</v>
          </cell>
          <cell r="F289" t="str">
            <v>Verwaltungswissenschaft</v>
          </cell>
          <cell r="G289" t="str">
            <v>NULL</v>
          </cell>
          <cell r="H289" t="str">
            <v>False</v>
          </cell>
          <cell r="I289" t="str">
            <v>False</v>
          </cell>
          <cell r="J289" t="str">
            <v>True</v>
          </cell>
          <cell r="K289" t="str">
            <v>True</v>
          </cell>
          <cell r="L289">
            <v>3072</v>
          </cell>
          <cell r="M289" t="str">
            <v>Sozialwissenschaften interdisziplinär und andere</v>
          </cell>
          <cell r="N289" t="str">
            <v>Politikwissenschaft</v>
          </cell>
          <cell r="O289" t="str">
            <v>LG Sozialwissenschaften</v>
          </cell>
          <cell r="P289" t="str">
            <v>False</v>
          </cell>
          <cell r="Q289" t="str">
            <v>True</v>
          </cell>
          <cell r="R289" t="str">
            <v>True</v>
          </cell>
        </row>
        <row r="290">
          <cell r="A290">
            <v>2373</v>
          </cell>
          <cell r="B290">
            <v>2505</v>
          </cell>
          <cell r="C290" t="str">
            <v>Wirtschafts- und Sozialwissenschaftliche Fakultät</v>
          </cell>
          <cell r="D290" t="str">
            <v>International and Monetary Economics</v>
          </cell>
          <cell r="E290" t="str">
            <v>International and Monetary Economics</v>
          </cell>
          <cell r="F290" t="str">
            <v>International and Monetary Economics</v>
          </cell>
          <cell r="G290" t="str">
            <v>NULL</v>
          </cell>
          <cell r="H290" t="str">
            <v>False</v>
          </cell>
          <cell r="I290" t="str">
            <v>True</v>
          </cell>
          <cell r="J290" t="str">
            <v>False</v>
          </cell>
          <cell r="K290" t="str">
            <v>True</v>
          </cell>
          <cell r="L290">
            <v>2372</v>
          </cell>
          <cell r="M290" t="str">
            <v>Wirtschaftswissenschaften</v>
          </cell>
          <cell r="N290" t="str">
            <v>Volkswirtschaftslehre</v>
          </cell>
          <cell r="O290" t="str">
            <v>LG Volkswirtschaftslehre</v>
          </cell>
          <cell r="P290" t="str">
            <v>False</v>
          </cell>
          <cell r="Q290" t="str">
            <v>True</v>
          </cell>
          <cell r="R290" t="str">
            <v>True</v>
          </cell>
        </row>
        <row r="291">
          <cell r="A291">
            <v>2649</v>
          </cell>
          <cell r="B291">
            <v>1460</v>
          </cell>
          <cell r="C291" t="str">
            <v>Theologische Fakultät</v>
          </cell>
          <cell r="D291" t="str">
            <v>Hebräisch</v>
          </cell>
          <cell r="E291" t="str">
            <v>Hébreu</v>
          </cell>
          <cell r="F291" t="str">
            <v>Hebrew Language</v>
          </cell>
          <cell r="G291" t="str">
            <v>Hebräisch</v>
          </cell>
          <cell r="H291" t="str">
            <v>False</v>
          </cell>
          <cell r="I291" t="str">
            <v>False</v>
          </cell>
          <cell r="J291" t="str">
            <v>True</v>
          </cell>
          <cell r="K291" t="str">
            <v>False</v>
          </cell>
          <cell r="L291">
            <v>55</v>
          </cell>
          <cell r="M291" t="str">
            <v>Sprach- und Literaturwissenschaften</v>
          </cell>
          <cell r="N291" t="str">
            <v>NULL</v>
          </cell>
          <cell r="O291" t="str">
            <v>LG Evangel. Theologie</v>
          </cell>
          <cell r="P291" t="str">
            <v>True</v>
          </cell>
          <cell r="Q291" t="str">
            <v>False</v>
          </cell>
          <cell r="R291" t="str">
            <v>False</v>
          </cell>
        </row>
        <row r="292">
          <cell r="A292">
            <v>2700</v>
          </cell>
          <cell r="B292">
            <v>9000</v>
          </cell>
          <cell r="C292" t="str">
            <v>Interfakultär</v>
          </cell>
          <cell r="D292" t="str">
            <v>Freie Leistungen</v>
          </cell>
          <cell r="E292" t="str">
            <v>Options libres</v>
          </cell>
          <cell r="F292" t="str">
            <v>Electives</v>
          </cell>
          <cell r="G292" t="str">
            <v>NULL</v>
          </cell>
          <cell r="H292" t="str">
            <v>False</v>
          </cell>
          <cell r="I292" t="str">
            <v>False</v>
          </cell>
          <cell r="J292" t="str">
            <v>True</v>
          </cell>
          <cell r="K292" t="str">
            <v>True</v>
          </cell>
          <cell r="L292">
            <v>200</v>
          </cell>
          <cell r="M292" t="str">
            <v>Interdisziplinäre und andere</v>
          </cell>
          <cell r="N292" t="str">
            <v>NULL</v>
          </cell>
          <cell r="O292" t="str">
            <v>LG Interdisziplinäres Angebot</v>
          </cell>
          <cell r="P292" t="str">
            <v>True</v>
          </cell>
          <cell r="Q292" t="str">
            <v>True</v>
          </cell>
          <cell r="R292" t="str">
            <v>True</v>
          </cell>
        </row>
        <row r="293">
          <cell r="A293">
            <v>3000</v>
          </cell>
          <cell r="B293">
            <v>1205</v>
          </cell>
          <cell r="C293" t="str">
            <v>Theologische Fakultät</v>
          </cell>
          <cell r="D293" t="str">
            <v>AusbildungspfarrerIn/Theological Education</v>
          </cell>
          <cell r="E293" t="str">
            <v>Education théologique</v>
          </cell>
          <cell r="F293" t="str">
            <v>Theological Education</v>
          </cell>
          <cell r="G293" t="str">
            <v>NULL</v>
          </cell>
          <cell r="H293" t="str">
            <v>False</v>
          </cell>
          <cell r="I293" t="str">
            <v>True</v>
          </cell>
          <cell r="J293" t="str">
            <v>False</v>
          </cell>
          <cell r="K293" t="str">
            <v>True</v>
          </cell>
          <cell r="L293">
            <v>300</v>
          </cell>
          <cell r="M293" t="str">
            <v>Theologie</v>
          </cell>
          <cell r="N293" t="str">
            <v>NULL</v>
          </cell>
          <cell r="O293" t="str">
            <v>LG Evangel. Theologie</v>
          </cell>
          <cell r="P293" t="str">
            <v>True</v>
          </cell>
          <cell r="Q293" t="str">
            <v>False</v>
          </cell>
          <cell r="R293" t="str">
            <v>False</v>
          </cell>
        </row>
        <row r="294">
          <cell r="A294">
            <v>3001</v>
          </cell>
          <cell r="B294">
            <v>2000</v>
          </cell>
          <cell r="C294" t="str">
            <v>Philosophisch-humanwissenschaftliche Fakultät</v>
          </cell>
          <cell r="D294" t="str">
            <v>NABB MASP-CC&amp;HRM</v>
          </cell>
          <cell r="E294" t="str">
            <v>NABB MASP-CC&amp;HRM</v>
          </cell>
          <cell r="F294" t="str">
            <v>NABB MASP-CC&amp;HRM</v>
          </cell>
          <cell r="G294" t="str">
            <v>NULL</v>
          </cell>
          <cell r="H294" t="str">
            <v>False</v>
          </cell>
          <cell r="I294" t="str">
            <v>False</v>
          </cell>
          <cell r="J294" t="str">
            <v>False</v>
          </cell>
          <cell r="K294" t="str">
            <v>False</v>
          </cell>
          <cell r="L294">
            <v>301</v>
          </cell>
          <cell r="M294" t="str">
            <v>Sozialwissenschaften</v>
          </cell>
          <cell r="N294" t="str">
            <v>NULL</v>
          </cell>
          <cell r="O294" t="str">
            <v>LG Psychologie</v>
          </cell>
          <cell r="P294" t="str">
            <v>True</v>
          </cell>
          <cell r="Q294" t="str">
            <v>False</v>
          </cell>
          <cell r="R294" t="str">
            <v>False</v>
          </cell>
        </row>
        <row r="295">
          <cell r="A295">
            <v>3002</v>
          </cell>
          <cell r="B295">
            <v>2540</v>
          </cell>
          <cell r="C295" t="str">
            <v>Rechtswissenschaftliche Fakultät</v>
          </cell>
          <cell r="D295" t="str">
            <v>Public Administration</v>
          </cell>
          <cell r="E295" t="str">
            <v>Administration publique</v>
          </cell>
          <cell r="F295" t="str">
            <v>Public Administration</v>
          </cell>
          <cell r="G295" t="str">
            <v>NULL</v>
          </cell>
          <cell r="H295" t="str">
            <v>False</v>
          </cell>
          <cell r="I295" t="str">
            <v>True</v>
          </cell>
          <cell r="J295" t="str">
            <v>False</v>
          </cell>
          <cell r="K295" t="str">
            <v>True</v>
          </cell>
          <cell r="L295">
            <v>302</v>
          </cell>
          <cell r="M295" t="str">
            <v>Wirtschaftswissenschaften</v>
          </cell>
          <cell r="N295" t="str">
            <v>NULL</v>
          </cell>
          <cell r="O295" t="str">
            <v>LG Wirtschaftswissenschaften</v>
          </cell>
          <cell r="P295" t="str">
            <v>True</v>
          </cell>
          <cell r="Q295" t="str">
            <v>False</v>
          </cell>
          <cell r="R295" t="str">
            <v>False</v>
          </cell>
        </row>
        <row r="296">
          <cell r="A296">
            <v>3003</v>
          </cell>
          <cell r="B296">
            <v>2600</v>
          </cell>
          <cell r="C296" t="str">
            <v>Rechtswissenschaftliche Fakultät</v>
          </cell>
          <cell r="D296" t="str">
            <v>Nachdiplomstudium RW-Fakultät</v>
          </cell>
          <cell r="E296" t="str">
            <v>Etudes postgrades en droit</v>
          </cell>
          <cell r="F296" t="str">
            <v>Postgraduate Studies in Law</v>
          </cell>
          <cell r="G296" t="str">
            <v>NULL</v>
          </cell>
          <cell r="H296" t="str">
            <v>False</v>
          </cell>
          <cell r="I296" t="str">
            <v>True</v>
          </cell>
          <cell r="J296" t="str">
            <v>False</v>
          </cell>
          <cell r="K296" t="str">
            <v>True</v>
          </cell>
          <cell r="L296">
            <v>303</v>
          </cell>
          <cell r="M296" t="str">
            <v>Rechtswissenschaften</v>
          </cell>
          <cell r="N296" t="str">
            <v>NULL</v>
          </cell>
          <cell r="O296" t="str">
            <v>LG Rechtswissenschaft</v>
          </cell>
          <cell r="P296" t="str">
            <v>True</v>
          </cell>
          <cell r="Q296" t="str">
            <v>False</v>
          </cell>
          <cell r="R296" t="str">
            <v>False</v>
          </cell>
        </row>
        <row r="297">
          <cell r="A297">
            <v>3004</v>
          </cell>
          <cell r="B297">
            <v>2600</v>
          </cell>
          <cell r="C297" t="str">
            <v>Rechtswissenschaftliche Fakultät</v>
          </cell>
          <cell r="D297" t="str">
            <v>Criminology and International Criminal Law</v>
          </cell>
          <cell r="E297" t="str">
            <v>Criminologie et droit criminel international</v>
          </cell>
          <cell r="F297" t="str">
            <v>Criminology and International Criminal Law</v>
          </cell>
          <cell r="G297" t="str">
            <v>NULL</v>
          </cell>
          <cell r="H297" t="str">
            <v>False</v>
          </cell>
          <cell r="I297" t="str">
            <v>True</v>
          </cell>
          <cell r="J297" t="str">
            <v>False</v>
          </cell>
          <cell r="K297" t="str">
            <v>True</v>
          </cell>
          <cell r="L297">
            <v>304</v>
          </cell>
          <cell r="M297" t="str">
            <v>Rechtswissenschaften</v>
          </cell>
          <cell r="N297" t="str">
            <v>NULL</v>
          </cell>
          <cell r="O297" t="str">
            <v>LG Rechtswissenschaft</v>
          </cell>
          <cell r="P297" t="str">
            <v>True</v>
          </cell>
          <cell r="Q297" t="str">
            <v>False</v>
          </cell>
          <cell r="R297" t="str">
            <v>False</v>
          </cell>
        </row>
        <row r="298">
          <cell r="A298">
            <v>3005</v>
          </cell>
          <cell r="B298">
            <v>6100</v>
          </cell>
          <cell r="C298" t="str">
            <v>Rechtswissenschaftliche Fakultät</v>
          </cell>
          <cell r="D298" t="str">
            <v>Management im Gesundheitswesen</v>
          </cell>
          <cell r="E298" t="str">
            <v>Gestion de la santé publique</v>
          </cell>
          <cell r="F298" t="str">
            <v>Management in the Public Health System</v>
          </cell>
          <cell r="G298" t="str">
            <v>NULL</v>
          </cell>
          <cell r="H298" t="str">
            <v>False</v>
          </cell>
          <cell r="I298" t="str">
            <v>True</v>
          </cell>
          <cell r="J298" t="str">
            <v>False</v>
          </cell>
          <cell r="K298" t="str">
            <v>True</v>
          </cell>
          <cell r="L298">
            <v>305</v>
          </cell>
          <cell r="M298" t="str">
            <v>Medizin u. Pharmazie übrige</v>
          </cell>
          <cell r="N298" t="str">
            <v>NULL</v>
          </cell>
          <cell r="O298" t="str">
            <v>LG Medizin übrige</v>
          </cell>
          <cell r="P298" t="str">
            <v>True</v>
          </cell>
          <cell r="Q298" t="str">
            <v>False</v>
          </cell>
          <cell r="R298" t="str">
            <v>False</v>
          </cell>
        </row>
        <row r="299">
          <cell r="A299">
            <v>3006</v>
          </cell>
          <cell r="B299">
            <v>6100</v>
          </cell>
          <cell r="C299" t="str">
            <v>Medizinische Fakultät</v>
          </cell>
          <cell r="D299" t="str">
            <v>Interuniversitäres Weiterbildungsprogramm Public Health</v>
          </cell>
          <cell r="E299" t="str">
            <v>Programme interuniv. de formation continue en santé publique</v>
          </cell>
          <cell r="F299" t="str">
            <v>Inter-University Continuing Education in Public Health</v>
          </cell>
          <cell r="G299" t="str">
            <v>NULL</v>
          </cell>
          <cell r="H299" t="str">
            <v>False</v>
          </cell>
          <cell r="I299" t="str">
            <v>True</v>
          </cell>
          <cell r="J299" t="str">
            <v>False</v>
          </cell>
          <cell r="K299" t="str">
            <v>True</v>
          </cell>
          <cell r="L299">
            <v>306</v>
          </cell>
          <cell r="M299" t="str">
            <v>Medizin u. Pharmazie übrige</v>
          </cell>
          <cell r="N299" t="str">
            <v>NULL</v>
          </cell>
          <cell r="O299" t="str">
            <v>LG Medizin übrige</v>
          </cell>
          <cell r="P299" t="str">
            <v>True</v>
          </cell>
          <cell r="Q299" t="str">
            <v>False</v>
          </cell>
          <cell r="R299" t="str">
            <v>False</v>
          </cell>
        </row>
        <row r="300">
          <cell r="A300">
            <v>3007</v>
          </cell>
          <cell r="B300">
            <v>6100</v>
          </cell>
          <cell r="C300" t="str">
            <v>Medizinische Fakultät</v>
          </cell>
          <cell r="D300" t="str">
            <v>Medical Education</v>
          </cell>
          <cell r="E300" t="str">
            <v>Education médicale</v>
          </cell>
          <cell r="F300" t="str">
            <v>Medical Education</v>
          </cell>
          <cell r="G300" t="str">
            <v>NULL</v>
          </cell>
          <cell r="H300" t="str">
            <v>False</v>
          </cell>
          <cell r="I300" t="str">
            <v>True</v>
          </cell>
          <cell r="J300" t="str">
            <v>False</v>
          </cell>
          <cell r="K300" t="str">
            <v>True</v>
          </cell>
          <cell r="L300">
            <v>307</v>
          </cell>
          <cell r="M300" t="str">
            <v>Medizin u. Pharmazie übrige</v>
          </cell>
          <cell r="N300" t="str">
            <v>NULL</v>
          </cell>
          <cell r="O300" t="str">
            <v>LG Medizin übrige</v>
          </cell>
          <cell r="P300" t="str">
            <v>True</v>
          </cell>
          <cell r="Q300" t="str">
            <v>False</v>
          </cell>
          <cell r="R300" t="str">
            <v>False</v>
          </cell>
        </row>
        <row r="301">
          <cell r="A301">
            <v>3008</v>
          </cell>
          <cell r="B301">
            <v>2600</v>
          </cell>
          <cell r="C301" t="str">
            <v>Rechtswissenschaftliche Fakultät</v>
          </cell>
          <cell r="D301" t="str">
            <v>International Law and Economics WTI</v>
          </cell>
          <cell r="E301" t="str">
            <v>International Law and Economics WTI</v>
          </cell>
          <cell r="F301" t="str">
            <v>International Law and Economics WTI</v>
          </cell>
          <cell r="G301" t="str">
            <v>NULL</v>
          </cell>
          <cell r="H301" t="str">
            <v>False</v>
          </cell>
          <cell r="I301" t="str">
            <v>True</v>
          </cell>
          <cell r="J301" t="str">
            <v>False</v>
          </cell>
          <cell r="K301" t="str">
            <v>True</v>
          </cell>
          <cell r="L301">
            <v>308</v>
          </cell>
          <cell r="M301" t="str">
            <v>Rechtswissenschaften</v>
          </cell>
          <cell r="N301" t="str">
            <v>NULL</v>
          </cell>
          <cell r="O301" t="str">
            <v>LG Rechtswissenschaft</v>
          </cell>
          <cell r="P301" t="str">
            <v>True</v>
          </cell>
          <cell r="Q301" t="str">
            <v>False</v>
          </cell>
          <cell r="R301" t="str">
            <v>False</v>
          </cell>
        </row>
        <row r="302">
          <cell r="A302">
            <v>3009</v>
          </cell>
          <cell r="B302">
            <v>2100</v>
          </cell>
          <cell r="C302" t="str">
            <v>Philosophisch-humanwissenschaftliche Fakultät</v>
          </cell>
          <cell r="D302" t="str">
            <v>Fachdidaktik</v>
          </cell>
          <cell r="E302" t="str">
            <v>Didactique spécialisée</v>
          </cell>
          <cell r="F302" t="str">
            <v>Specialised Didactics</v>
          </cell>
          <cell r="G302" t="str">
            <v>NULL</v>
          </cell>
          <cell r="H302" t="str">
            <v>False</v>
          </cell>
          <cell r="I302" t="str">
            <v>True</v>
          </cell>
          <cell r="J302" t="str">
            <v>False</v>
          </cell>
          <cell r="K302" t="str">
            <v>True</v>
          </cell>
          <cell r="L302">
            <v>309</v>
          </cell>
          <cell r="M302" t="str">
            <v>Sozialwissenschaften</v>
          </cell>
          <cell r="N302" t="str">
            <v>NULL</v>
          </cell>
          <cell r="O302" t="str">
            <v>LG Pädagogik u. Schulpäd.</v>
          </cell>
          <cell r="P302" t="str">
            <v>True</v>
          </cell>
          <cell r="Q302" t="str">
            <v>False</v>
          </cell>
          <cell r="R302" t="str">
            <v>False</v>
          </cell>
        </row>
        <row r="303">
          <cell r="A303">
            <v>3010</v>
          </cell>
          <cell r="B303">
            <v>2000</v>
          </cell>
          <cell r="C303" t="str">
            <v>Philosophisch-humanwissenschaftliche Fakultät</v>
          </cell>
          <cell r="D303" t="str">
            <v>Psychology of Law</v>
          </cell>
          <cell r="E303" t="str">
            <v>Psychologie du droit</v>
          </cell>
          <cell r="F303" t="str">
            <v>Psychology of Law</v>
          </cell>
          <cell r="G303" t="str">
            <v>NULL</v>
          </cell>
          <cell r="H303" t="str">
            <v>False</v>
          </cell>
          <cell r="I303" t="str">
            <v>True</v>
          </cell>
          <cell r="J303" t="str">
            <v>False</v>
          </cell>
          <cell r="K303" t="str">
            <v>False</v>
          </cell>
          <cell r="L303">
            <v>304</v>
          </cell>
          <cell r="M303" t="str">
            <v>Sozialwissenschaften</v>
          </cell>
          <cell r="N303" t="str">
            <v>NULL</v>
          </cell>
          <cell r="O303" t="str">
            <v>LG Psychologie</v>
          </cell>
          <cell r="P303" t="str">
            <v>True</v>
          </cell>
          <cell r="Q303" t="str">
            <v>False</v>
          </cell>
          <cell r="R303" t="str">
            <v>False</v>
          </cell>
        </row>
        <row r="304">
          <cell r="A304">
            <v>3011</v>
          </cell>
          <cell r="B304">
            <v>9000</v>
          </cell>
          <cell r="C304" t="str">
            <v>Philosophisch-historische Fakultät</v>
          </cell>
          <cell r="D304" t="str">
            <v>Archiv-, Bibilotheks- und Informationswissenschaft</v>
          </cell>
          <cell r="E304" t="str">
            <v>Archivistique et science de l'information</v>
          </cell>
          <cell r="F304" t="str">
            <v>Archive and Information Science</v>
          </cell>
          <cell r="G304" t="str">
            <v>NULL</v>
          </cell>
          <cell r="H304" t="str">
            <v>False</v>
          </cell>
          <cell r="I304" t="str">
            <v>True</v>
          </cell>
          <cell r="J304" t="str">
            <v>False</v>
          </cell>
          <cell r="K304" t="str">
            <v>True</v>
          </cell>
          <cell r="L304">
            <v>310</v>
          </cell>
          <cell r="M304" t="str">
            <v>Interdisziplinäre und andere</v>
          </cell>
          <cell r="N304" t="str">
            <v>NULL</v>
          </cell>
          <cell r="O304" t="str">
            <v>LG Interdisziplinäres Angebot</v>
          </cell>
          <cell r="P304" t="str">
            <v>True</v>
          </cell>
          <cell r="Q304" t="str">
            <v>False</v>
          </cell>
          <cell r="R304" t="str">
            <v>False</v>
          </cell>
        </row>
        <row r="305">
          <cell r="A305">
            <v>3012</v>
          </cell>
          <cell r="B305">
            <v>6300</v>
          </cell>
          <cell r="C305" t="str">
            <v>Medizinische Fakultät</v>
          </cell>
          <cell r="D305" t="str">
            <v>Parodontologie</v>
          </cell>
          <cell r="E305" t="str">
            <v>Paradontologie</v>
          </cell>
          <cell r="F305" t="str">
            <v>Parodontology</v>
          </cell>
          <cell r="G305" t="str">
            <v>NULL</v>
          </cell>
          <cell r="H305" t="str">
            <v>False</v>
          </cell>
          <cell r="I305" t="str">
            <v>True</v>
          </cell>
          <cell r="J305" t="str">
            <v>False</v>
          </cell>
          <cell r="K305" t="str">
            <v>True</v>
          </cell>
          <cell r="L305">
            <v>311</v>
          </cell>
          <cell r="M305" t="str">
            <v>Zahnmedizin</v>
          </cell>
          <cell r="N305" t="str">
            <v>NULL</v>
          </cell>
          <cell r="O305" t="str">
            <v>LG Zahnmedizin</v>
          </cell>
          <cell r="P305" t="str">
            <v>False</v>
          </cell>
          <cell r="Q305" t="str">
            <v>False</v>
          </cell>
          <cell r="R305" t="str">
            <v>False</v>
          </cell>
        </row>
        <row r="306">
          <cell r="A306">
            <v>3013</v>
          </cell>
          <cell r="B306">
            <v>2000</v>
          </cell>
          <cell r="C306" t="str">
            <v>Philosophisch-humanwissenschaftliche Fakultät</v>
          </cell>
          <cell r="D306" t="str">
            <v>Psychotherapie</v>
          </cell>
          <cell r="E306" t="str">
            <v>Psychothérapie</v>
          </cell>
          <cell r="F306" t="str">
            <v>Psychotherapy</v>
          </cell>
          <cell r="G306" t="str">
            <v>NULL</v>
          </cell>
          <cell r="H306" t="str">
            <v>False</v>
          </cell>
          <cell r="I306" t="str">
            <v>True</v>
          </cell>
          <cell r="J306" t="str">
            <v>False</v>
          </cell>
          <cell r="K306" t="str">
            <v>True</v>
          </cell>
          <cell r="L306">
            <v>312</v>
          </cell>
          <cell r="M306" t="str">
            <v>Sozialwissenschaften</v>
          </cell>
          <cell r="N306" t="str">
            <v>NULL</v>
          </cell>
          <cell r="O306" t="str">
            <v>LG Psychologie</v>
          </cell>
          <cell r="P306" t="str">
            <v>False</v>
          </cell>
          <cell r="Q306" t="str">
            <v>False</v>
          </cell>
          <cell r="R306" t="str">
            <v>False</v>
          </cell>
        </row>
        <row r="307">
          <cell r="A307">
            <v>3014</v>
          </cell>
          <cell r="B307">
            <v>2450</v>
          </cell>
          <cell r="C307" t="str">
            <v>Philosophisch-humanwissenschaftliche Fakultät</v>
          </cell>
          <cell r="D307" t="str">
            <v>Weiterbildungsmanagement und -leadership</v>
          </cell>
          <cell r="E307" t="str">
            <v>Management et leadership de la formation continue</v>
          </cell>
          <cell r="F307" t="str">
            <v>Continuing Education Management and Leadership</v>
          </cell>
          <cell r="G307" t="str">
            <v>NULL</v>
          </cell>
          <cell r="H307" t="str">
            <v>False</v>
          </cell>
          <cell r="I307" t="str">
            <v>False</v>
          </cell>
          <cell r="J307" t="str">
            <v>False</v>
          </cell>
          <cell r="K307" t="str">
            <v>False</v>
          </cell>
          <cell r="L307">
            <v>314</v>
          </cell>
          <cell r="M307" t="str">
            <v>Sozialwissenschaften</v>
          </cell>
          <cell r="N307" t="str">
            <v>NULL</v>
          </cell>
          <cell r="O307" t="str">
            <v>LG Sozialwissenschaften</v>
          </cell>
          <cell r="P307" t="str">
            <v>False</v>
          </cell>
          <cell r="Q307" t="str">
            <v>False</v>
          </cell>
          <cell r="R307" t="str">
            <v>False</v>
          </cell>
        </row>
        <row r="308">
          <cell r="A308">
            <v>3015</v>
          </cell>
          <cell r="B308">
            <v>2450</v>
          </cell>
          <cell r="C308" t="str">
            <v>Philosophisch-humanwissenschaftliche Fakultät</v>
          </cell>
          <cell r="D308" t="str">
            <v>Evaluation</v>
          </cell>
          <cell r="E308" t="str">
            <v>Evaluation</v>
          </cell>
          <cell r="F308" t="str">
            <v>Evaluation</v>
          </cell>
          <cell r="G308" t="str">
            <v>NULL</v>
          </cell>
          <cell r="H308" t="str">
            <v>False</v>
          </cell>
          <cell r="I308" t="str">
            <v>True</v>
          </cell>
          <cell r="J308" t="str">
            <v>False</v>
          </cell>
          <cell r="K308" t="str">
            <v>True</v>
          </cell>
          <cell r="L308">
            <v>315</v>
          </cell>
          <cell r="M308" t="str">
            <v>Sozialwissenschaften</v>
          </cell>
          <cell r="N308" t="str">
            <v>NULL</v>
          </cell>
          <cell r="O308" t="str">
            <v>LG Sozialwissenschaften</v>
          </cell>
          <cell r="P308" t="str">
            <v>False</v>
          </cell>
          <cell r="Q308" t="str">
            <v>False</v>
          </cell>
          <cell r="R308" t="str">
            <v>False</v>
          </cell>
        </row>
        <row r="309">
          <cell r="A309">
            <v>3016</v>
          </cell>
          <cell r="B309">
            <v>4590</v>
          </cell>
          <cell r="C309" t="str">
            <v>Philosophisch-naturwissenschaftliche Fakultät</v>
          </cell>
          <cell r="D309" t="str">
            <v>Angewandte Statistik</v>
          </cell>
          <cell r="E309" t="str">
            <v>Statistique appliquée</v>
          </cell>
          <cell r="F309" t="str">
            <v>Applied Statistics</v>
          </cell>
          <cell r="G309" t="str">
            <v>NULL</v>
          </cell>
          <cell r="H309" t="str">
            <v>False</v>
          </cell>
          <cell r="I309" t="str">
            <v>True</v>
          </cell>
          <cell r="J309" t="str">
            <v>False</v>
          </cell>
          <cell r="K309" t="str">
            <v>True</v>
          </cell>
          <cell r="L309">
            <v>316</v>
          </cell>
          <cell r="M309" t="str">
            <v>Exakte Wissenschaften</v>
          </cell>
          <cell r="N309" t="str">
            <v>NULL</v>
          </cell>
          <cell r="O309" t="str">
            <v>LG Mathematik</v>
          </cell>
          <cell r="P309" t="str">
            <v>False</v>
          </cell>
          <cell r="Q309" t="str">
            <v>False</v>
          </cell>
          <cell r="R309" t="str">
            <v>False</v>
          </cell>
        </row>
        <row r="310">
          <cell r="A310">
            <v>3017</v>
          </cell>
          <cell r="B310">
            <v>2450</v>
          </cell>
          <cell r="C310" t="str">
            <v>Philosophisch-humanwissenschaftliche Fakultät</v>
          </cell>
          <cell r="D310" t="str">
            <v>Forschungsmethoden der Human- und Soz.wissenschaft</v>
          </cell>
          <cell r="E310" t="str">
            <v>Methodes de recherche des sciences humaines et sociales</v>
          </cell>
          <cell r="F310" t="str">
            <v>Research Methods in Human and Social Sciences</v>
          </cell>
          <cell r="G310" t="str">
            <v>NULL</v>
          </cell>
          <cell r="H310" t="str">
            <v>False</v>
          </cell>
          <cell r="I310" t="str">
            <v>False</v>
          </cell>
          <cell r="J310" t="str">
            <v>False</v>
          </cell>
          <cell r="K310" t="str">
            <v>False</v>
          </cell>
          <cell r="L310">
            <v>317</v>
          </cell>
          <cell r="M310" t="str">
            <v>Sozialwissenschaften</v>
          </cell>
          <cell r="N310" t="str">
            <v>NULL</v>
          </cell>
          <cell r="O310" t="str">
            <v>LG Sozialwissenschaften</v>
          </cell>
          <cell r="P310" t="str">
            <v>False</v>
          </cell>
          <cell r="Q310" t="str">
            <v>False</v>
          </cell>
          <cell r="R310" t="str">
            <v>False</v>
          </cell>
        </row>
        <row r="311">
          <cell r="A311">
            <v>3018</v>
          </cell>
          <cell r="B311">
            <v>2600</v>
          </cell>
          <cell r="C311" t="str">
            <v>Rechtswissenschaftliche Fakultät</v>
          </cell>
          <cell r="D311" t="str">
            <v>Internationales Strafrecht</v>
          </cell>
          <cell r="E311" t="str">
            <v>Droit pénal international</v>
          </cell>
          <cell r="F311" t="str">
            <v>International Penal Law</v>
          </cell>
          <cell r="G311" t="str">
            <v>NULL</v>
          </cell>
          <cell r="H311" t="str">
            <v>False</v>
          </cell>
          <cell r="I311" t="str">
            <v>True</v>
          </cell>
          <cell r="J311" t="str">
            <v>False</v>
          </cell>
          <cell r="K311" t="str">
            <v>True</v>
          </cell>
          <cell r="L311">
            <v>318</v>
          </cell>
          <cell r="M311" t="str">
            <v>Rechtswissenschaften</v>
          </cell>
          <cell r="N311" t="str">
            <v>NULL</v>
          </cell>
          <cell r="O311" t="str">
            <v>LG Rechtswissenschaft</v>
          </cell>
          <cell r="P311" t="str">
            <v>False</v>
          </cell>
          <cell r="Q311" t="str">
            <v>False</v>
          </cell>
          <cell r="R311" t="str">
            <v>False</v>
          </cell>
        </row>
        <row r="312">
          <cell r="A312">
            <v>3019</v>
          </cell>
          <cell r="B312">
            <v>1201</v>
          </cell>
          <cell r="C312" t="str">
            <v>Theologische Fakultät</v>
          </cell>
          <cell r="D312" t="str">
            <v>Kirche im Straf- und Massnahmenvollzug</v>
          </cell>
          <cell r="E312" t="str">
            <v>L'Église dans l'exécution des peines et mesures</v>
          </cell>
          <cell r="F312" t="str">
            <v>The Church in the Execution of Sentences and Measures</v>
          </cell>
          <cell r="G312" t="str">
            <v>NULL</v>
          </cell>
          <cell r="H312" t="str">
            <v>False</v>
          </cell>
          <cell r="I312" t="str">
            <v>True</v>
          </cell>
          <cell r="J312" t="str">
            <v>False</v>
          </cell>
          <cell r="K312" t="str">
            <v>True</v>
          </cell>
          <cell r="L312">
            <v>319</v>
          </cell>
          <cell r="M312" t="str">
            <v>Theologie</v>
          </cell>
          <cell r="N312" t="str">
            <v>NULL</v>
          </cell>
          <cell r="O312" t="str">
            <v>LG Evangel. Theologie</v>
          </cell>
          <cell r="P312" t="str">
            <v>False</v>
          </cell>
          <cell r="Q312" t="str">
            <v>False</v>
          </cell>
          <cell r="R312" t="str">
            <v>False</v>
          </cell>
        </row>
        <row r="313">
          <cell r="A313">
            <v>3020</v>
          </cell>
          <cell r="B313">
            <v>2600</v>
          </cell>
          <cell r="C313" t="str">
            <v>Rechtswissenschaftliche Fakultät</v>
          </cell>
          <cell r="D313" t="str">
            <v>Kriminologie</v>
          </cell>
          <cell r="E313" t="str">
            <v>Criminologie</v>
          </cell>
          <cell r="F313" t="str">
            <v>Criminology</v>
          </cell>
          <cell r="G313" t="str">
            <v>NULL</v>
          </cell>
          <cell r="H313" t="str">
            <v>False</v>
          </cell>
          <cell r="I313" t="str">
            <v>True</v>
          </cell>
          <cell r="J313" t="str">
            <v>False</v>
          </cell>
          <cell r="K313" t="str">
            <v>True</v>
          </cell>
          <cell r="L313">
            <v>320</v>
          </cell>
          <cell r="M313" t="str">
            <v>Rechtswissenschaften</v>
          </cell>
          <cell r="N313" t="str">
            <v>NULL</v>
          </cell>
          <cell r="O313" t="str">
            <v>LG Rechtswissenschaft</v>
          </cell>
          <cell r="P313" t="str">
            <v>False</v>
          </cell>
          <cell r="Q313" t="str">
            <v>False</v>
          </cell>
          <cell r="R313" t="str">
            <v>False</v>
          </cell>
        </row>
        <row r="314">
          <cell r="A314">
            <v>3021</v>
          </cell>
          <cell r="B314">
            <v>1990</v>
          </cell>
          <cell r="C314" t="str">
            <v>Philosophisch-humanwissenschaftliche Fakultät</v>
          </cell>
          <cell r="D314" t="str">
            <v>TanzKultur</v>
          </cell>
          <cell r="E314" t="str">
            <v>Culture de la danse</v>
          </cell>
          <cell r="F314" t="str">
            <v>Dance Culture</v>
          </cell>
          <cell r="G314" t="str">
            <v>NULL</v>
          </cell>
          <cell r="H314" t="str">
            <v>False</v>
          </cell>
          <cell r="I314" t="str">
            <v>True</v>
          </cell>
          <cell r="J314" t="str">
            <v>False</v>
          </cell>
          <cell r="K314" t="str">
            <v>True</v>
          </cell>
          <cell r="L314">
            <v>321</v>
          </cell>
          <cell r="M314" t="str">
            <v>Historische u. Kulturwissenschaften</v>
          </cell>
          <cell r="N314" t="str">
            <v>NULL</v>
          </cell>
          <cell r="O314" t="str">
            <v>LG Sport u. Sportwissensch.</v>
          </cell>
          <cell r="P314" t="str">
            <v>False</v>
          </cell>
          <cell r="Q314" t="str">
            <v>False</v>
          </cell>
          <cell r="R314" t="str">
            <v>False</v>
          </cell>
        </row>
        <row r="315">
          <cell r="A315">
            <v>3022</v>
          </cell>
          <cell r="B315">
            <v>1100</v>
          </cell>
          <cell r="C315" t="str">
            <v>Philosophisch-humanwissenschaftliche Fakultät</v>
          </cell>
          <cell r="D315" t="str">
            <v>Externe Schulevaluation</v>
          </cell>
          <cell r="E315" t="str">
            <v>Evaluation scolaire externe</v>
          </cell>
          <cell r="F315" t="str">
            <v>External School Evaluation</v>
          </cell>
          <cell r="G315" t="str">
            <v>NULL</v>
          </cell>
          <cell r="H315" t="str">
            <v>False</v>
          </cell>
          <cell r="I315" t="str">
            <v>True</v>
          </cell>
          <cell r="J315" t="str">
            <v>False</v>
          </cell>
          <cell r="K315" t="str">
            <v>True</v>
          </cell>
          <cell r="L315">
            <v>322</v>
          </cell>
          <cell r="M315" t="str">
            <v>Sozialwissenschaften interdisziplinär und andere</v>
          </cell>
          <cell r="N315" t="str">
            <v>NULL</v>
          </cell>
          <cell r="O315" t="str">
            <v>LG Sozialwissenschaften</v>
          </cell>
          <cell r="P315" t="str">
            <v>False</v>
          </cell>
          <cell r="Q315" t="str">
            <v>False</v>
          </cell>
          <cell r="R315" t="str">
            <v>False</v>
          </cell>
        </row>
        <row r="316">
          <cell r="A316">
            <v>3023</v>
          </cell>
          <cell r="B316">
            <v>6100</v>
          </cell>
          <cell r="C316" t="str">
            <v>Rechtswissenschaftliche Fakultät</v>
          </cell>
          <cell r="D316" t="str">
            <v>Geschäftsleitungspolitik im Gesundheitswesen</v>
          </cell>
          <cell r="E316" t="str">
            <v>Politique de gestion des affaires dans la santé publique</v>
          </cell>
          <cell r="F316" t="str">
            <v>Health Care Management Policy</v>
          </cell>
          <cell r="G316" t="str">
            <v>NULL</v>
          </cell>
          <cell r="H316" t="str">
            <v>False</v>
          </cell>
          <cell r="I316" t="str">
            <v>True</v>
          </cell>
          <cell r="J316" t="str">
            <v>False</v>
          </cell>
          <cell r="K316" t="str">
            <v>False</v>
          </cell>
          <cell r="L316">
            <v>323</v>
          </cell>
          <cell r="M316" t="str">
            <v>Medizin u. Pharmazie übrige</v>
          </cell>
          <cell r="N316" t="str">
            <v>NULL</v>
          </cell>
          <cell r="O316" t="str">
            <v>LG Medizin übrige</v>
          </cell>
          <cell r="P316" t="str">
            <v>False</v>
          </cell>
          <cell r="Q316" t="str">
            <v>False</v>
          </cell>
          <cell r="R316" t="str">
            <v>False</v>
          </cell>
        </row>
        <row r="317">
          <cell r="A317">
            <v>3024</v>
          </cell>
          <cell r="B317">
            <v>2100</v>
          </cell>
          <cell r="C317" t="str">
            <v>Philosophisch-humanwissenschaftliche Fakultät</v>
          </cell>
          <cell r="D317" t="str">
            <v>Hochschuldidaktik</v>
          </cell>
          <cell r="E317" t="str">
            <v>Didactique universitaire</v>
          </cell>
          <cell r="F317" t="str">
            <v>Higher Education Didactics</v>
          </cell>
          <cell r="G317" t="str">
            <v>NULL</v>
          </cell>
          <cell r="H317" t="str">
            <v>False</v>
          </cell>
          <cell r="I317" t="str">
            <v>True</v>
          </cell>
          <cell r="J317" t="str">
            <v>False</v>
          </cell>
          <cell r="K317" t="str">
            <v>True</v>
          </cell>
          <cell r="L317">
            <v>324</v>
          </cell>
          <cell r="M317" t="str">
            <v>Sozialwissenschaften</v>
          </cell>
          <cell r="N317" t="str">
            <v>NULL</v>
          </cell>
          <cell r="O317" t="str">
            <v>LG Pädagogik u. Schulpäd.</v>
          </cell>
          <cell r="P317" t="str">
            <v>False</v>
          </cell>
          <cell r="Q317" t="str">
            <v>False</v>
          </cell>
          <cell r="R317" t="str">
            <v>False</v>
          </cell>
        </row>
        <row r="318">
          <cell r="A318">
            <v>3025</v>
          </cell>
          <cell r="B318">
            <v>6100</v>
          </cell>
          <cell r="C318" t="str">
            <v>Medizinische Fakultät</v>
          </cell>
          <cell r="D318" t="str">
            <v>Klinische Ernährung</v>
          </cell>
          <cell r="E318" t="str">
            <v>Nutrition clinique</v>
          </cell>
          <cell r="F318" t="str">
            <v>Clinical Nutrition</v>
          </cell>
          <cell r="G318" t="str">
            <v>NULL</v>
          </cell>
          <cell r="H318" t="str">
            <v>False</v>
          </cell>
          <cell r="I318" t="str">
            <v>True</v>
          </cell>
          <cell r="J318" t="str">
            <v>False</v>
          </cell>
          <cell r="K318" t="str">
            <v>True</v>
          </cell>
          <cell r="L318">
            <v>325</v>
          </cell>
          <cell r="M318" t="str">
            <v>Medizin u. Pharmazie übrige</v>
          </cell>
          <cell r="N318" t="str">
            <v>NULL</v>
          </cell>
          <cell r="O318" t="str">
            <v>LG Medizin übrige</v>
          </cell>
          <cell r="P318" t="str">
            <v>False</v>
          </cell>
          <cell r="Q318" t="str">
            <v>False</v>
          </cell>
          <cell r="R318" t="str">
            <v>False</v>
          </cell>
        </row>
        <row r="319">
          <cell r="A319">
            <v>3026</v>
          </cell>
          <cell r="B319">
            <v>1000</v>
          </cell>
          <cell r="C319" t="str">
            <v>IKAÖ</v>
          </cell>
          <cell r="D319" t="str">
            <v>Nachhaltige Entwicklung</v>
          </cell>
          <cell r="E319" t="str">
            <v>Développement durable</v>
          </cell>
          <cell r="F319" t="str">
            <v>Sustainable Development</v>
          </cell>
          <cell r="G319" t="str">
            <v>NULL</v>
          </cell>
          <cell r="H319" t="str">
            <v>False</v>
          </cell>
          <cell r="I319" t="str">
            <v>True</v>
          </cell>
          <cell r="J319" t="str">
            <v>False</v>
          </cell>
          <cell r="K319" t="str">
            <v>True</v>
          </cell>
          <cell r="L319">
            <v>326</v>
          </cell>
          <cell r="M319" t="str">
            <v>Interdisziplinäre und andere</v>
          </cell>
          <cell r="N319" t="str">
            <v>NULL</v>
          </cell>
          <cell r="O319" t="str">
            <v>LG Allgemeine Ökologie</v>
          </cell>
          <cell r="P319" t="str">
            <v>False</v>
          </cell>
          <cell r="Q319" t="str">
            <v>False</v>
          </cell>
          <cell r="R319" t="str">
            <v>False</v>
          </cell>
        </row>
        <row r="320">
          <cell r="A320">
            <v>3027</v>
          </cell>
          <cell r="B320">
            <v>2600</v>
          </cell>
          <cell r="C320" t="str">
            <v>Rechtswissenschaftliche Fakultät</v>
          </cell>
          <cell r="D320" t="str">
            <v>Verfassungsrecht</v>
          </cell>
          <cell r="E320" t="str">
            <v>Droit constitutionnel</v>
          </cell>
          <cell r="F320" t="str">
            <v>Constitutional Law</v>
          </cell>
          <cell r="G320" t="str">
            <v>NULL</v>
          </cell>
          <cell r="H320" t="str">
            <v>False</v>
          </cell>
          <cell r="I320" t="str">
            <v>True</v>
          </cell>
          <cell r="J320" t="str">
            <v>False</v>
          </cell>
          <cell r="K320" t="str">
            <v>True</v>
          </cell>
          <cell r="L320">
            <v>327</v>
          </cell>
          <cell r="M320" t="str">
            <v>Rechtswissenschaften</v>
          </cell>
          <cell r="N320" t="str">
            <v>NULL</v>
          </cell>
          <cell r="O320" t="str">
            <v>LG Rechtswissenschaft</v>
          </cell>
          <cell r="P320" t="str">
            <v>False</v>
          </cell>
          <cell r="Q320" t="str">
            <v>False</v>
          </cell>
          <cell r="R320" t="str">
            <v>False</v>
          </cell>
        </row>
        <row r="321">
          <cell r="A321">
            <v>3028</v>
          </cell>
          <cell r="B321">
            <v>6100</v>
          </cell>
          <cell r="C321" t="str">
            <v>Rechtswissenschaftliche Fakultät</v>
          </cell>
          <cell r="D321" t="str">
            <v>Zusammenarbeit im Gesundheitswesen</v>
          </cell>
          <cell r="E321" t="str">
            <v>Collaboration dans la santé publique</v>
          </cell>
          <cell r="F321" t="str">
            <v>Health Care Cooperation</v>
          </cell>
          <cell r="G321" t="str">
            <v>NULL</v>
          </cell>
          <cell r="H321" t="str">
            <v>False</v>
          </cell>
          <cell r="I321" t="str">
            <v>True</v>
          </cell>
          <cell r="J321" t="str">
            <v>False</v>
          </cell>
          <cell r="K321" t="str">
            <v>False</v>
          </cell>
          <cell r="L321">
            <v>328</v>
          </cell>
          <cell r="M321" t="str">
            <v>Medizin u. Pharmazie übrige</v>
          </cell>
          <cell r="N321" t="str">
            <v>NULL</v>
          </cell>
          <cell r="O321" t="str">
            <v>LG Medizin übrige</v>
          </cell>
          <cell r="P321" t="str">
            <v>False</v>
          </cell>
          <cell r="Q321" t="str">
            <v>False</v>
          </cell>
          <cell r="R321" t="str">
            <v>False</v>
          </cell>
        </row>
        <row r="322">
          <cell r="A322">
            <v>3029</v>
          </cell>
          <cell r="B322">
            <v>2540</v>
          </cell>
          <cell r="C322" t="str">
            <v>Wirtschafts- und Sozialwissenschaftliche Fakultät</v>
          </cell>
          <cell r="D322" t="str">
            <v>Business Administration</v>
          </cell>
          <cell r="E322" t="str">
            <v>Business Administration</v>
          </cell>
          <cell r="F322" t="str">
            <v>Business Administration</v>
          </cell>
          <cell r="G322" t="str">
            <v>NULL</v>
          </cell>
          <cell r="H322" t="str">
            <v>False</v>
          </cell>
          <cell r="I322" t="str">
            <v>True</v>
          </cell>
          <cell r="J322" t="str">
            <v>False</v>
          </cell>
          <cell r="K322" t="str">
            <v>True</v>
          </cell>
          <cell r="L322">
            <v>329</v>
          </cell>
          <cell r="M322" t="str">
            <v>Wirtschaftswissenschaften</v>
          </cell>
          <cell r="N322" t="str">
            <v>NULL</v>
          </cell>
          <cell r="O322" t="str">
            <v>LG Betriebswirtschaftslehre</v>
          </cell>
          <cell r="P322" t="str">
            <v>False</v>
          </cell>
          <cell r="Q322" t="str">
            <v>False</v>
          </cell>
          <cell r="R322" t="str">
            <v>False</v>
          </cell>
        </row>
        <row r="323">
          <cell r="A323">
            <v>3030</v>
          </cell>
          <cell r="B323">
            <v>1401</v>
          </cell>
          <cell r="C323" t="str">
            <v>Philosophisch-historische Fakultät</v>
          </cell>
          <cell r="D323" t="str">
            <v>World Literature</v>
          </cell>
          <cell r="E323" t="str">
            <v>World Literature</v>
          </cell>
          <cell r="F323" t="str">
            <v>World Literature</v>
          </cell>
          <cell r="G323" t="str">
            <v>NULL</v>
          </cell>
          <cell r="H323" t="str">
            <v>False</v>
          </cell>
          <cell r="I323" t="str">
            <v>True</v>
          </cell>
          <cell r="J323" t="str">
            <v>True</v>
          </cell>
          <cell r="K323" t="str">
            <v>True</v>
          </cell>
          <cell r="L323">
            <v>3030</v>
          </cell>
          <cell r="M323" t="str">
            <v>Sprach- und Literaturwissenschaften</v>
          </cell>
          <cell r="N323" t="str">
            <v>World Literature</v>
          </cell>
          <cell r="O323" t="str">
            <v>LG Sprach- und Literaturwissenschaften</v>
          </cell>
          <cell r="P323" t="str">
            <v>True</v>
          </cell>
          <cell r="Q323" t="str">
            <v>True</v>
          </cell>
          <cell r="R323" t="str">
            <v>True</v>
          </cell>
        </row>
        <row r="324">
          <cell r="A324">
            <v>3031</v>
          </cell>
          <cell r="B324">
            <v>1990</v>
          </cell>
          <cell r="C324" t="str">
            <v>Philosophisch-historische Fakultät</v>
          </cell>
          <cell r="D324" t="str">
            <v>World Arts</v>
          </cell>
          <cell r="E324" t="str">
            <v>World Arts</v>
          </cell>
          <cell r="F324" t="str">
            <v>World Arts</v>
          </cell>
          <cell r="G324" t="str">
            <v>NULL</v>
          </cell>
          <cell r="H324" t="str">
            <v>False</v>
          </cell>
          <cell r="I324" t="str">
            <v>True</v>
          </cell>
          <cell r="J324" t="str">
            <v>True</v>
          </cell>
          <cell r="K324" t="str">
            <v>True</v>
          </cell>
          <cell r="L324">
            <v>3031</v>
          </cell>
          <cell r="M324" t="str">
            <v>Historische u. Kulturwissenschaften</v>
          </cell>
          <cell r="N324" t="str">
            <v>World Arts</v>
          </cell>
          <cell r="O324" t="str">
            <v>LG Hist. und Kulturwissenschaft</v>
          </cell>
          <cell r="P324" t="str">
            <v>True</v>
          </cell>
          <cell r="Q324" t="str">
            <v>True</v>
          </cell>
          <cell r="R324" t="str">
            <v>True</v>
          </cell>
        </row>
        <row r="325">
          <cell r="A325">
            <v>3032</v>
          </cell>
          <cell r="B325">
            <v>2520</v>
          </cell>
          <cell r="C325" t="str">
            <v>Wirtschafts- und Sozialwissenschaftliche Fakultät</v>
          </cell>
          <cell r="D325" t="str">
            <v>General Management</v>
          </cell>
          <cell r="E325" t="str">
            <v>General Management</v>
          </cell>
          <cell r="F325" t="str">
            <v>General Management</v>
          </cell>
          <cell r="G325" t="str">
            <v>NULL</v>
          </cell>
          <cell r="H325" t="str">
            <v>False</v>
          </cell>
          <cell r="I325" t="str">
            <v>False</v>
          </cell>
          <cell r="J325" t="str">
            <v>False</v>
          </cell>
          <cell r="K325" t="str">
            <v>False</v>
          </cell>
          <cell r="L325">
            <v>3032</v>
          </cell>
          <cell r="M325" t="str">
            <v>Wirtschaftswissenschaften</v>
          </cell>
          <cell r="N325" t="str">
            <v>NULL</v>
          </cell>
          <cell r="O325" t="str">
            <v>LG Betriebswirtschaftslehre</v>
          </cell>
          <cell r="P325" t="str">
            <v>False</v>
          </cell>
          <cell r="Q325" t="str">
            <v>False</v>
          </cell>
          <cell r="R325" t="str">
            <v>False</v>
          </cell>
        </row>
        <row r="326">
          <cell r="A326">
            <v>3033</v>
          </cell>
          <cell r="B326">
            <v>2600</v>
          </cell>
          <cell r="C326" t="str">
            <v>Rechtswissenschaftliche Fakultät</v>
          </cell>
          <cell r="D326" t="str">
            <v>Strafrechtswissenschaft</v>
          </cell>
          <cell r="E326" t="str">
            <v>Droit pénal</v>
          </cell>
          <cell r="F326" t="str">
            <v>Penal Law</v>
          </cell>
          <cell r="G326" t="str">
            <v>NULL</v>
          </cell>
          <cell r="H326" t="str">
            <v>False</v>
          </cell>
          <cell r="I326" t="str">
            <v>True</v>
          </cell>
          <cell r="J326" t="str">
            <v>True</v>
          </cell>
          <cell r="K326" t="str">
            <v>True</v>
          </cell>
          <cell r="L326">
            <v>3033</v>
          </cell>
          <cell r="M326" t="str">
            <v>Rechtswissenschaften</v>
          </cell>
          <cell r="N326" t="str">
            <v>Rechtswissenschaften</v>
          </cell>
          <cell r="O326" t="str">
            <v>LG Rechtswissenschaft</v>
          </cell>
          <cell r="P326" t="str">
            <v>True</v>
          </cell>
          <cell r="Q326" t="str">
            <v>False</v>
          </cell>
          <cell r="R326" t="str">
            <v>True</v>
          </cell>
        </row>
        <row r="327">
          <cell r="A327">
            <v>3034</v>
          </cell>
          <cell r="B327">
            <v>6300</v>
          </cell>
          <cell r="C327" t="str">
            <v>Medizinische Fakultät</v>
          </cell>
          <cell r="D327" t="str">
            <v>Zahnerhaltung, Präventiv- und Kinderzahnmedizin</v>
          </cell>
          <cell r="E327" t="str">
            <v>Cariology, Endodontology and Pediatric Dentistry</v>
          </cell>
          <cell r="F327" t="str">
            <v>Cariology, Endodontology and Pediatric Dentistry</v>
          </cell>
          <cell r="G327" t="str">
            <v>NULL</v>
          </cell>
          <cell r="H327" t="str">
            <v>False</v>
          </cell>
          <cell r="I327" t="str">
            <v>True</v>
          </cell>
          <cell r="J327" t="str">
            <v>False</v>
          </cell>
          <cell r="K327" t="str">
            <v>True</v>
          </cell>
          <cell r="L327">
            <v>3034</v>
          </cell>
          <cell r="M327" t="str">
            <v>Zahnmedizin</v>
          </cell>
          <cell r="N327" t="str">
            <v>NULL</v>
          </cell>
          <cell r="O327" t="str">
            <v>LG Zahnmedizin</v>
          </cell>
          <cell r="P327" t="str">
            <v>False</v>
          </cell>
          <cell r="Q327" t="str">
            <v>False</v>
          </cell>
          <cell r="R327" t="str">
            <v>False</v>
          </cell>
        </row>
        <row r="328">
          <cell r="A328">
            <v>3035</v>
          </cell>
          <cell r="B328">
            <v>6300</v>
          </cell>
          <cell r="C328" t="str">
            <v>Medizinische Fakultät</v>
          </cell>
          <cell r="D328" t="str">
            <v>Zahnärztliche Prothetik</v>
          </cell>
          <cell r="E328" t="str">
            <v>Prosthodontics and Implant Dentistry</v>
          </cell>
          <cell r="F328" t="str">
            <v>Prosthodontics and Implant Dentistry</v>
          </cell>
          <cell r="G328" t="str">
            <v>NULL</v>
          </cell>
          <cell r="H328" t="str">
            <v>False</v>
          </cell>
          <cell r="I328" t="str">
            <v>True</v>
          </cell>
          <cell r="J328" t="str">
            <v>False</v>
          </cell>
          <cell r="K328" t="str">
            <v>True</v>
          </cell>
          <cell r="L328">
            <v>3035</v>
          </cell>
          <cell r="M328" t="str">
            <v>Zahnmedizin</v>
          </cell>
          <cell r="N328" t="str">
            <v>NULL</v>
          </cell>
          <cell r="O328" t="str">
            <v>LG Zahnmedizin</v>
          </cell>
          <cell r="P328" t="str">
            <v>False</v>
          </cell>
          <cell r="Q328" t="str">
            <v>False</v>
          </cell>
          <cell r="R328" t="str">
            <v>False</v>
          </cell>
        </row>
        <row r="329">
          <cell r="A329">
            <v>3036</v>
          </cell>
          <cell r="B329">
            <v>6300</v>
          </cell>
          <cell r="C329" t="str">
            <v>Medizinische Fakultät</v>
          </cell>
          <cell r="D329" t="str">
            <v>Oralchirurgie und Stomatologie</v>
          </cell>
          <cell r="E329" t="str">
            <v>Oral and Implant Surgery</v>
          </cell>
          <cell r="F329" t="str">
            <v>Oral and Implant Surgery</v>
          </cell>
          <cell r="G329" t="str">
            <v>NULL</v>
          </cell>
          <cell r="H329" t="str">
            <v>False</v>
          </cell>
          <cell r="I329" t="str">
            <v>True</v>
          </cell>
          <cell r="J329" t="str">
            <v>False</v>
          </cell>
          <cell r="K329" t="str">
            <v>True</v>
          </cell>
          <cell r="L329">
            <v>3036</v>
          </cell>
          <cell r="M329" t="str">
            <v>Zahnmedizin</v>
          </cell>
          <cell r="N329" t="str">
            <v>NULL</v>
          </cell>
          <cell r="O329" t="str">
            <v>LG Zahnmedizin</v>
          </cell>
          <cell r="P329" t="str">
            <v>False</v>
          </cell>
          <cell r="Q329" t="str">
            <v>False</v>
          </cell>
          <cell r="R329" t="str">
            <v>False</v>
          </cell>
        </row>
        <row r="330">
          <cell r="A330">
            <v>3037</v>
          </cell>
          <cell r="B330">
            <v>6300</v>
          </cell>
          <cell r="C330" t="str">
            <v>Medizinische Fakultät</v>
          </cell>
          <cell r="D330" t="str">
            <v>Kronen- und Brückenprothetik</v>
          </cell>
          <cell r="E330" t="str">
            <v>Reconstructive Dentistry</v>
          </cell>
          <cell r="F330" t="str">
            <v>Reconstructive Dentistry</v>
          </cell>
          <cell r="G330" t="str">
            <v>NULL</v>
          </cell>
          <cell r="H330" t="str">
            <v>False</v>
          </cell>
          <cell r="I330" t="str">
            <v>True</v>
          </cell>
          <cell r="J330" t="str">
            <v>False</v>
          </cell>
          <cell r="K330" t="str">
            <v>True</v>
          </cell>
          <cell r="L330">
            <v>3037</v>
          </cell>
          <cell r="M330" t="str">
            <v>Zahnmedizin</v>
          </cell>
          <cell r="N330" t="str">
            <v>NULL</v>
          </cell>
          <cell r="O330" t="str">
            <v>LG Zahnmedizin</v>
          </cell>
          <cell r="P330" t="str">
            <v>False</v>
          </cell>
          <cell r="Q330" t="str">
            <v>False</v>
          </cell>
          <cell r="R330" t="str">
            <v>False</v>
          </cell>
        </row>
        <row r="331">
          <cell r="A331">
            <v>3038</v>
          </cell>
          <cell r="B331">
            <v>6100</v>
          </cell>
          <cell r="C331" t="str">
            <v>Medizinische Fakultät</v>
          </cell>
          <cell r="D331" t="str">
            <v>Anti-Sexuelle-Aggressivität-Trainer ASAT</v>
          </cell>
          <cell r="E331" t="str">
            <v>Anti-Sexuelle-Aggressivität-Trainer ASAT</v>
          </cell>
          <cell r="F331" t="str">
            <v>Anti-Sexuelle-Aggressivität-Trainer ASAT</v>
          </cell>
          <cell r="G331" t="str">
            <v>NULL</v>
          </cell>
          <cell r="H331" t="str">
            <v>False</v>
          </cell>
          <cell r="I331" t="str">
            <v>True</v>
          </cell>
          <cell r="J331" t="str">
            <v>False</v>
          </cell>
          <cell r="K331" t="str">
            <v>True</v>
          </cell>
          <cell r="L331">
            <v>3038</v>
          </cell>
          <cell r="M331" t="str">
            <v>Medizin u. Pharmazie übrige</v>
          </cell>
          <cell r="N331" t="str">
            <v>NULL</v>
          </cell>
          <cell r="O331" t="str">
            <v>LG Medizin übrige</v>
          </cell>
          <cell r="P331" t="str">
            <v>False</v>
          </cell>
          <cell r="Q331" t="str">
            <v>False</v>
          </cell>
          <cell r="R331" t="str">
            <v>False</v>
          </cell>
        </row>
        <row r="332">
          <cell r="A332">
            <v>3039</v>
          </cell>
          <cell r="B332">
            <v>6100</v>
          </cell>
          <cell r="C332" t="str">
            <v>Medizinische Fakultät</v>
          </cell>
          <cell r="D332" t="str">
            <v>Epidemiologie und Biostatistik</v>
          </cell>
          <cell r="E332" t="str">
            <v>Epidemiologie und Biostatistik</v>
          </cell>
          <cell r="F332" t="str">
            <v>Epidemiologie und Biostatistik</v>
          </cell>
          <cell r="G332" t="str">
            <v>NULL</v>
          </cell>
          <cell r="H332" t="str">
            <v>False</v>
          </cell>
          <cell r="I332" t="str">
            <v>True</v>
          </cell>
          <cell r="J332" t="str">
            <v>False</v>
          </cell>
          <cell r="K332" t="str">
            <v>True</v>
          </cell>
          <cell r="L332">
            <v>3039</v>
          </cell>
          <cell r="M332" t="str">
            <v>Medizin u. Pharmazie übrige</v>
          </cell>
          <cell r="N332" t="str">
            <v>NULL</v>
          </cell>
          <cell r="O332" t="str">
            <v>LG Medizin übrige</v>
          </cell>
          <cell r="P332" t="str">
            <v>False</v>
          </cell>
          <cell r="Q332" t="str">
            <v>False</v>
          </cell>
          <cell r="R332" t="str">
            <v>False</v>
          </cell>
        </row>
        <row r="333">
          <cell r="A333">
            <v>3040</v>
          </cell>
          <cell r="B333">
            <v>6100</v>
          </cell>
          <cell r="C333" t="str">
            <v>Medizinische Fakultät</v>
          </cell>
          <cell r="D333" t="str">
            <v>Gesundheitsförderung und Prävention</v>
          </cell>
          <cell r="E333" t="str">
            <v>Gesundheitsförderung und Prävention</v>
          </cell>
          <cell r="F333" t="str">
            <v>Gesundheitsförderung und Prävention</v>
          </cell>
          <cell r="G333" t="str">
            <v>NULL</v>
          </cell>
          <cell r="H333" t="str">
            <v>False</v>
          </cell>
          <cell r="I333" t="str">
            <v>True</v>
          </cell>
          <cell r="J333" t="str">
            <v>False</v>
          </cell>
          <cell r="K333" t="str">
            <v>True</v>
          </cell>
          <cell r="L333">
            <v>3040</v>
          </cell>
          <cell r="M333" t="str">
            <v>Medizin u. Pharmazie übrige</v>
          </cell>
          <cell r="N333" t="str">
            <v>NULL</v>
          </cell>
          <cell r="O333" t="str">
            <v>LG Medizin übrige</v>
          </cell>
          <cell r="P333" t="str">
            <v>False</v>
          </cell>
          <cell r="Q333" t="str">
            <v>False</v>
          </cell>
          <cell r="R333" t="str">
            <v>False</v>
          </cell>
        </row>
        <row r="334">
          <cell r="A334">
            <v>3041</v>
          </cell>
          <cell r="B334">
            <v>6100</v>
          </cell>
          <cell r="C334" t="str">
            <v>Medizinische Fakultät</v>
          </cell>
          <cell r="D334" t="str">
            <v>Gesundheitssysteme</v>
          </cell>
          <cell r="E334" t="str">
            <v>Gesundheitssysteme</v>
          </cell>
          <cell r="F334" t="str">
            <v>Gesundheitssysteme</v>
          </cell>
          <cell r="G334" t="str">
            <v>NULL</v>
          </cell>
          <cell r="H334" t="str">
            <v>False</v>
          </cell>
          <cell r="I334" t="str">
            <v>True</v>
          </cell>
          <cell r="J334" t="str">
            <v>False</v>
          </cell>
          <cell r="K334" t="str">
            <v>True</v>
          </cell>
          <cell r="L334">
            <v>3041</v>
          </cell>
          <cell r="M334" t="str">
            <v>Medizin u. Pharmazie übrige</v>
          </cell>
          <cell r="N334" t="str">
            <v>NULL</v>
          </cell>
          <cell r="O334" t="str">
            <v>LG Medizin übrige</v>
          </cell>
          <cell r="P334" t="str">
            <v>False</v>
          </cell>
          <cell r="Q334" t="str">
            <v>False</v>
          </cell>
          <cell r="R334" t="str">
            <v>False</v>
          </cell>
        </row>
        <row r="335">
          <cell r="A335">
            <v>3042</v>
          </cell>
          <cell r="B335">
            <v>2130</v>
          </cell>
          <cell r="C335" t="str">
            <v>Philosophisch-humanwissenschaftliche Fakultät</v>
          </cell>
          <cell r="D335" t="str">
            <v>Sportpsychologie</v>
          </cell>
          <cell r="E335" t="str">
            <v>Sportpsychologie</v>
          </cell>
          <cell r="F335" t="str">
            <v>Sportpsychologie</v>
          </cell>
          <cell r="G335" t="str">
            <v>NULL</v>
          </cell>
          <cell r="H335" t="str">
            <v>False</v>
          </cell>
          <cell r="I335" t="str">
            <v>True</v>
          </cell>
          <cell r="J335" t="str">
            <v>False</v>
          </cell>
          <cell r="K335" t="str">
            <v>True</v>
          </cell>
          <cell r="L335">
            <v>3042</v>
          </cell>
          <cell r="M335" t="str">
            <v>Interdisziplinäre und andere</v>
          </cell>
          <cell r="N335" t="str">
            <v>NULL</v>
          </cell>
          <cell r="O335" t="str">
            <v>LG Sport u. Sportwissensch.</v>
          </cell>
          <cell r="P335" t="str">
            <v>False</v>
          </cell>
          <cell r="Q335" t="str">
            <v>False</v>
          </cell>
          <cell r="R335" t="str">
            <v>False</v>
          </cell>
        </row>
        <row r="336">
          <cell r="A336">
            <v>3043</v>
          </cell>
          <cell r="B336">
            <v>9000</v>
          </cell>
          <cell r="C336" t="str">
            <v>Philosophisch-humanwissenschaftliche Fakultät</v>
          </cell>
          <cell r="D336" t="str">
            <v>Forschungsmanagement</v>
          </cell>
          <cell r="E336" t="str">
            <v>Forschungsmanagement</v>
          </cell>
          <cell r="F336" t="str">
            <v>Forschungsmanagement</v>
          </cell>
          <cell r="G336" t="str">
            <v>NULL</v>
          </cell>
          <cell r="H336" t="str">
            <v>False</v>
          </cell>
          <cell r="I336" t="str">
            <v>True</v>
          </cell>
          <cell r="J336" t="str">
            <v>False</v>
          </cell>
          <cell r="K336" t="str">
            <v>True</v>
          </cell>
          <cell r="L336">
            <v>3043</v>
          </cell>
          <cell r="M336" t="str">
            <v>Interdisziplinäre und andere</v>
          </cell>
          <cell r="N336" t="str">
            <v>NULL</v>
          </cell>
          <cell r="O336" t="str">
            <v>LG Interdisziplinäres Angebot</v>
          </cell>
          <cell r="P336" t="str">
            <v>False</v>
          </cell>
          <cell r="Q336" t="str">
            <v>False</v>
          </cell>
          <cell r="R336" t="str">
            <v>False</v>
          </cell>
        </row>
        <row r="337">
          <cell r="A337">
            <v>3044</v>
          </cell>
          <cell r="B337">
            <v>9001</v>
          </cell>
          <cell r="C337" t="str">
            <v>Philosophisch-historische Fakultät</v>
          </cell>
          <cell r="D337" t="str">
            <v>Gender, Justice, Globalisation</v>
          </cell>
          <cell r="E337" t="str">
            <v>Gender, Justice, Globalisation</v>
          </cell>
          <cell r="F337" t="str">
            <v>Gender, Justice, Globalisation</v>
          </cell>
          <cell r="G337" t="str">
            <v>NULL</v>
          </cell>
          <cell r="H337" t="str">
            <v>False</v>
          </cell>
          <cell r="I337" t="str">
            <v>True</v>
          </cell>
          <cell r="J337" t="str">
            <v>False</v>
          </cell>
          <cell r="K337" t="str">
            <v>True</v>
          </cell>
          <cell r="L337">
            <v>3020</v>
          </cell>
          <cell r="M337" t="str">
            <v>Interdisziplinäre und andere</v>
          </cell>
          <cell r="N337" t="str">
            <v>NULL</v>
          </cell>
          <cell r="O337" t="str">
            <v>LG Interdisziplinäres Angebot</v>
          </cell>
          <cell r="P337" t="str">
            <v>False</v>
          </cell>
          <cell r="Q337" t="str">
            <v>False</v>
          </cell>
          <cell r="R337" t="str">
            <v>False</v>
          </cell>
        </row>
        <row r="338">
          <cell r="A338">
            <v>3045</v>
          </cell>
          <cell r="B338">
            <v>1450</v>
          </cell>
          <cell r="C338" t="str">
            <v>Philosophisch-historische Fakultät</v>
          </cell>
          <cell r="D338" t="str">
            <v>Basis Antike</v>
          </cell>
          <cell r="E338" t="str">
            <v>Fondamentaux de l`Antiquité</v>
          </cell>
          <cell r="F338" t="str">
            <v>Classical Foundations</v>
          </cell>
          <cell r="G338" t="str">
            <v>NULL</v>
          </cell>
          <cell r="H338" t="str">
            <v>False</v>
          </cell>
          <cell r="I338" t="str">
            <v>False</v>
          </cell>
          <cell r="J338" t="str">
            <v>True</v>
          </cell>
          <cell r="K338" t="str">
            <v>True</v>
          </cell>
          <cell r="L338">
            <v>3045</v>
          </cell>
          <cell r="M338" t="str">
            <v>Sprach- und Literaturwissenschaften</v>
          </cell>
          <cell r="N338" t="str">
            <v>NULL</v>
          </cell>
          <cell r="O338" t="str">
            <v>LG Klass. Philologie</v>
          </cell>
          <cell r="P338" t="str">
            <v>True</v>
          </cell>
          <cell r="Q338" t="str">
            <v>True</v>
          </cell>
          <cell r="R338" t="str">
            <v>True</v>
          </cell>
        </row>
        <row r="339">
          <cell r="A339">
            <v>3046</v>
          </cell>
          <cell r="B339">
            <v>1700</v>
          </cell>
          <cell r="C339" t="str">
            <v>Philosophisch-historische Fakultät</v>
          </cell>
          <cell r="D339" t="str">
            <v>Research on the Arts</v>
          </cell>
          <cell r="E339" t="str">
            <v>Research on the Arts</v>
          </cell>
          <cell r="F339" t="str">
            <v>Research on the Arts</v>
          </cell>
          <cell r="G339" t="str">
            <v>NULL</v>
          </cell>
          <cell r="H339" t="str">
            <v>False</v>
          </cell>
          <cell r="I339" t="str">
            <v>True</v>
          </cell>
          <cell r="J339" t="str">
            <v>False</v>
          </cell>
          <cell r="K339" t="str">
            <v>True</v>
          </cell>
          <cell r="L339">
            <v>3046</v>
          </cell>
          <cell r="M339" t="str">
            <v>Historische u. Kulturwissenschaften</v>
          </cell>
          <cell r="N339" t="str">
            <v>NULL</v>
          </cell>
          <cell r="O339" t="str">
            <v>LG Kunstgeschichte</v>
          </cell>
          <cell r="P339" t="str">
            <v>True</v>
          </cell>
          <cell r="Q339" t="str">
            <v>True</v>
          </cell>
          <cell r="R339" t="str">
            <v>True</v>
          </cell>
        </row>
        <row r="340">
          <cell r="A340">
            <v>3047</v>
          </cell>
          <cell r="B340">
            <v>6300</v>
          </cell>
          <cell r="C340" t="str">
            <v>Medizinische Fakultät</v>
          </cell>
          <cell r="D340" t="str">
            <v>Kieferorthopädie</v>
          </cell>
          <cell r="E340" t="str">
            <v>Kieferorthopädie</v>
          </cell>
          <cell r="F340" t="str">
            <v>Kieferorthopädie</v>
          </cell>
          <cell r="G340" t="str">
            <v>NULL</v>
          </cell>
          <cell r="H340" t="str">
            <v>False</v>
          </cell>
          <cell r="I340" t="str">
            <v>True</v>
          </cell>
          <cell r="J340" t="str">
            <v>False</v>
          </cell>
          <cell r="K340" t="str">
            <v>True</v>
          </cell>
          <cell r="L340">
            <v>3047</v>
          </cell>
          <cell r="M340" t="str">
            <v>Zahnmedizin</v>
          </cell>
          <cell r="N340" t="str">
            <v>NULL</v>
          </cell>
          <cell r="O340" t="str">
            <v>LG Zahnmedizin</v>
          </cell>
          <cell r="P340" t="str">
            <v>True</v>
          </cell>
          <cell r="Q340" t="str">
            <v>False</v>
          </cell>
          <cell r="R340" t="str">
            <v>False</v>
          </cell>
        </row>
        <row r="341">
          <cell r="A341">
            <v>3048</v>
          </cell>
          <cell r="B341">
            <v>6100</v>
          </cell>
          <cell r="C341" t="str">
            <v>Medizinische Fakultät</v>
          </cell>
          <cell r="D341" t="str">
            <v>Advanced Epidemiology MADE</v>
          </cell>
          <cell r="E341" t="str">
            <v>Advanced Epidemiology MADE</v>
          </cell>
          <cell r="F341" t="str">
            <v>Advanced Epidemiology MADE</v>
          </cell>
          <cell r="G341" t="str">
            <v>NULL</v>
          </cell>
          <cell r="H341" t="str">
            <v>False</v>
          </cell>
          <cell r="I341" t="str">
            <v>True</v>
          </cell>
          <cell r="J341" t="str">
            <v>False</v>
          </cell>
          <cell r="K341" t="str">
            <v>True</v>
          </cell>
          <cell r="L341">
            <v>3048</v>
          </cell>
          <cell r="M341" t="str">
            <v>Medizin u. Pharmazie übrige</v>
          </cell>
          <cell r="N341" t="str">
            <v>Advanced Epidemiology MADE</v>
          </cell>
          <cell r="O341" t="str">
            <v>LG Medizin übrige</v>
          </cell>
          <cell r="P341" t="str">
            <v>False</v>
          </cell>
          <cell r="Q341" t="str">
            <v>False</v>
          </cell>
          <cell r="R341" t="str">
            <v>False</v>
          </cell>
        </row>
        <row r="342">
          <cell r="A342">
            <v>3049</v>
          </cell>
          <cell r="B342">
            <v>6100</v>
          </cell>
          <cell r="C342" t="str">
            <v>Medizinische Fakultät</v>
          </cell>
          <cell r="D342" t="str">
            <v>Bewegungs- und Sporttherapie</v>
          </cell>
          <cell r="E342" t="str">
            <v>Bewegungs- und Sporttherapie</v>
          </cell>
          <cell r="F342" t="str">
            <v>Bewegungs- und Sporttherapie</v>
          </cell>
          <cell r="G342" t="str">
            <v>NULL</v>
          </cell>
          <cell r="H342" t="str">
            <v>False</v>
          </cell>
          <cell r="I342" t="str">
            <v>True</v>
          </cell>
          <cell r="J342" t="str">
            <v>False</v>
          </cell>
          <cell r="K342" t="str">
            <v>True</v>
          </cell>
          <cell r="L342">
            <v>3049</v>
          </cell>
          <cell r="M342" t="str">
            <v>Medizin u. Pharmazie übrige</v>
          </cell>
          <cell r="N342" t="str">
            <v>NULL</v>
          </cell>
          <cell r="O342" t="str">
            <v>LG Medizin übrige</v>
          </cell>
          <cell r="P342" t="str">
            <v>False</v>
          </cell>
          <cell r="Q342" t="str">
            <v>False</v>
          </cell>
          <cell r="R342" t="str">
            <v>False</v>
          </cell>
        </row>
        <row r="343">
          <cell r="A343">
            <v>3050</v>
          </cell>
          <cell r="B343">
            <v>6100</v>
          </cell>
          <cell r="C343" t="str">
            <v>Medizinische Fakultät</v>
          </cell>
          <cell r="D343" t="str">
            <v>Psychosoziale und Psychosomatische Medizin</v>
          </cell>
          <cell r="E343" t="str">
            <v>Psychosoziale und Psychosomatische Medizin</v>
          </cell>
          <cell r="F343" t="str">
            <v>Psychosoziale und Psychosomatische Medizin</v>
          </cell>
          <cell r="G343" t="str">
            <v>NULL</v>
          </cell>
          <cell r="H343" t="str">
            <v>False</v>
          </cell>
          <cell r="I343" t="str">
            <v>True</v>
          </cell>
          <cell r="J343" t="str">
            <v>False</v>
          </cell>
          <cell r="K343" t="str">
            <v>True</v>
          </cell>
          <cell r="L343">
            <v>3050</v>
          </cell>
          <cell r="M343" t="str">
            <v>Medizin u. Pharmazie übrige</v>
          </cell>
          <cell r="N343" t="str">
            <v>NULL</v>
          </cell>
          <cell r="O343" t="str">
            <v>LG Medizin übrige</v>
          </cell>
          <cell r="P343" t="str">
            <v>False</v>
          </cell>
          <cell r="Q343" t="str">
            <v>False</v>
          </cell>
          <cell r="R343" t="str">
            <v>False</v>
          </cell>
        </row>
        <row r="344">
          <cell r="A344">
            <v>3051</v>
          </cell>
          <cell r="B344">
            <v>2540</v>
          </cell>
          <cell r="C344" t="str">
            <v>Wirtschafts- und Sozialwissenschaftliche Fakultät</v>
          </cell>
          <cell r="D344" t="str">
            <v>Entrepreneurship</v>
          </cell>
          <cell r="E344" t="str">
            <v>Entrepreneurship</v>
          </cell>
          <cell r="F344" t="str">
            <v>Entrepreneurship</v>
          </cell>
          <cell r="G344" t="str">
            <v>NULL</v>
          </cell>
          <cell r="H344" t="str">
            <v>False</v>
          </cell>
          <cell r="I344" t="str">
            <v>True</v>
          </cell>
          <cell r="J344" t="str">
            <v>False</v>
          </cell>
          <cell r="K344" t="str">
            <v>False</v>
          </cell>
          <cell r="L344">
            <v>3051</v>
          </cell>
          <cell r="M344" t="str">
            <v>Wirtschaftswissenschaften</v>
          </cell>
          <cell r="N344" t="str">
            <v>NULL</v>
          </cell>
          <cell r="O344" t="str">
            <v>LG Wirtschaftswissenschaften</v>
          </cell>
          <cell r="P344" t="str">
            <v>False</v>
          </cell>
          <cell r="Q344" t="str">
            <v>False</v>
          </cell>
          <cell r="R344" t="str">
            <v>False</v>
          </cell>
        </row>
        <row r="345">
          <cell r="A345">
            <v>3052</v>
          </cell>
          <cell r="B345">
            <v>2100</v>
          </cell>
          <cell r="C345" t="str">
            <v>Philosophisch-humanwissenschaftliche Fakultät</v>
          </cell>
          <cell r="D345" t="str">
            <v>Strategie- und Curriculumsentwicklung</v>
          </cell>
          <cell r="E345" t="str">
            <v>Strategie- und Curriculumsentwicklung</v>
          </cell>
          <cell r="F345" t="str">
            <v>Strategie- und Curriculumsentwicklung</v>
          </cell>
          <cell r="G345" t="str">
            <v>NULL</v>
          </cell>
          <cell r="H345" t="str">
            <v>False</v>
          </cell>
          <cell r="I345" t="str">
            <v>True</v>
          </cell>
          <cell r="J345" t="str">
            <v>False</v>
          </cell>
          <cell r="K345" t="str">
            <v>True</v>
          </cell>
          <cell r="L345">
            <v>3052</v>
          </cell>
          <cell r="M345" t="str">
            <v>Interdisziplinäre und andere</v>
          </cell>
          <cell r="N345" t="str">
            <v>NULL</v>
          </cell>
          <cell r="O345" t="str">
            <v>LG Pädagogik u. Schulpäd.</v>
          </cell>
          <cell r="P345" t="str">
            <v>False</v>
          </cell>
          <cell r="Q345" t="str">
            <v>False</v>
          </cell>
          <cell r="R345" t="str">
            <v>False</v>
          </cell>
        </row>
        <row r="346">
          <cell r="A346">
            <v>3053</v>
          </cell>
          <cell r="B346">
            <v>2000</v>
          </cell>
          <cell r="C346" t="str">
            <v>Philosophisch-humanwissenschaftliche Fakultät</v>
          </cell>
          <cell r="D346" t="str">
            <v>Psychotherapie (Verhaltenstherapie)</v>
          </cell>
          <cell r="E346" t="str">
            <v>Psychotherapie (Verhaltenstherapie)</v>
          </cell>
          <cell r="F346" t="str">
            <v>Psychotherapie (Verhaltenstherapie)</v>
          </cell>
          <cell r="G346" t="str">
            <v>NULL</v>
          </cell>
          <cell r="H346" t="str">
            <v>False</v>
          </cell>
          <cell r="I346" t="str">
            <v>True</v>
          </cell>
          <cell r="J346" t="str">
            <v>False</v>
          </cell>
          <cell r="K346" t="str">
            <v>True</v>
          </cell>
          <cell r="L346">
            <v>134</v>
          </cell>
          <cell r="M346" t="str">
            <v>Sozialwissenschaften</v>
          </cell>
          <cell r="N346" t="str">
            <v>NULL</v>
          </cell>
          <cell r="O346" t="str">
            <v>LG Psychologie</v>
          </cell>
          <cell r="P346" t="str">
            <v>True</v>
          </cell>
          <cell r="Q346" t="str">
            <v>True</v>
          </cell>
          <cell r="R346" t="str">
            <v>False</v>
          </cell>
        </row>
        <row r="347">
          <cell r="A347">
            <v>9999</v>
          </cell>
          <cell r="B347">
            <v>9999</v>
          </cell>
          <cell r="C347" t="str">
            <v>Andere Universität</v>
          </cell>
          <cell r="D347" t="str">
            <v>Unbekannt</v>
          </cell>
          <cell r="E347" t="str">
            <v>Inconnu</v>
          </cell>
          <cell r="F347" t="str">
            <v>unknown</v>
          </cell>
          <cell r="G347" t="str">
            <v>NULL</v>
          </cell>
          <cell r="H347" t="str">
            <v>False</v>
          </cell>
          <cell r="I347" t="str">
            <v>False</v>
          </cell>
          <cell r="J347" t="str">
            <v>False</v>
          </cell>
          <cell r="K347" t="str">
            <v>False</v>
          </cell>
          <cell r="L347">
            <v>133</v>
          </cell>
          <cell r="M347" t="str">
            <v>Interdisziplinäre und andere</v>
          </cell>
          <cell r="N347" t="str">
            <v>NULL</v>
          </cell>
          <cell r="O347" t="str">
            <v>NULL</v>
          </cell>
          <cell r="P347" t="str">
            <v>True</v>
          </cell>
          <cell r="Q347" t="str">
            <v>False</v>
          </cell>
          <cell r="R347" t="str">
            <v>False</v>
          </cell>
        </row>
        <row r="348">
          <cell r="C348" t="str">
            <v>NEU AB 2013</v>
          </cell>
        </row>
        <row r="349">
          <cell r="A349">
            <v>3105</v>
          </cell>
          <cell r="B349">
            <v>4100</v>
          </cell>
          <cell r="C349" t="str">
            <v>Bioinformatics and Computational Biology</v>
          </cell>
          <cell r="G349" t="str">
            <v>NULL</v>
          </cell>
          <cell r="H349" t="str">
            <v>False</v>
          </cell>
          <cell r="I349" t="str">
            <v>True</v>
          </cell>
          <cell r="J349" t="str">
            <v>False</v>
          </cell>
          <cell r="K349" t="str">
            <v>True</v>
          </cell>
          <cell r="M349" t="str">
            <v>Exakte u. Naturwissensch. interdis. u. andere</v>
          </cell>
          <cell r="P349" t="str">
            <v>True</v>
          </cell>
          <cell r="Q349" t="str">
            <v>False</v>
          </cell>
          <cell r="R349" t="str">
            <v>False</v>
          </cell>
        </row>
        <row r="350">
          <cell r="A350">
            <v>3106</v>
          </cell>
          <cell r="B350">
            <v>1300</v>
          </cell>
          <cell r="C350" t="str">
            <v>Philosophisch-historische Fakultät</v>
          </cell>
          <cell r="D350" t="str">
            <v>Political Legal and Economic Philosophy PLEP</v>
          </cell>
          <cell r="E350" t="str">
            <v>Philosophie légale, économique et politique PLEP</v>
          </cell>
          <cell r="F350" t="str">
            <v>Political, legal and Economic Philosophy PLEP</v>
          </cell>
          <cell r="G350" t="str">
            <v>NULL</v>
          </cell>
          <cell r="H350" t="str">
            <v>False</v>
          </cell>
          <cell r="I350" t="str">
            <v>True</v>
          </cell>
          <cell r="J350" t="str">
            <v>True</v>
          </cell>
          <cell r="K350" t="str">
            <v>True</v>
          </cell>
          <cell r="L350">
            <v>103</v>
          </cell>
          <cell r="M350" t="str">
            <v>Historische u. Kulturwissenschaften</v>
          </cell>
          <cell r="N350" t="str">
            <v>NULL</v>
          </cell>
          <cell r="O350" t="str">
            <v>LG Philosophie</v>
          </cell>
          <cell r="P350" t="str">
            <v>True</v>
          </cell>
          <cell r="Q350" t="str">
            <v>True</v>
          </cell>
          <cell r="R350" t="str">
            <v>True</v>
          </cell>
        </row>
        <row r="351">
          <cell r="C351" t="str">
            <v>NUR WEITERBILDUNG</v>
          </cell>
        </row>
        <row r="352">
          <cell r="B352">
            <v>6100</v>
          </cell>
          <cell r="C352" t="str">
            <v>Medizinische Fakultät</v>
          </cell>
          <cell r="D352" t="str">
            <v>Cardiovascular and Diabetes Therapy</v>
          </cell>
          <cell r="F352" t="str">
            <v>Cardiovascular and Diabetes Therapy</v>
          </cell>
          <cell r="G352" t="str">
            <v>NULL</v>
          </cell>
          <cell r="H352" t="str">
            <v>False</v>
          </cell>
          <cell r="I352" t="str">
            <v>True</v>
          </cell>
          <cell r="J352" t="str">
            <v>False</v>
          </cell>
          <cell r="K352" t="str">
            <v>True</v>
          </cell>
          <cell r="M352" t="str">
            <v>Medizin u. Pharmazie übrige</v>
          </cell>
          <cell r="N352" t="str">
            <v>NULL</v>
          </cell>
          <cell r="O352" t="str">
            <v>LG Medizin übrige</v>
          </cell>
          <cell r="P352" t="str">
            <v>False</v>
          </cell>
          <cell r="Q352" t="str">
            <v>False</v>
          </cell>
          <cell r="R352" t="str">
            <v>False</v>
          </cell>
        </row>
        <row r="353">
          <cell r="D353" t="str">
            <v>Hochschulelehre/Higher Education</v>
          </cell>
        </row>
        <row r="354">
          <cell r="D354" t="str">
            <v>Migrationsrecht</v>
          </cell>
        </row>
        <row r="355">
          <cell r="D355" t="str">
            <v>Clinical Pastoral Training</v>
          </cell>
        </row>
        <row r="356">
          <cell r="D356" t="str">
            <v>Seelsorge in Alters- und Krankkenheimen</v>
          </cell>
        </row>
        <row r="357">
          <cell r="D357" t="str">
            <v>Lösungsorientierte Seelsorge</v>
          </cell>
        </row>
        <row r="358">
          <cell r="D358" t="str">
            <v>Systemische Seelsorge-Ausbildung</v>
          </cell>
        </row>
        <row r="359">
          <cell r="D359" t="str">
            <v>Cross-Cultural Business Practice</v>
          </cell>
        </row>
        <row r="360">
          <cell r="D360" t="str">
            <v>Banking</v>
          </cell>
        </row>
        <row r="361">
          <cell r="D361" t="str">
            <v>Corporate Banking</v>
          </cell>
        </row>
        <row r="362">
          <cell r="D362" t="str">
            <v>Tanzvermitttlung</v>
          </cell>
        </row>
        <row r="363">
          <cell r="D363" t="str">
            <v>Bildungsevaluation</v>
          </cell>
        </row>
        <row r="364">
          <cell r="D364" t="str">
            <v>Medizindidaktik</v>
          </cell>
        </row>
        <row r="365">
          <cell r="D365" t="str">
            <v>Leadership in Organisation des Gesundheitssystems</v>
          </cell>
        </row>
        <row r="366">
          <cell r="D366" t="str">
            <v>Altlastenbearbeitung</v>
          </cell>
        </row>
        <row r="367">
          <cell r="D367" t="str">
            <v>Marketing, Management und Verkauf</v>
          </cell>
        </row>
        <row r="373">
          <cell r="A373" t="str">
            <v>Abgr</v>
          </cell>
          <cell r="D373" t="str">
            <v>nicht definiert</v>
          </cell>
        </row>
        <row r="374">
          <cell r="A374" t="str">
            <v>400V</v>
          </cell>
          <cell r="B374">
            <v>6200</v>
          </cell>
          <cell r="D374" t="str">
            <v>Humanmedizin Vorklinik</v>
          </cell>
        </row>
        <row r="375">
          <cell r="A375" t="str">
            <v>400K</v>
          </cell>
          <cell r="B375">
            <v>6200</v>
          </cell>
          <cell r="D375" t="str">
            <v>Humanmedizin Klinik</v>
          </cell>
        </row>
        <row r="376">
          <cell r="A376" t="str">
            <v>410V</v>
          </cell>
          <cell r="B376">
            <v>6300</v>
          </cell>
          <cell r="D376" t="str">
            <v>Zahnmedizin Vorklinik</v>
          </cell>
        </row>
        <row r="377">
          <cell r="A377" t="str">
            <v>410K</v>
          </cell>
          <cell r="B377">
            <v>6300</v>
          </cell>
          <cell r="D377" t="str">
            <v>Zahnmedizin Klinik</v>
          </cell>
        </row>
        <row r="378">
          <cell r="A378" t="str">
            <v>500V</v>
          </cell>
          <cell r="B378">
            <v>6400</v>
          </cell>
          <cell r="D378" t="str">
            <v>Veterinärmedizin Vorklinik</v>
          </cell>
        </row>
        <row r="379">
          <cell r="A379" t="str">
            <v>500K</v>
          </cell>
          <cell r="B379">
            <v>6400</v>
          </cell>
          <cell r="D379" t="str">
            <v>Veterinärmedizin Klinik</v>
          </cell>
        </row>
      </sheetData>
      <sheetData sheetId="7">
        <row r="1">
          <cell r="A1" t="str">
            <v>SPSTUDISZielCode</v>
          </cell>
          <cell r="AE1" t="str">
            <v>STUDIS_Exa_Code</v>
          </cell>
          <cell r="AI1" t="str">
            <v>SPSTUDISZielArt</v>
          </cell>
        </row>
        <row r="2">
          <cell r="A2" t="str">
            <v>ID</v>
          </cell>
          <cell r="B2" t="str">
            <v>Fakultaet</v>
          </cell>
          <cell r="C2" t="str">
            <v>Unterabteilung</v>
          </cell>
          <cell r="D2" t="str">
            <v>Studienziel deutsch</v>
          </cell>
          <cell r="E2" t="str">
            <v>Studienziel französisch</v>
          </cell>
          <cell r="F2" t="str">
            <v>Studienziel englisch</v>
          </cell>
          <cell r="G2" t="str">
            <v>Studienziel gem. BFS</v>
          </cell>
          <cell r="H2" t="str">
            <v>Studienstufe gem. BFS</v>
          </cell>
          <cell r="I2" t="str">
            <v>Aktiv</v>
          </cell>
          <cell r="J2" t="str">
            <v>Doktorandenstudienziel</v>
          </cell>
          <cell r="K2" t="str">
            <v>Bologna</v>
          </cell>
          <cell r="L2" t="str">
            <v>Benötigte ECTS</v>
          </cell>
          <cell r="M2" t="str">
            <v>Studienplan ID</v>
          </cell>
          <cell r="N2" t="str">
            <v>Kategorie ID</v>
          </cell>
          <cell r="O2" t="str">
            <v>Regelstudienzeit</v>
          </cell>
          <cell r="P2" t="str">
            <v>Ergänzungsstudienziel</v>
          </cell>
          <cell r="Q2" t="str">
            <v>Bolognastufe</v>
          </cell>
          <cell r="R2" t="str">
            <v>Prüfungsstufendefinition</v>
          </cell>
          <cell r="S2" t="str">
            <v>Prüfungsinstanz</v>
          </cell>
          <cell r="T2" t="str">
            <v>Anzeige VA</v>
          </cell>
          <cell r="U2" t="str">
            <v>Anzeige OLE</v>
          </cell>
          <cell r="V2" t="str">
            <v>Anzeige FAKU</v>
          </cell>
          <cell r="W2" t="str">
            <v>MobiCRUSStudienziel</v>
          </cell>
          <cell r="X2" t="str">
            <v>Fach</v>
          </cell>
          <cell r="Y2" t="str">
            <v>Mastertyp</v>
          </cell>
          <cell r="Z2" t="str">
            <v>Organisationseinheit</v>
          </cell>
          <cell r="AA2" t="str">
            <v>bStudiumsstrukturVisible</v>
          </cell>
          <cell r="AC2" t="str">
            <v>Studienstufe</v>
          </cell>
          <cell r="AD2" t="str">
            <v>STUDIS-Fach</v>
          </cell>
          <cell r="AE2" t="str">
            <v>STUDIS_Exa_Code</v>
          </cell>
          <cell r="AF2" t="str">
            <v>SHIS-Fach</v>
          </cell>
          <cell r="AG2" t="str">
            <v>PlausStudiengänge</v>
          </cell>
          <cell r="AH2" t="str">
            <v>STUDIS-Fach-Text</v>
          </cell>
          <cell r="AI2" t="str">
            <v>Art</v>
          </cell>
        </row>
        <row r="3">
          <cell r="A3">
            <v>0</v>
          </cell>
          <cell r="B3" t="str">
            <v>NULL</v>
          </cell>
          <cell r="C3" t="str">
            <v>NULL</v>
          </cell>
          <cell r="D3" t="str">
            <v>KEIN STUDIENZIEL</v>
          </cell>
          <cell r="E3" t="str">
            <v>KEIN STUDIENZIEL</v>
          </cell>
          <cell r="F3" t="str">
            <v>KEIN STUDIENZIEL</v>
          </cell>
          <cell r="G3">
            <v>0</v>
          </cell>
          <cell r="H3">
            <v>0</v>
          </cell>
          <cell r="I3" t="str">
            <v>False</v>
          </cell>
          <cell r="J3" t="str">
            <v>False</v>
          </cell>
          <cell r="K3" t="str">
            <v>False</v>
          </cell>
          <cell r="L3">
            <v>0</v>
          </cell>
          <cell r="M3" t="str">
            <v>NULL</v>
          </cell>
          <cell r="N3" t="str">
            <v>NULL</v>
          </cell>
          <cell r="O3">
            <v>0</v>
          </cell>
          <cell r="P3" t="str">
            <v>False</v>
          </cell>
          <cell r="Q3" t="str">
            <v>NULL</v>
          </cell>
          <cell r="R3" t="str">
            <v>NULL</v>
          </cell>
          <cell r="S3" t="str">
            <v>NULL</v>
          </cell>
          <cell r="T3" t="str">
            <v>False</v>
          </cell>
          <cell r="U3" t="str">
            <v>False</v>
          </cell>
          <cell r="V3" t="str">
            <v>False</v>
          </cell>
          <cell r="W3" t="str">
            <v>False</v>
          </cell>
          <cell r="X3" t="str">
            <v>NULL</v>
          </cell>
          <cell r="Y3" t="str">
            <v>NA</v>
          </cell>
          <cell r="Z3">
            <v>0</v>
          </cell>
          <cell r="AA3" t="str">
            <v>False</v>
          </cell>
          <cell r="AC3" t="e">
            <v>#N/A</v>
          </cell>
          <cell r="AD3" t="str">
            <v>False</v>
          </cell>
          <cell r="AE3" t="e">
            <v>#N/A</v>
          </cell>
          <cell r="AF3">
            <v>1215</v>
          </cell>
          <cell r="AG3" t="e">
            <v>#N/A</v>
          </cell>
          <cell r="AH3" t="e">
            <v>#N/A</v>
          </cell>
          <cell r="AI3" t="str">
            <v/>
          </cell>
        </row>
        <row r="4">
          <cell r="A4">
            <v>1</v>
          </cell>
          <cell r="B4" t="str">
            <v>Evangelisch-theologische Fakultät</v>
          </cell>
          <cell r="C4" t="str">
            <v>NULL</v>
          </cell>
          <cell r="D4" t="str">
            <v>Doktorat EV THEOL (a)</v>
          </cell>
          <cell r="E4" t="str">
            <v>Doktorat EV THEOL</v>
          </cell>
          <cell r="F4" t="str">
            <v>Doktorat EV THEOL (a)</v>
          </cell>
          <cell r="G4">
            <v>1</v>
          </cell>
          <cell r="H4" t="str">
            <v>Doktorat</v>
          </cell>
          <cell r="I4" t="str">
            <v>False</v>
          </cell>
          <cell r="J4" t="str">
            <v>False</v>
          </cell>
          <cell r="K4" t="str">
            <v>False</v>
          </cell>
          <cell r="L4">
            <v>0</v>
          </cell>
          <cell r="M4" t="str">
            <v>NULL</v>
          </cell>
          <cell r="N4" t="str">
            <v>NULL</v>
          </cell>
          <cell r="O4">
            <v>4</v>
          </cell>
          <cell r="P4" t="str">
            <v>False</v>
          </cell>
          <cell r="Q4" t="str">
            <v>NULL</v>
          </cell>
          <cell r="R4" t="str">
            <v>NULL</v>
          </cell>
          <cell r="S4" t="str">
            <v>NULL</v>
          </cell>
          <cell r="T4" t="str">
            <v>False</v>
          </cell>
          <cell r="U4" t="str">
            <v>False</v>
          </cell>
          <cell r="V4" t="str">
            <v>False</v>
          </cell>
          <cell r="W4" t="str">
            <v>False</v>
          </cell>
          <cell r="X4" t="str">
            <v>Evangelische Theologie (a)</v>
          </cell>
          <cell r="Y4" t="str">
            <v>NA</v>
          </cell>
          <cell r="Z4">
            <v>0</v>
          </cell>
          <cell r="AA4" t="str">
            <v>False</v>
          </cell>
          <cell r="AC4">
            <v>40</v>
          </cell>
          <cell r="AD4">
            <v>110</v>
          </cell>
          <cell r="AE4" t="str">
            <v>110_40</v>
          </cell>
          <cell r="AF4">
            <v>2600</v>
          </cell>
          <cell r="AG4">
            <v>1</v>
          </cell>
          <cell r="AH4" t="str">
            <v>Evangelische Theologie (a)</v>
          </cell>
          <cell r="AI4" t="str">
            <v/>
          </cell>
        </row>
        <row r="5">
          <cell r="A5">
            <v>2</v>
          </cell>
          <cell r="B5" t="str">
            <v>Christkatholisch-theologische Fakultät</v>
          </cell>
          <cell r="C5" t="str">
            <v>NULL</v>
          </cell>
          <cell r="D5" t="str">
            <v>Weiterbildung CK THEOL (a)</v>
          </cell>
          <cell r="E5" t="str">
            <v>Weiterbildung CK THEOL</v>
          </cell>
          <cell r="F5" t="str">
            <v>Weiterbildung CK THEOL (a)</v>
          </cell>
          <cell r="G5">
            <v>1</v>
          </cell>
          <cell r="H5" t="str">
            <v>Weiterbildung &lt;60 ECTS</v>
          </cell>
          <cell r="I5" t="str">
            <v>False</v>
          </cell>
          <cell r="J5" t="str">
            <v>False</v>
          </cell>
          <cell r="K5" t="str">
            <v>False</v>
          </cell>
          <cell r="L5">
            <v>0</v>
          </cell>
          <cell r="M5" t="str">
            <v>NULL</v>
          </cell>
          <cell r="N5" t="str">
            <v>NULL</v>
          </cell>
          <cell r="O5">
            <v>12</v>
          </cell>
          <cell r="P5" t="str">
            <v>False</v>
          </cell>
          <cell r="Q5" t="str">
            <v>NULL</v>
          </cell>
          <cell r="R5" t="str">
            <v>NULL</v>
          </cell>
          <cell r="S5" t="str">
            <v>NULL</v>
          </cell>
          <cell r="T5" t="str">
            <v>False</v>
          </cell>
          <cell r="U5" t="str">
            <v>False</v>
          </cell>
          <cell r="V5" t="str">
            <v>False</v>
          </cell>
          <cell r="W5" t="str">
            <v>False</v>
          </cell>
          <cell r="X5" t="str">
            <v>Christkatholische Theologie (a)</v>
          </cell>
          <cell r="Y5" t="str">
            <v>NA</v>
          </cell>
          <cell r="Z5">
            <v>0</v>
          </cell>
          <cell r="AA5" t="str">
            <v>False</v>
          </cell>
          <cell r="AC5">
            <v>39</v>
          </cell>
          <cell r="AD5">
            <v>200</v>
          </cell>
          <cell r="AE5" t="str">
            <v>200_39</v>
          </cell>
          <cell r="AF5">
            <v>1215</v>
          </cell>
          <cell r="AG5">
            <v>2</v>
          </cell>
          <cell r="AH5" t="str">
            <v>Christkatholische Theologie (a)</v>
          </cell>
          <cell r="AI5" t="str">
            <v/>
          </cell>
        </row>
        <row r="6">
          <cell r="A6">
            <v>3</v>
          </cell>
          <cell r="B6" t="str">
            <v>Rechts-und wirtschaftswiss. Fakultät</v>
          </cell>
          <cell r="C6" t="str">
            <v>Rechtswissenschaftliche Abteilung</v>
          </cell>
          <cell r="D6" t="str">
            <v>Doktorat + ZÖ (ab 98/99 Zertifikat) a</v>
          </cell>
          <cell r="E6" t="str">
            <v>Doktorat + ZÖ</v>
          </cell>
          <cell r="F6" t="str">
            <v>Doktorat + ZÖ (ab 98/99 Zertifikat) a</v>
          </cell>
          <cell r="G6">
            <v>1</v>
          </cell>
          <cell r="H6" t="str">
            <v>Doktorat</v>
          </cell>
          <cell r="I6" t="str">
            <v>False</v>
          </cell>
          <cell r="J6" t="str">
            <v>False</v>
          </cell>
          <cell r="K6" t="str">
            <v>False</v>
          </cell>
          <cell r="L6">
            <v>0</v>
          </cell>
          <cell r="M6" t="str">
            <v>NULL</v>
          </cell>
          <cell r="N6" t="str">
            <v>NULL</v>
          </cell>
          <cell r="O6">
            <v>4</v>
          </cell>
          <cell r="P6" t="str">
            <v>False</v>
          </cell>
          <cell r="Q6" t="str">
            <v>NULL</v>
          </cell>
          <cell r="R6" t="str">
            <v>NULL</v>
          </cell>
          <cell r="S6" t="str">
            <v>NULL</v>
          </cell>
          <cell r="T6" t="str">
            <v>False</v>
          </cell>
          <cell r="U6" t="str">
            <v>False</v>
          </cell>
          <cell r="V6" t="str">
            <v>False</v>
          </cell>
          <cell r="W6" t="str">
            <v>False</v>
          </cell>
          <cell r="X6" t="str">
            <v>Rechtswissenschaften (a)</v>
          </cell>
          <cell r="Y6" t="str">
            <v>NA</v>
          </cell>
          <cell r="Z6">
            <v>0</v>
          </cell>
          <cell r="AA6" t="str">
            <v>False</v>
          </cell>
          <cell r="AC6">
            <v>40</v>
          </cell>
          <cell r="AD6">
            <v>300</v>
          </cell>
          <cell r="AE6" t="str">
            <v>300_40</v>
          </cell>
          <cell r="AF6">
            <v>2600</v>
          </cell>
          <cell r="AG6">
            <v>3</v>
          </cell>
          <cell r="AH6" t="str">
            <v>Rechtswissenschaften (a)</v>
          </cell>
          <cell r="AI6" t="str">
            <v/>
          </cell>
        </row>
        <row r="7">
          <cell r="A7">
            <v>4</v>
          </cell>
          <cell r="B7" t="str">
            <v>Andere Universität</v>
          </cell>
          <cell r="C7" t="str">
            <v>NULL</v>
          </cell>
          <cell r="D7" t="str">
            <v>ungültig</v>
          </cell>
          <cell r="E7" t="str">
            <v>ungültig</v>
          </cell>
          <cell r="F7" t="str">
            <v>ungültig</v>
          </cell>
          <cell r="G7">
            <v>0</v>
          </cell>
          <cell r="H7">
            <v>0</v>
          </cell>
          <cell r="I7" t="str">
            <v>False</v>
          </cell>
          <cell r="J7" t="str">
            <v>False</v>
          </cell>
          <cell r="K7" t="str">
            <v>False</v>
          </cell>
          <cell r="L7">
            <v>0</v>
          </cell>
          <cell r="M7" t="str">
            <v>NULL</v>
          </cell>
          <cell r="N7" t="str">
            <v>NULL</v>
          </cell>
          <cell r="O7">
            <v>12</v>
          </cell>
          <cell r="P7" t="str">
            <v>False</v>
          </cell>
          <cell r="Q7" t="str">
            <v>NULL</v>
          </cell>
          <cell r="R7" t="str">
            <v>NULL</v>
          </cell>
          <cell r="S7" t="str">
            <v>NULL</v>
          </cell>
          <cell r="T7" t="str">
            <v>False</v>
          </cell>
          <cell r="U7" t="str">
            <v>False</v>
          </cell>
          <cell r="V7" t="str">
            <v>False</v>
          </cell>
          <cell r="W7" t="str">
            <v>False</v>
          </cell>
          <cell r="X7" t="str">
            <v>Unbekannt</v>
          </cell>
          <cell r="Y7" t="str">
            <v>NA</v>
          </cell>
          <cell r="Z7">
            <v>0</v>
          </cell>
          <cell r="AA7" t="str">
            <v>False</v>
          </cell>
          <cell r="AC7" t="e">
            <v>#N/A</v>
          </cell>
          <cell r="AD7">
            <v>9999</v>
          </cell>
          <cell r="AE7" t="e">
            <v>#N/A</v>
          </cell>
          <cell r="AF7">
            <v>2600</v>
          </cell>
          <cell r="AG7">
            <v>4</v>
          </cell>
          <cell r="AH7" t="str">
            <v>Unbekannt</v>
          </cell>
          <cell r="AI7" t="str">
            <v/>
          </cell>
        </row>
        <row r="8">
          <cell r="A8">
            <v>5</v>
          </cell>
          <cell r="B8" t="str">
            <v>Medizinische Fakultät</v>
          </cell>
          <cell r="C8" t="str">
            <v>Humanmedizin</v>
          </cell>
          <cell r="D8" t="str">
            <v>Weiterbildung HUM MED</v>
          </cell>
          <cell r="E8" t="str">
            <v>Weiterbildung HUM MED</v>
          </cell>
          <cell r="F8" t="str">
            <v>Weiterbildung HUM MED</v>
          </cell>
          <cell r="G8">
            <v>1</v>
          </cell>
          <cell r="H8" t="str">
            <v>Weiterbildung &lt;60 ECTS</v>
          </cell>
          <cell r="I8" t="str">
            <v>True</v>
          </cell>
          <cell r="J8" t="str">
            <v>False</v>
          </cell>
          <cell r="K8" t="str">
            <v>False</v>
          </cell>
          <cell r="L8">
            <v>0</v>
          </cell>
          <cell r="M8" t="str">
            <v>NULL</v>
          </cell>
          <cell r="N8" t="str">
            <v>NULL</v>
          </cell>
          <cell r="O8">
            <v>12</v>
          </cell>
          <cell r="P8" t="str">
            <v>False</v>
          </cell>
          <cell r="Q8" t="str">
            <v>NULL</v>
          </cell>
          <cell r="R8" t="str">
            <v>NULL</v>
          </cell>
          <cell r="S8" t="str">
            <v>NULL</v>
          </cell>
          <cell r="T8" t="str">
            <v>False</v>
          </cell>
          <cell r="U8" t="str">
            <v>False</v>
          </cell>
          <cell r="V8" t="str">
            <v>True</v>
          </cell>
          <cell r="W8" t="str">
            <v>False</v>
          </cell>
          <cell r="X8" t="str">
            <v>Humanmedizin</v>
          </cell>
          <cell r="Y8" t="str">
            <v>NA</v>
          </cell>
          <cell r="Z8">
            <v>0</v>
          </cell>
          <cell r="AA8" t="str">
            <v>False</v>
          </cell>
          <cell r="AC8">
            <v>39</v>
          </cell>
          <cell r="AD8">
            <v>400</v>
          </cell>
          <cell r="AE8" t="str">
            <v>400_39</v>
          </cell>
          <cell r="AF8">
            <v>400</v>
          </cell>
          <cell r="AG8">
            <v>5</v>
          </cell>
          <cell r="AH8" t="str">
            <v>Humanmedizin</v>
          </cell>
          <cell r="AI8" t="str">
            <v/>
          </cell>
        </row>
        <row r="9">
          <cell r="A9">
            <v>7</v>
          </cell>
          <cell r="B9" t="str">
            <v>Rechts-und wirtschaftswiss. Fakultät</v>
          </cell>
          <cell r="C9" t="str">
            <v>Rechtswissenschaftliche Abteilung</v>
          </cell>
          <cell r="D9" t="str">
            <v>Weiterbildung Rechtswiss. (a)</v>
          </cell>
          <cell r="E9" t="str">
            <v>Weiterbildung Rechtswiss.</v>
          </cell>
          <cell r="F9" t="str">
            <v>Weiterbildung Rechtswiss. (a)</v>
          </cell>
          <cell r="G9">
            <v>1</v>
          </cell>
          <cell r="H9" t="str">
            <v>Weiterbildung &lt;60 ECTS</v>
          </cell>
          <cell r="I9" t="str">
            <v>False</v>
          </cell>
          <cell r="J9" t="str">
            <v>False</v>
          </cell>
          <cell r="K9" t="str">
            <v>False</v>
          </cell>
          <cell r="L9">
            <v>0</v>
          </cell>
          <cell r="M9" t="str">
            <v>NULL</v>
          </cell>
          <cell r="N9" t="str">
            <v>NULL</v>
          </cell>
          <cell r="O9">
            <v>12</v>
          </cell>
          <cell r="P9" t="str">
            <v>False</v>
          </cell>
          <cell r="Q9" t="str">
            <v>NULL</v>
          </cell>
          <cell r="R9" t="str">
            <v>NULL</v>
          </cell>
          <cell r="S9" t="str">
            <v>NULL</v>
          </cell>
          <cell r="T9" t="str">
            <v>False</v>
          </cell>
          <cell r="U9" t="str">
            <v>False</v>
          </cell>
          <cell r="V9" t="str">
            <v>False</v>
          </cell>
          <cell r="W9" t="str">
            <v>False</v>
          </cell>
          <cell r="X9" t="str">
            <v>Rechtswissenschaften (a)</v>
          </cell>
          <cell r="Y9" t="str">
            <v>NA</v>
          </cell>
          <cell r="Z9">
            <v>0</v>
          </cell>
          <cell r="AA9" t="str">
            <v>False</v>
          </cell>
          <cell r="AC9">
            <v>39</v>
          </cell>
          <cell r="AD9">
            <v>300</v>
          </cell>
          <cell r="AE9" t="str">
            <v>300_39</v>
          </cell>
          <cell r="AF9">
            <v>2600</v>
          </cell>
          <cell r="AG9">
            <v>7</v>
          </cell>
          <cell r="AH9" t="str">
            <v>Rechtswissenschaften (a)</v>
          </cell>
          <cell r="AI9" t="str">
            <v/>
          </cell>
        </row>
        <row r="10">
          <cell r="A10">
            <v>8</v>
          </cell>
          <cell r="B10" t="str">
            <v>Rechts-und wirtschaftswiss. Fakultät</v>
          </cell>
          <cell r="C10" t="str">
            <v>Wirtschaftswissenschaftliche Abteilung</v>
          </cell>
          <cell r="D10" t="str">
            <v>Lic. rer. soc. + ZÖ (ab 98/99 Zertifikat) a</v>
          </cell>
          <cell r="E10" t="str">
            <v>Lic. rer. soc. + ZÖ</v>
          </cell>
          <cell r="F10" t="str">
            <v>Lic. rer. soc. + ZÖ (ab 98/99 Zertifikat) a</v>
          </cell>
          <cell r="G10">
            <v>1</v>
          </cell>
          <cell r="H10" t="str">
            <v>Liz./Dipl./Staatsexamen</v>
          </cell>
          <cell r="I10" t="str">
            <v>False</v>
          </cell>
          <cell r="J10" t="str">
            <v>False</v>
          </cell>
          <cell r="K10" t="str">
            <v>False</v>
          </cell>
          <cell r="L10">
            <v>0</v>
          </cell>
          <cell r="M10" t="str">
            <v>NULL</v>
          </cell>
          <cell r="N10" t="str">
            <v>NULL</v>
          </cell>
          <cell r="O10">
            <v>12</v>
          </cell>
          <cell r="P10" t="str">
            <v>False</v>
          </cell>
          <cell r="Q10" t="str">
            <v>NULL</v>
          </cell>
          <cell r="R10" t="str">
            <v>Lizentiat/Diplom</v>
          </cell>
          <cell r="S10" t="str">
            <v>NULL</v>
          </cell>
          <cell r="T10" t="str">
            <v>False</v>
          </cell>
          <cell r="U10" t="str">
            <v>False</v>
          </cell>
          <cell r="V10" t="str">
            <v>False</v>
          </cell>
          <cell r="W10" t="str">
            <v>False</v>
          </cell>
          <cell r="X10" t="str">
            <v>Rechtswissenschaften (a)</v>
          </cell>
          <cell r="Y10" t="str">
            <v>NA</v>
          </cell>
          <cell r="Z10">
            <v>0</v>
          </cell>
          <cell r="AA10" t="str">
            <v>False</v>
          </cell>
          <cell r="AC10">
            <v>10</v>
          </cell>
          <cell r="AD10">
            <v>300</v>
          </cell>
          <cell r="AE10" t="str">
            <v>300_10</v>
          </cell>
          <cell r="AF10">
            <v>1205</v>
          </cell>
          <cell r="AG10">
            <v>8</v>
          </cell>
          <cell r="AH10" t="str">
            <v>Rechtswissenschaften (a)</v>
          </cell>
          <cell r="AI10" t="str">
            <v/>
          </cell>
        </row>
        <row r="11">
          <cell r="A11">
            <v>9</v>
          </cell>
          <cell r="B11" t="str">
            <v>Rechts-und wirtschaftswiss. Fakultät</v>
          </cell>
          <cell r="C11" t="str">
            <v>Rechtswissenschaftliche Abteilung</v>
          </cell>
          <cell r="D11" t="str">
            <v>Fürsprecher/in + ZÖ (ab 98/99 Zertifikat) a</v>
          </cell>
          <cell r="E11" t="str">
            <v>Fürsprecher/in + ZÖ</v>
          </cell>
          <cell r="F11" t="str">
            <v>Fürsprecher/in + ZÖ (ab 98/99 Zertifikat) a</v>
          </cell>
          <cell r="G11">
            <v>1</v>
          </cell>
          <cell r="H11" t="str">
            <v>Weiterbildung &lt;60 ECTS</v>
          </cell>
          <cell r="I11" t="str">
            <v>False</v>
          </cell>
          <cell r="J11" t="str">
            <v>False</v>
          </cell>
          <cell r="K11" t="str">
            <v>False</v>
          </cell>
          <cell r="L11">
            <v>0</v>
          </cell>
          <cell r="M11" t="str">
            <v>NULL</v>
          </cell>
          <cell r="N11" t="str">
            <v>NULL</v>
          </cell>
          <cell r="O11">
            <v>12</v>
          </cell>
          <cell r="P11" t="str">
            <v>False</v>
          </cell>
          <cell r="Q11" t="str">
            <v>NULL</v>
          </cell>
          <cell r="R11" t="str">
            <v>NULL</v>
          </cell>
          <cell r="S11" t="str">
            <v>NULL</v>
          </cell>
          <cell r="T11" t="str">
            <v>False</v>
          </cell>
          <cell r="U11" t="str">
            <v>False</v>
          </cell>
          <cell r="V11" t="str">
            <v>False</v>
          </cell>
          <cell r="W11" t="str">
            <v>False</v>
          </cell>
          <cell r="X11" t="str">
            <v>Rechtswissenschaften (a)</v>
          </cell>
          <cell r="Y11" t="str">
            <v>NA</v>
          </cell>
          <cell r="Z11">
            <v>0</v>
          </cell>
          <cell r="AA11" t="str">
            <v>False</v>
          </cell>
          <cell r="AC11">
            <v>39</v>
          </cell>
          <cell r="AD11">
            <v>300</v>
          </cell>
          <cell r="AE11" t="str">
            <v>300_39</v>
          </cell>
          <cell r="AF11">
            <v>1205</v>
          </cell>
          <cell r="AG11">
            <v>9</v>
          </cell>
          <cell r="AH11" t="str">
            <v>Rechtswissenschaften (a)</v>
          </cell>
          <cell r="AI11" t="str">
            <v/>
          </cell>
        </row>
        <row r="12">
          <cell r="A12">
            <v>10</v>
          </cell>
          <cell r="B12" t="str">
            <v>Evangelisch-theologische Fakultät</v>
          </cell>
          <cell r="C12" t="str">
            <v>NULL</v>
          </cell>
          <cell r="D12" t="str">
            <v>Pfarrer/in ev.-theol. (a)</v>
          </cell>
          <cell r="E12" t="str">
            <v>Pfarrer/in ev.-theol.</v>
          </cell>
          <cell r="F12" t="str">
            <v>Pfarrer/in ev.-theol. (a)</v>
          </cell>
          <cell r="G12">
            <v>1</v>
          </cell>
          <cell r="H12" t="str">
            <v>Liz./Dipl./Staatsexamen</v>
          </cell>
          <cell r="I12" t="str">
            <v>False</v>
          </cell>
          <cell r="J12" t="str">
            <v>False</v>
          </cell>
          <cell r="K12" t="str">
            <v>False</v>
          </cell>
          <cell r="L12">
            <v>0</v>
          </cell>
          <cell r="M12" t="str">
            <v>NULL</v>
          </cell>
          <cell r="N12" t="str">
            <v>NULL</v>
          </cell>
          <cell r="O12">
            <v>12</v>
          </cell>
          <cell r="P12" t="str">
            <v>False</v>
          </cell>
          <cell r="Q12" t="str">
            <v>NULL</v>
          </cell>
          <cell r="R12" t="str">
            <v>NULL</v>
          </cell>
          <cell r="S12" t="str">
            <v>NULL</v>
          </cell>
          <cell r="T12" t="str">
            <v>False</v>
          </cell>
          <cell r="U12" t="str">
            <v>False</v>
          </cell>
          <cell r="V12" t="str">
            <v>False</v>
          </cell>
          <cell r="W12" t="str">
            <v>False</v>
          </cell>
          <cell r="X12" t="str">
            <v>Evangelische Theologie (a)</v>
          </cell>
          <cell r="Y12" t="str">
            <v>NA</v>
          </cell>
          <cell r="Z12">
            <v>0</v>
          </cell>
          <cell r="AA12" t="str">
            <v>False</v>
          </cell>
          <cell r="AC12">
            <v>10</v>
          </cell>
          <cell r="AD12">
            <v>110</v>
          </cell>
          <cell r="AE12" t="str">
            <v>110_10</v>
          </cell>
          <cell r="AF12">
            <v>1205</v>
          </cell>
          <cell r="AG12">
            <v>10</v>
          </cell>
          <cell r="AH12" t="str">
            <v>Evangelische Theologie (a)</v>
          </cell>
          <cell r="AI12" t="str">
            <v/>
          </cell>
        </row>
        <row r="13">
          <cell r="A13">
            <v>11</v>
          </cell>
          <cell r="B13" t="str">
            <v>Evangelisch-theologische Fakultät</v>
          </cell>
          <cell r="C13" t="str">
            <v>NULL</v>
          </cell>
          <cell r="D13" t="str">
            <v>Lic. ev. theol. (a)</v>
          </cell>
          <cell r="E13" t="str">
            <v>Lic. ev. theol.</v>
          </cell>
          <cell r="F13" t="str">
            <v>Lic. ev. theol. (a)</v>
          </cell>
          <cell r="G13">
            <v>1</v>
          </cell>
          <cell r="H13" t="str">
            <v>Liz./Dipl./Staatsexamen</v>
          </cell>
          <cell r="I13" t="str">
            <v>False</v>
          </cell>
          <cell r="J13" t="str">
            <v>False</v>
          </cell>
          <cell r="K13" t="str">
            <v>False</v>
          </cell>
          <cell r="L13">
            <v>0</v>
          </cell>
          <cell r="M13" t="str">
            <v>NULL</v>
          </cell>
          <cell r="N13" t="str">
            <v>NULL</v>
          </cell>
          <cell r="O13">
            <v>12</v>
          </cell>
          <cell r="P13" t="str">
            <v>False</v>
          </cell>
          <cell r="Q13" t="str">
            <v>NULL</v>
          </cell>
          <cell r="R13" t="str">
            <v>Lizentiat/Diplom</v>
          </cell>
          <cell r="S13" t="str">
            <v>NULL</v>
          </cell>
          <cell r="T13" t="str">
            <v>False</v>
          </cell>
          <cell r="U13" t="str">
            <v>False</v>
          </cell>
          <cell r="V13" t="str">
            <v>False</v>
          </cell>
          <cell r="W13" t="str">
            <v>False</v>
          </cell>
          <cell r="X13" t="str">
            <v>Evangelische Theologie (a)</v>
          </cell>
          <cell r="Y13" t="str">
            <v>NA</v>
          </cell>
          <cell r="Z13">
            <v>0</v>
          </cell>
          <cell r="AA13" t="str">
            <v>False</v>
          </cell>
          <cell r="AC13">
            <v>10</v>
          </cell>
          <cell r="AD13">
            <v>110</v>
          </cell>
          <cell r="AE13" t="str">
            <v>110_10</v>
          </cell>
          <cell r="AF13">
            <v>1205</v>
          </cell>
          <cell r="AG13">
            <v>11</v>
          </cell>
          <cell r="AH13" t="str">
            <v>Evangelische Theologie (a)</v>
          </cell>
          <cell r="AI13" t="str">
            <v/>
          </cell>
        </row>
        <row r="14">
          <cell r="A14">
            <v>12</v>
          </cell>
          <cell r="B14" t="str">
            <v>Evangelisch-theologische Fakultät</v>
          </cell>
          <cell r="C14" t="str">
            <v>NULL</v>
          </cell>
          <cell r="D14" t="str">
            <v>Lic. ev. theol. + HLA (a)</v>
          </cell>
          <cell r="E14" t="str">
            <v>Lic ev. theol. + HLA</v>
          </cell>
          <cell r="F14" t="str">
            <v>Lic. ev. theol. + HLA (a)</v>
          </cell>
          <cell r="G14">
            <v>2</v>
          </cell>
          <cell r="H14" t="str">
            <v>Liz./Dipl./Staatsexamen</v>
          </cell>
          <cell r="I14" t="str">
            <v>False</v>
          </cell>
          <cell r="J14" t="str">
            <v>False</v>
          </cell>
          <cell r="K14" t="str">
            <v>False</v>
          </cell>
          <cell r="L14">
            <v>0</v>
          </cell>
          <cell r="M14" t="str">
            <v>NULL</v>
          </cell>
          <cell r="N14" t="str">
            <v>NULL</v>
          </cell>
          <cell r="O14">
            <v>12</v>
          </cell>
          <cell r="P14" t="str">
            <v>False</v>
          </cell>
          <cell r="Q14" t="str">
            <v>NULL</v>
          </cell>
          <cell r="R14" t="str">
            <v>Lizentiat/Diplom</v>
          </cell>
          <cell r="S14" t="str">
            <v>NULL</v>
          </cell>
          <cell r="T14" t="str">
            <v>False</v>
          </cell>
          <cell r="U14" t="str">
            <v>False</v>
          </cell>
          <cell r="V14" t="str">
            <v>False</v>
          </cell>
          <cell r="W14" t="str">
            <v>False</v>
          </cell>
          <cell r="X14" t="str">
            <v>Evangelische Theologie (a)</v>
          </cell>
          <cell r="Y14" t="str">
            <v>NA</v>
          </cell>
          <cell r="Z14">
            <v>0</v>
          </cell>
          <cell r="AA14" t="str">
            <v>False</v>
          </cell>
          <cell r="AC14">
            <v>10</v>
          </cell>
          <cell r="AD14">
            <v>110</v>
          </cell>
          <cell r="AE14" t="str">
            <v>110_10</v>
          </cell>
          <cell r="AF14">
            <v>1205</v>
          </cell>
          <cell r="AG14">
            <v>12</v>
          </cell>
          <cell r="AH14" t="str">
            <v>Evangelische Theologie (a)</v>
          </cell>
          <cell r="AI14" t="str">
            <v/>
          </cell>
        </row>
        <row r="15">
          <cell r="A15">
            <v>13</v>
          </cell>
          <cell r="B15" t="str">
            <v>Evangelisch-theologische Fakultät</v>
          </cell>
          <cell r="C15" t="str">
            <v>NULL</v>
          </cell>
          <cell r="D15" t="str">
            <v>Lic. ev. theol. + ZÖ (ab 98/99 Zertifikat) a</v>
          </cell>
          <cell r="E15" t="str">
            <v>Lic. ev. theol. + ZÖ</v>
          </cell>
          <cell r="F15" t="str">
            <v>Lic. ev. theol. + ZÖ (ab 98/99 Zertifikat) a</v>
          </cell>
          <cell r="G15">
            <v>1</v>
          </cell>
          <cell r="H15" t="str">
            <v>Liz./Dipl./Staatsexamen</v>
          </cell>
          <cell r="I15" t="str">
            <v>False</v>
          </cell>
          <cell r="J15" t="str">
            <v>False</v>
          </cell>
          <cell r="K15" t="str">
            <v>False</v>
          </cell>
          <cell r="L15">
            <v>0</v>
          </cell>
          <cell r="M15" t="str">
            <v>NULL</v>
          </cell>
          <cell r="N15" t="str">
            <v>NULL</v>
          </cell>
          <cell r="O15">
            <v>12</v>
          </cell>
          <cell r="P15" t="str">
            <v>False</v>
          </cell>
          <cell r="Q15" t="str">
            <v>NULL</v>
          </cell>
          <cell r="R15" t="str">
            <v>Lizentiat/Diplom</v>
          </cell>
          <cell r="S15" t="str">
            <v>NULL</v>
          </cell>
          <cell r="T15" t="str">
            <v>False</v>
          </cell>
          <cell r="U15" t="str">
            <v>False</v>
          </cell>
          <cell r="V15" t="str">
            <v>False</v>
          </cell>
          <cell r="W15" t="str">
            <v>False</v>
          </cell>
          <cell r="X15" t="str">
            <v>Evangelische Theologie (a)</v>
          </cell>
          <cell r="Y15" t="str">
            <v>NA</v>
          </cell>
          <cell r="Z15">
            <v>0</v>
          </cell>
          <cell r="AA15" t="str">
            <v>False</v>
          </cell>
          <cell r="AC15">
            <v>10</v>
          </cell>
          <cell r="AD15">
            <v>110</v>
          </cell>
          <cell r="AE15" t="str">
            <v>110_10</v>
          </cell>
          <cell r="AF15">
            <v>1205</v>
          </cell>
          <cell r="AG15">
            <v>13</v>
          </cell>
          <cell r="AH15" t="str">
            <v>Evangelische Theologie (a)</v>
          </cell>
          <cell r="AI15" t="str">
            <v/>
          </cell>
        </row>
        <row r="16">
          <cell r="A16">
            <v>14</v>
          </cell>
          <cell r="B16" t="str">
            <v>Evangelisch-theologische Fakultät</v>
          </cell>
          <cell r="C16" t="str">
            <v>NULL</v>
          </cell>
          <cell r="D16" t="str">
            <v>Pfarrer/in ev.-theol. + ZÖ (ab 98/99 Zertifikat) a</v>
          </cell>
          <cell r="E16" t="str">
            <v>Pfarrer/in ev.-theol. + ZÖ</v>
          </cell>
          <cell r="F16" t="str">
            <v>Pfarrer/in ev.-theol. + ZÖ (ab 98/99 Zertifikat) a</v>
          </cell>
          <cell r="G16">
            <v>1</v>
          </cell>
          <cell r="H16" t="str">
            <v>Liz./Dipl./Staatsexamen</v>
          </cell>
          <cell r="I16" t="str">
            <v>False</v>
          </cell>
          <cell r="J16" t="str">
            <v>False</v>
          </cell>
          <cell r="K16" t="str">
            <v>False</v>
          </cell>
          <cell r="L16">
            <v>0</v>
          </cell>
          <cell r="M16" t="str">
            <v>NULL</v>
          </cell>
          <cell r="N16" t="str">
            <v>NULL</v>
          </cell>
          <cell r="O16">
            <v>12</v>
          </cell>
          <cell r="P16" t="str">
            <v>False</v>
          </cell>
          <cell r="Q16" t="str">
            <v>NULL</v>
          </cell>
          <cell r="R16" t="str">
            <v>NULL</v>
          </cell>
          <cell r="S16" t="str">
            <v>NULL</v>
          </cell>
          <cell r="T16" t="str">
            <v>False</v>
          </cell>
          <cell r="U16" t="str">
            <v>False</v>
          </cell>
          <cell r="V16" t="str">
            <v>False</v>
          </cell>
          <cell r="W16" t="str">
            <v>False</v>
          </cell>
          <cell r="X16" t="str">
            <v>Evangelische Theologie (a)</v>
          </cell>
          <cell r="Y16" t="str">
            <v>NA</v>
          </cell>
          <cell r="Z16">
            <v>0</v>
          </cell>
          <cell r="AA16" t="str">
            <v>False</v>
          </cell>
          <cell r="AC16">
            <v>10</v>
          </cell>
          <cell r="AD16">
            <v>110</v>
          </cell>
          <cell r="AE16" t="str">
            <v>110_10</v>
          </cell>
          <cell r="AF16">
            <v>1205</v>
          </cell>
          <cell r="AG16">
            <v>14</v>
          </cell>
          <cell r="AH16" t="str">
            <v>Evangelische Theologie (a)</v>
          </cell>
          <cell r="AI16" t="str">
            <v/>
          </cell>
        </row>
        <row r="17">
          <cell r="A17">
            <v>15</v>
          </cell>
          <cell r="B17" t="str">
            <v>Evangelisch-theologische Fakultät</v>
          </cell>
          <cell r="C17" t="str">
            <v>NULL</v>
          </cell>
          <cell r="D17" t="str">
            <v>Lic. ev. theol. + HLA + ZÖ (ab 98/99 Zertifikat) a</v>
          </cell>
          <cell r="E17" t="str">
            <v>Lic ev. theol. + HLA + ZÖ</v>
          </cell>
          <cell r="F17" t="str">
            <v>Lic. ev. theol. + HLA + ZÖ (ab 98/99 Zertifikat) a</v>
          </cell>
          <cell r="G17">
            <v>2</v>
          </cell>
          <cell r="H17" t="str">
            <v>Liz./Dipl./Staatsexamen</v>
          </cell>
          <cell r="I17" t="str">
            <v>False</v>
          </cell>
          <cell r="J17" t="str">
            <v>False</v>
          </cell>
          <cell r="K17" t="str">
            <v>False</v>
          </cell>
          <cell r="L17">
            <v>0</v>
          </cell>
          <cell r="M17" t="str">
            <v>NULL</v>
          </cell>
          <cell r="N17" t="str">
            <v>NULL</v>
          </cell>
          <cell r="O17">
            <v>12</v>
          </cell>
          <cell r="P17" t="str">
            <v>False</v>
          </cell>
          <cell r="Q17" t="str">
            <v>NULL</v>
          </cell>
          <cell r="R17" t="str">
            <v>Lizentiat/Diplom</v>
          </cell>
          <cell r="S17" t="str">
            <v>NULL</v>
          </cell>
          <cell r="T17" t="str">
            <v>False</v>
          </cell>
          <cell r="U17" t="str">
            <v>False</v>
          </cell>
          <cell r="V17" t="str">
            <v>False</v>
          </cell>
          <cell r="W17" t="str">
            <v>False</v>
          </cell>
          <cell r="X17" t="str">
            <v>Evangelische Theologie (a)</v>
          </cell>
          <cell r="Y17" t="str">
            <v>NA</v>
          </cell>
          <cell r="Z17">
            <v>0</v>
          </cell>
          <cell r="AA17" t="str">
            <v>False</v>
          </cell>
          <cell r="AC17">
            <v>10</v>
          </cell>
          <cell r="AD17">
            <v>110</v>
          </cell>
          <cell r="AE17" t="str">
            <v>110_10</v>
          </cell>
          <cell r="AF17">
            <v>1215</v>
          </cell>
          <cell r="AG17">
            <v>15</v>
          </cell>
          <cell r="AH17" t="str">
            <v>Evangelische Theologie (a)</v>
          </cell>
          <cell r="AI17" t="str">
            <v/>
          </cell>
        </row>
        <row r="18">
          <cell r="A18">
            <v>16</v>
          </cell>
          <cell r="B18" t="str">
            <v>Evangelisch-theologische Fakultät</v>
          </cell>
          <cell r="C18" t="str">
            <v>NULL</v>
          </cell>
          <cell r="D18" t="str">
            <v>Weiterbildung EV THEOL (a)</v>
          </cell>
          <cell r="E18" t="str">
            <v>Weiterbildung EV THEOL</v>
          </cell>
          <cell r="F18" t="str">
            <v>Weiterbildung EV THEOL (a)</v>
          </cell>
          <cell r="G18">
            <v>1</v>
          </cell>
          <cell r="H18" t="str">
            <v>Weiterbildung &lt;60 ECTS</v>
          </cell>
          <cell r="I18" t="str">
            <v>False</v>
          </cell>
          <cell r="J18" t="str">
            <v>False</v>
          </cell>
          <cell r="K18" t="str">
            <v>False</v>
          </cell>
          <cell r="L18">
            <v>0</v>
          </cell>
          <cell r="M18" t="str">
            <v>NULL</v>
          </cell>
          <cell r="N18" t="str">
            <v>NULL</v>
          </cell>
          <cell r="O18">
            <v>12</v>
          </cell>
          <cell r="P18" t="str">
            <v>False</v>
          </cell>
          <cell r="Q18" t="str">
            <v>NULL</v>
          </cell>
          <cell r="R18" t="str">
            <v>NULL</v>
          </cell>
          <cell r="S18" t="str">
            <v>NULL</v>
          </cell>
          <cell r="T18" t="str">
            <v>False</v>
          </cell>
          <cell r="U18" t="str">
            <v>False</v>
          </cell>
          <cell r="V18" t="str">
            <v>False</v>
          </cell>
          <cell r="W18" t="str">
            <v>False</v>
          </cell>
          <cell r="X18" t="str">
            <v>Evangelische Theologie (a)</v>
          </cell>
          <cell r="Y18" t="str">
            <v>NA</v>
          </cell>
          <cell r="Z18">
            <v>0</v>
          </cell>
          <cell r="AA18" t="str">
            <v>False</v>
          </cell>
          <cell r="AC18">
            <v>39</v>
          </cell>
          <cell r="AD18">
            <v>110</v>
          </cell>
          <cell r="AE18" t="str">
            <v>110_39</v>
          </cell>
          <cell r="AF18">
            <v>1215</v>
          </cell>
          <cell r="AG18">
            <v>16</v>
          </cell>
          <cell r="AH18" t="str">
            <v>Evangelische Theologie (a)</v>
          </cell>
          <cell r="AI18" t="str">
            <v/>
          </cell>
        </row>
        <row r="19">
          <cell r="A19">
            <v>20</v>
          </cell>
          <cell r="B19" t="str">
            <v>Christkatholisch-theologische Fakultät</v>
          </cell>
          <cell r="C19" t="str">
            <v>NULL</v>
          </cell>
          <cell r="D19" t="str">
            <v>Pfarrer/in ck.-theol. (a)</v>
          </cell>
          <cell r="E19" t="str">
            <v>Pfarrer/in ck.-theol.</v>
          </cell>
          <cell r="F19" t="str">
            <v>Pfarrer/in ck.-theol. (a)</v>
          </cell>
          <cell r="G19">
            <v>1</v>
          </cell>
          <cell r="H19" t="str">
            <v>Liz./Dipl./Staatsexamen</v>
          </cell>
          <cell r="I19" t="str">
            <v>False</v>
          </cell>
          <cell r="J19" t="str">
            <v>False</v>
          </cell>
          <cell r="K19" t="str">
            <v>False</v>
          </cell>
          <cell r="L19">
            <v>0</v>
          </cell>
          <cell r="M19" t="str">
            <v>NULL</v>
          </cell>
          <cell r="N19" t="str">
            <v>NULL</v>
          </cell>
          <cell r="O19">
            <v>12</v>
          </cell>
          <cell r="P19" t="str">
            <v>False</v>
          </cell>
          <cell r="Q19" t="str">
            <v>NULL</v>
          </cell>
          <cell r="R19" t="str">
            <v>NULL</v>
          </cell>
          <cell r="S19" t="str">
            <v>NULL</v>
          </cell>
          <cell r="T19" t="str">
            <v>False</v>
          </cell>
          <cell r="U19" t="str">
            <v>False</v>
          </cell>
          <cell r="V19" t="str">
            <v>False</v>
          </cell>
          <cell r="W19" t="str">
            <v>False</v>
          </cell>
          <cell r="X19" t="str">
            <v>Christkatholische Theologie (a)</v>
          </cell>
          <cell r="Y19" t="str">
            <v>NA</v>
          </cell>
          <cell r="Z19">
            <v>0</v>
          </cell>
          <cell r="AA19" t="str">
            <v>False</v>
          </cell>
          <cell r="AC19">
            <v>10</v>
          </cell>
          <cell r="AD19">
            <v>200</v>
          </cell>
          <cell r="AE19" t="str">
            <v>200_10</v>
          </cell>
          <cell r="AF19">
            <v>1215</v>
          </cell>
          <cell r="AG19">
            <v>20</v>
          </cell>
          <cell r="AH19" t="str">
            <v>Christkatholische Theologie (a)</v>
          </cell>
          <cell r="AI19" t="str">
            <v/>
          </cell>
        </row>
        <row r="20">
          <cell r="A20">
            <v>21</v>
          </cell>
          <cell r="B20" t="str">
            <v>Christkatholisch-theologische Fakultät</v>
          </cell>
          <cell r="C20" t="str">
            <v>NULL</v>
          </cell>
          <cell r="D20" t="str">
            <v>Lic. ck. theol. (a)</v>
          </cell>
          <cell r="E20" t="str">
            <v>Lic. ck. theol.</v>
          </cell>
          <cell r="F20" t="str">
            <v>Lic. ck. theol. (a)</v>
          </cell>
          <cell r="G20">
            <v>1</v>
          </cell>
          <cell r="H20" t="str">
            <v>Liz./Dipl./Staatsexamen</v>
          </cell>
          <cell r="I20" t="str">
            <v>False</v>
          </cell>
          <cell r="J20" t="str">
            <v>False</v>
          </cell>
          <cell r="K20" t="str">
            <v>False</v>
          </cell>
          <cell r="L20">
            <v>0</v>
          </cell>
          <cell r="M20" t="str">
            <v>NULL</v>
          </cell>
          <cell r="N20" t="str">
            <v>NULL</v>
          </cell>
          <cell r="O20">
            <v>12</v>
          </cell>
          <cell r="P20" t="str">
            <v>False</v>
          </cell>
          <cell r="Q20" t="str">
            <v>NULL</v>
          </cell>
          <cell r="R20" t="str">
            <v>Lizentiat/Diplom</v>
          </cell>
          <cell r="S20" t="str">
            <v>NULL</v>
          </cell>
          <cell r="T20" t="str">
            <v>False</v>
          </cell>
          <cell r="U20" t="str">
            <v>False</v>
          </cell>
          <cell r="V20" t="str">
            <v>False</v>
          </cell>
          <cell r="W20" t="str">
            <v>False</v>
          </cell>
          <cell r="X20" t="str">
            <v>Christkatholische Theologie (a)</v>
          </cell>
          <cell r="Y20" t="str">
            <v>NA</v>
          </cell>
          <cell r="Z20">
            <v>0</v>
          </cell>
          <cell r="AA20" t="str">
            <v>False</v>
          </cell>
          <cell r="AC20">
            <v>10</v>
          </cell>
          <cell r="AD20">
            <v>200</v>
          </cell>
          <cell r="AE20" t="str">
            <v>200_10</v>
          </cell>
          <cell r="AF20">
            <v>2600</v>
          </cell>
          <cell r="AG20">
            <v>21</v>
          </cell>
          <cell r="AH20" t="str">
            <v>Christkatholische Theologie (a)</v>
          </cell>
          <cell r="AI20" t="str">
            <v/>
          </cell>
        </row>
        <row r="21">
          <cell r="A21">
            <v>22</v>
          </cell>
          <cell r="B21" t="str">
            <v>Christkatholisch-theologische Fakultät</v>
          </cell>
          <cell r="C21" t="str">
            <v>NULL</v>
          </cell>
          <cell r="D21" t="str">
            <v>Pfarrer/in ck.-theol. + ZÖ (ab 98/99 Zertifikat) a</v>
          </cell>
          <cell r="E21" t="str">
            <v>Pfarrer/in ck.-theol. + ZÖ</v>
          </cell>
          <cell r="F21" t="str">
            <v>Pfarrer/in ck.-theol. + ZÖ (ab 98/99 Zertifikat) a</v>
          </cell>
          <cell r="G21">
            <v>1</v>
          </cell>
          <cell r="H21" t="str">
            <v>Liz./Dipl./Staatsexamen</v>
          </cell>
          <cell r="I21" t="str">
            <v>False</v>
          </cell>
          <cell r="J21" t="str">
            <v>False</v>
          </cell>
          <cell r="K21" t="str">
            <v>False</v>
          </cell>
          <cell r="L21">
            <v>0</v>
          </cell>
          <cell r="M21" t="str">
            <v>NULL</v>
          </cell>
          <cell r="N21" t="str">
            <v>NULL</v>
          </cell>
          <cell r="O21">
            <v>12</v>
          </cell>
          <cell r="P21" t="str">
            <v>False</v>
          </cell>
          <cell r="Q21" t="str">
            <v>NULL</v>
          </cell>
          <cell r="R21" t="str">
            <v>NULL</v>
          </cell>
          <cell r="S21" t="str">
            <v>NULL</v>
          </cell>
          <cell r="T21" t="str">
            <v>False</v>
          </cell>
          <cell r="U21" t="str">
            <v>False</v>
          </cell>
          <cell r="V21" t="str">
            <v>False</v>
          </cell>
          <cell r="W21" t="str">
            <v>False</v>
          </cell>
          <cell r="X21" t="str">
            <v>Christkatholische Theologie (a)</v>
          </cell>
          <cell r="Y21" t="str">
            <v>NA</v>
          </cell>
          <cell r="Z21">
            <v>0</v>
          </cell>
          <cell r="AA21" t="str">
            <v>False</v>
          </cell>
          <cell r="AC21">
            <v>10</v>
          </cell>
          <cell r="AD21">
            <v>200</v>
          </cell>
          <cell r="AE21" t="str">
            <v>200_10</v>
          </cell>
          <cell r="AF21">
            <v>2600</v>
          </cell>
          <cell r="AG21">
            <v>22</v>
          </cell>
          <cell r="AH21" t="str">
            <v>Christkatholische Theologie (a)</v>
          </cell>
          <cell r="AI21" t="str">
            <v/>
          </cell>
        </row>
        <row r="22">
          <cell r="A22">
            <v>30</v>
          </cell>
          <cell r="B22" t="str">
            <v>Rechts-und wirtschaftswiss. Fakultät</v>
          </cell>
          <cell r="C22" t="str">
            <v>Rechtswissenschaftliche Abteilung</v>
          </cell>
          <cell r="D22" t="str">
            <v>Lic. iur. (a)</v>
          </cell>
          <cell r="E22" t="str">
            <v>Lic. iur.</v>
          </cell>
          <cell r="F22" t="str">
            <v>Lic. iur. (a)</v>
          </cell>
          <cell r="G22">
            <v>1</v>
          </cell>
          <cell r="H22" t="str">
            <v>Liz./Dipl./Staatsexamen</v>
          </cell>
          <cell r="I22" t="str">
            <v>False</v>
          </cell>
          <cell r="J22" t="str">
            <v>False</v>
          </cell>
          <cell r="K22" t="str">
            <v>False</v>
          </cell>
          <cell r="L22">
            <v>0</v>
          </cell>
          <cell r="M22" t="str">
            <v>NULL</v>
          </cell>
          <cell r="N22" t="str">
            <v>NULL</v>
          </cell>
          <cell r="O22">
            <v>12</v>
          </cell>
          <cell r="P22" t="str">
            <v>False</v>
          </cell>
          <cell r="Q22" t="str">
            <v>NULL</v>
          </cell>
          <cell r="R22" t="str">
            <v>Lizentiat/Diplom</v>
          </cell>
          <cell r="S22" t="str">
            <v>NULL</v>
          </cell>
          <cell r="T22" t="str">
            <v>False</v>
          </cell>
          <cell r="U22" t="str">
            <v>False</v>
          </cell>
          <cell r="V22" t="str">
            <v>False</v>
          </cell>
          <cell r="W22" t="str">
            <v>False</v>
          </cell>
          <cell r="X22" t="str">
            <v>Rechtswissenschaften (a)</v>
          </cell>
          <cell r="Y22" t="str">
            <v>NA</v>
          </cell>
          <cell r="Z22">
            <v>0</v>
          </cell>
          <cell r="AA22" t="str">
            <v>False</v>
          </cell>
          <cell r="AC22">
            <v>10</v>
          </cell>
          <cell r="AD22">
            <v>300</v>
          </cell>
          <cell r="AE22" t="str">
            <v>300_10</v>
          </cell>
          <cell r="AF22">
            <v>2600</v>
          </cell>
          <cell r="AG22">
            <v>30</v>
          </cell>
          <cell r="AH22" t="str">
            <v>Rechtswissenschaften (a)</v>
          </cell>
          <cell r="AI22" t="str">
            <v/>
          </cell>
        </row>
        <row r="23">
          <cell r="A23">
            <v>31</v>
          </cell>
          <cell r="B23" t="str">
            <v>Rechts-und wirtschaftswiss. Fakultät</v>
          </cell>
          <cell r="C23" t="str">
            <v>Rechtswissenschaftliche Abteilung</v>
          </cell>
          <cell r="D23" t="str">
            <v>Notar (a)</v>
          </cell>
          <cell r="E23" t="str">
            <v>Notar/in</v>
          </cell>
          <cell r="F23" t="str">
            <v>Notar (a)</v>
          </cell>
          <cell r="G23">
            <v>1</v>
          </cell>
          <cell r="H23" t="str">
            <v>Weiterbildung &lt;60 ECTS</v>
          </cell>
          <cell r="I23" t="str">
            <v>False</v>
          </cell>
          <cell r="J23" t="str">
            <v>False</v>
          </cell>
          <cell r="K23" t="str">
            <v>False</v>
          </cell>
          <cell r="L23">
            <v>0</v>
          </cell>
          <cell r="M23" t="str">
            <v>NULL</v>
          </cell>
          <cell r="N23" t="str">
            <v>NULL</v>
          </cell>
          <cell r="O23">
            <v>12</v>
          </cell>
          <cell r="P23" t="str">
            <v>False</v>
          </cell>
          <cell r="Q23" t="str">
            <v>NULL</v>
          </cell>
          <cell r="R23" t="str">
            <v>NULL</v>
          </cell>
          <cell r="S23" t="str">
            <v>NULL</v>
          </cell>
          <cell r="T23" t="str">
            <v>False</v>
          </cell>
          <cell r="U23" t="str">
            <v>False</v>
          </cell>
          <cell r="V23" t="str">
            <v>False</v>
          </cell>
          <cell r="W23" t="str">
            <v>False</v>
          </cell>
          <cell r="X23" t="str">
            <v>Rechtswissenschaften (a)</v>
          </cell>
          <cell r="Y23" t="str">
            <v>NA</v>
          </cell>
          <cell r="Z23">
            <v>0</v>
          </cell>
          <cell r="AA23" t="str">
            <v>False</v>
          </cell>
          <cell r="AC23">
            <v>39</v>
          </cell>
          <cell r="AD23">
            <v>300</v>
          </cell>
          <cell r="AE23" t="str">
            <v>300_39</v>
          </cell>
          <cell r="AF23">
            <v>2600</v>
          </cell>
          <cell r="AG23">
            <v>31</v>
          </cell>
          <cell r="AH23" t="str">
            <v>Rechtswissenschaften (a)</v>
          </cell>
          <cell r="AI23" t="str">
            <v/>
          </cell>
        </row>
        <row r="24">
          <cell r="A24">
            <v>32</v>
          </cell>
          <cell r="B24" t="str">
            <v>Rechts-und wirtschaftswiss. Fakultät</v>
          </cell>
          <cell r="C24" t="str">
            <v>Rechtswissenschaftliche Abteilung</v>
          </cell>
          <cell r="D24" t="str">
            <v>Fürsprecher/in (a)</v>
          </cell>
          <cell r="E24" t="str">
            <v>Fürsprecher/in</v>
          </cell>
          <cell r="F24" t="str">
            <v>Fürsprecher/in (a)</v>
          </cell>
          <cell r="G24">
            <v>1</v>
          </cell>
          <cell r="H24" t="str">
            <v>Weiterbildung &lt;60 ECTS</v>
          </cell>
          <cell r="I24" t="str">
            <v>False</v>
          </cell>
          <cell r="J24" t="str">
            <v>False</v>
          </cell>
          <cell r="K24" t="str">
            <v>False</v>
          </cell>
          <cell r="L24">
            <v>0</v>
          </cell>
          <cell r="M24" t="str">
            <v>NULL</v>
          </cell>
          <cell r="N24" t="str">
            <v>NULL</v>
          </cell>
          <cell r="O24">
            <v>12</v>
          </cell>
          <cell r="P24" t="str">
            <v>False</v>
          </cell>
          <cell r="Q24" t="str">
            <v>NULL</v>
          </cell>
          <cell r="R24" t="str">
            <v>NULL</v>
          </cell>
          <cell r="S24" t="str">
            <v>NULL</v>
          </cell>
          <cell r="T24" t="str">
            <v>False</v>
          </cell>
          <cell r="U24" t="str">
            <v>False</v>
          </cell>
          <cell r="V24" t="str">
            <v>False</v>
          </cell>
          <cell r="W24" t="str">
            <v>False</v>
          </cell>
          <cell r="X24" t="str">
            <v>Rechtswissenschaften (a)</v>
          </cell>
          <cell r="Y24" t="str">
            <v>NA</v>
          </cell>
          <cell r="Z24">
            <v>0</v>
          </cell>
          <cell r="AA24" t="str">
            <v>False</v>
          </cell>
          <cell r="AC24">
            <v>39</v>
          </cell>
          <cell r="AD24">
            <v>300</v>
          </cell>
          <cell r="AE24" t="str">
            <v>300_39</v>
          </cell>
          <cell r="AF24">
            <v>2600</v>
          </cell>
          <cell r="AG24">
            <v>32</v>
          </cell>
          <cell r="AH24" t="str">
            <v>Rechtswissenschaften (a)</v>
          </cell>
          <cell r="AI24" t="str">
            <v/>
          </cell>
        </row>
        <row r="25">
          <cell r="A25">
            <v>33</v>
          </cell>
          <cell r="B25" t="str">
            <v>Rechts-und wirtschaftswiss. Fakultät</v>
          </cell>
          <cell r="C25" t="str">
            <v>Rechtswissenschaftliche Abteilung</v>
          </cell>
          <cell r="D25" t="str">
            <v>Lic. iur. + ZÖ (ab 98/99 Zertifikat) a</v>
          </cell>
          <cell r="E25" t="str">
            <v>Lic. iur. + ZÖ</v>
          </cell>
          <cell r="F25" t="str">
            <v>Lic. iur. + ZÖ (ab 98/99 Zertifikat) a</v>
          </cell>
          <cell r="G25">
            <v>1</v>
          </cell>
          <cell r="H25" t="str">
            <v>Liz./Dipl./Staatsexamen</v>
          </cell>
          <cell r="I25" t="str">
            <v>False</v>
          </cell>
          <cell r="J25" t="str">
            <v>False</v>
          </cell>
          <cell r="K25" t="str">
            <v>False</v>
          </cell>
          <cell r="L25">
            <v>0</v>
          </cell>
          <cell r="M25" t="str">
            <v>NULL</v>
          </cell>
          <cell r="N25" t="str">
            <v>NULL</v>
          </cell>
          <cell r="O25">
            <v>12</v>
          </cell>
          <cell r="P25" t="str">
            <v>False</v>
          </cell>
          <cell r="Q25" t="str">
            <v>NULL</v>
          </cell>
          <cell r="R25" t="str">
            <v>Lizentiat/Diplom</v>
          </cell>
          <cell r="S25" t="str">
            <v>NULL</v>
          </cell>
          <cell r="T25" t="str">
            <v>False</v>
          </cell>
          <cell r="U25" t="str">
            <v>False</v>
          </cell>
          <cell r="V25" t="str">
            <v>False</v>
          </cell>
          <cell r="W25" t="str">
            <v>False</v>
          </cell>
          <cell r="X25" t="str">
            <v>Rechtswissenschaften (a)</v>
          </cell>
          <cell r="Y25" t="str">
            <v>NA</v>
          </cell>
          <cell r="Z25">
            <v>0</v>
          </cell>
          <cell r="AA25" t="str">
            <v>False</v>
          </cell>
          <cell r="AC25">
            <v>10</v>
          </cell>
          <cell r="AD25">
            <v>300</v>
          </cell>
          <cell r="AE25" t="str">
            <v>300_10</v>
          </cell>
          <cell r="AF25">
            <v>300</v>
          </cell>
          <cell r="AG25">
            <v>33</v>
          </cell>
          <cell r="AH25" t="str">
            <v>Rechtswissenschaften (a)</v>
          </cell>
          <cell r="AI25" t="str">
            <v/>
          </cell>
        </row>
        <row r="26">
          <cell r="A26">
            <v>34</v>
          </cell>
          <cell r="B26" t="str">
            <v>Rechts-und wirtschaftswiss. Fakultät</v>
          </cell>
          <cell r="C26" t="str">
            <v>Rechtswissenschaftliche Abteilung</v>
          </cell>
          <cell r="D26" t="str">
            <v>Notar/in + ZÖ (ab 98/99 Zertifikat) a</v>
          </cell>
          <cell r="E26" t="str">
            <v>Notar/in + ZÖ</v>
          </cell>
          <cell r="F26" t="str">
            <v>Notar/in + ZÖ (ab 98/99 Zertifikat) a</v>
          </cell>
          <cell r="G26">
            <v>1</v>
          </cell>
          <cell r="H26" t="str">
            <v>Weiterbildung &lt;60 ECTS</v>
          </cell>
          <cell r="I26" t="str">
            <v>False</v>
          </cell>
          <cell r="J26" t="str">
            <v>False</v>
          </cell>
          <cell r="K26" t="str">
            <v>False</v>
          </cell>
          <cell r="L26">
            <v>0</v>
          </cell>
          <cell r="M26" t="str">
            <v>NULL</v>
          </cell>
          <cell r="N26" t="str">
            <v>NULL</v>
          </cell>
          <cell r="O26">
            <v>12</v>
          </cell>
          <cell r="P26" t="str">
            <v>False</v>
          </cell>
          <cell r="Q26" t="str">
            <v>NULL</v>
          </cell>
          <cell r="R26" t="str">
            <v>NULL</v>
          </cell>
          <cell r="S26" t="str">
            <v>NULL</v>
          </cell>
          <cell r="T26" t="str">
            <v>False</v>
          </cell>
          <cell r="U26" t="str">
            <v>False</v>
          </cell>
          <cell r="V26" t="str">
            <v>False</v>
          </cell>
          <cell r="W26" t="str">
            <v>False</v>
          </cell>
          <cell r="X26" t="str">
            <v>Rechtswissenschaften (a)</v>
          </cell>
          <cell r="Y26" t="str">
            <v>NA</v>
          </cell>
          <cell r="Z26">
            <v>0</v>
          </cell>
          <cell r="AA26" t="str">
            <v>False</v>
          </cell>
          <cell r="AC26">
            <v>39</v>
          </cell>
          <cell r="AD26">
            <v>300</v>
          </cell>
          <cell r="AE26" t="str">
            <v>300_39</v>
          </cell>
          <cell r="AF26">
            <v>2540</v>
          </cell>
          <cell r="AG26">
            <v>34</v>
          </cell>
          <cell r="AH26" t="str">
            <v>Rechtswissenschaften (a)</v>
          </cell>
          <cell r="AI26" t="str">
            <v/>
          </cell>
        </row>
        <row r="27">
          <cell r="A27">
            <v>35</v>
          </cell>
          <cell r="B27" t="str">
            <v>Rechts-und wirtschaftswiss. Fakultät</v>
          </cell>
          <cell r="C27" t="str">
            <v>Wirtschaftswissenschaftliche Abteilung</v>
          </cell>
          <cell r="D27" t="str">
            <v>Lic. rer. pol. (a)</v>
          </cell>
          <cell r="E27" t="str">
            <v>Lic. rer. pol.</v>
          </cell>
          <cell r="F27" t="str">
            <v>Lic. rer. pol. (a)</v>
          </cell>
          <cell r="G27">
            <v>1</v>
          </cell>
          <cell r="H27" t="str">
            <v>Liz./Dipl./Staatsexamen</v>
          </cell>
          <cell r="I27" t="str">
            <v>False</v>
          </cell>
          <cell r="J27" t="str">
            <v>False</v>
          </cell>
          <cell r="K27" t="str">
            <v>False</v>
          </cell>
          <cell r="L27">
            <v>0</v>
          </cell>
          <cell r="M27" t="str">
            <v>NULL</v>
          </cell>
          <cell r="N27" t="str">
            <v>NULL</v>
          </cell>
          <cell r="O27">
            <v>12</v>
          </cell>
          <cell r="P27" t="str">
            <v>False</v>
          </cell>
          <cell r="Q27" t="str">
            <v>NULL</v>
          </cell>
          <cell r="R27" t="str">
            <v>Lizentiat/Diplom</v>
          </cell>
          <cell r="S27" t="str">
            <v>NULL</v>
          </cell>
          <cell r="T27" t="str">
            <v>False</v>
          </cell>
          <cell r="U27" t="str">
            <v>False</v>
          </cell>
          <cell r="V27" t="str">
            <v>False</v>
          </cell>
          <cell r="W27" t="str">
            <v>False</v>
          </cell>
          <cell r="X27" t="str">
            <v>Wirtschaftswissenschaften (a)</v>
          </cell>
          <cell r="Y27" t="str">
            <v>NA</v>
          </cell>
          <cell r="Z27">
            <v>0</v>
          </cell>
          <cell r="AA27" t="str">
            <v>False</v>
          </cell>
          <cell r="AC27">
            <v>10</v>
          </cell>
          <cell r="AD27">
            <v>355</v>
          </cell>
          <cell r="AE27" t="str">
            <v>355_10</v>
          </cell>
          <cell r="AF27">
            <v>2600</v>
          </cell>
          <cell r="AG27">
            <v>35</v>
          </cell>
          <cell r="AH27" t="str">
            <v>Wirtschaftswissenschaften (a)</v>
          </cell>
          <cell r="AI27" t="str">
            <v/>
          </cell>
        </row>
        <row r="28">
          <cell r="A28">
            <v>36</v>
          </cell>
          <cell r="B28" t="str">
            <v>Rechts-und wirtschaftswiss. Fakultät</v>
          </cell>
          <cell r="C28" t="str">
            <v>Wirtschaftswissenschaftliche Abteilung</v>
          </cell>
          <cell r="D28" t="str">
            <v>Handelslehrer/in (a)</v>
          </cell>
          <cell r="E28" t="str">
            <v>Handelslehrer/in</v>
          </cell>
          <cell r="F28" t="str">
            <v>Handelslehrer/in (a)</v>
          </cell>
          <cell r="G28">
            <v>1</v>
          </cell>
          <cell r="H28" t="str">
            <v>Liz./Dipl./Staatsexamen</v>
          </cell>
          <cell r="I28" t="str">
            <v>False</v>
          </cell>
          <cell r="J28" t="str">
            <v>False</v>
          </cell>
          <cell r="K28" t="str">
            <v>False</v>
          </cell>
          <cell r="L28">
            <v>0</v>
          </cell>
          <cell r="M28" t="str">
            <v>NULL</v>
          </cell>
          <cell r="N28" t="str">
            <v>NULL</v>
          </cell>
          <cell r="O28">
            <v>12</v>
          </cell>
          <cell r="P28" t="str">
            <v>False</v>
          </cell>
          <cell r="Q28" t="str">
            <v>NULL</v>
          </cell>
          <cell r="R28" t="str">
            <v>NULL</v>
          </cell>
          <cell r="S28" t="str">
            <v>NULL</v>
          </cell>
          <cell r="T28" t="str">
            <v>False</v>
          </cell>
          <cell r="U28" t="str">
            <v>False</v>
          </cell>
          <cell r="V28" t="str">
            <v>False</v>
          </cell>
          <cell r="W28" t="str">
            <v>False</v>
          </cell>
          <cell r="X28" t="str">
            <v>Wirtschaftswissenschaften (a)</v>
          </cell>
          <cell r="Y28" t="str">
            <v>NA</v>
          </cell>
          <cell r="Z28">
            <v>0</v>
          </cell>
          <cell r="AA28" t="str">
            <v>False</v>
          </cell>
          <cell r="AC28">
            <v>10</v>
          </cell>
          <cell r="AD28">
            <v>355</v>
          </cell>
          <cell r="AE28" t="str">
            <v>355_10</v>
          </cell>
          <cell r="AF28">
            <v>2540</v>
          </cell>
          <cell r="AG28">
            <v>36</v>
          </cell>
          <cell r="AH28" t="str">
            <v>Wirtschaftswissenschaften (a)</v>
          </cell>
          <cell r="AI28" t="str">
            <v/>
          </cell>
        </row>
        <row r="29">
          <cell r="A29">
            <v>37</v>
          </cell>
          <cell r="B29" t="str">
            <v>Rechts-und wirtschaftswiss. Fakultät</v>
          </cell>
          <cell r="C29" t="str">
            <v>Wirtschaftswissenschaftliche Abteilung</v>
          </cell>
          <cell r="D29" t="str">
            <v>Lic. rer. pol. + ZÖ (ab 98/99 Zertifikat) a</v>
          </cell>
          <cell r="E29" t="str">
            <v>Lic. rer. pol. + ZÖ</v>
          </cell>
          <cell r="F29" t="str">
            <v>Lic. rer. pol. + ZÖ (ab 98/99 Zertifikat) a</v>
          </cell>
          <cell r="G29">
            <v>1</v>
          </cell>
          <cell r="H29" t="str">
            <v>Liz./Dipl./Staatsexamen</v>
          </cell>
          <cell r="I29" t="str">
            <v>False</v>
          </cell>
          <cell r="J29" t="str">
            <v>False</v>
          </cell>
          <cell r="K29" t="str">
            <v>False</v>
          </cell>
          <cell r="L29">
            <v>0</v>
          </cell>
          <cell r="M29" t="str">
            <v>NULL</v>
          </cell>
          <cell r="N29" t="str">
            <v>NULL</v>
          </cell>
          <cell r="O29">
            <v>12</v>
          </cell>
          <cell r="P29" t="str">
            <v>False</v>
          </cell>
          <cell r="Q29" t="str">
            <v>NULL</v>
          </cell>
          <cell r="R29" t="str">
            <v>Lizentiat/Diplom</v>
          </cell>
          <cell r="S29" t="str">
            <v>NULL</v>
          </cell>
          <cell r="T29" t="str">
            <v>False</v>
          </cell>
          <cell r="U29" t="str">
            <v>False</v>
          </cell>
          <cell r="V29" t="str">
            <v>False</v>
          </cell>
          <cell r="W29" t="str">
            <v>False</v>
          </cell>
          <cell r="X29" t="str">
            <v>Wirtschaftswissenschaften (a)</v>
          </cell>
          <cell r="Y29" t="str">
            <v>NA</v>
          </cell>
          <cell r="Z29">
            <v>0</v>
          </cell>
          <cell r="AA29" t="str">
            <v>False</v>
          </cell>
          <cell r="AC29">
            <v>10</v>
          </cell>
          <cell r="AD29">
            <v>355</v>
          </cell>
          <cell r="AE29" t="str">
            <v>355_10</v>
          </cell>
          <cell r="AF29">
            <v>355</v>
          </cell>
          <cell r="AG29">
            <v>37</v>
          </cell>
          <cell r="AH29" t="str">
            <v>Wirtschaftswissenschaften (a)</v>
          </cell>
          <cell r="AI29" t="str">
            <v/>
          </cell>
        </row>
        <row r="30">
          <cell r="A30">
            <v>38</v>
          </cell>
          <cell r="B30" t="str">
            <v>Rechts-und wirtschaftswiss. Fakultät</v>
          </cell>
          <cell r="C30" t="str">
            <v>Wirtschaftswissenschaftliche Abteilung</v>
          </cell>
          <cell r="D30" t="str">
            <v>Handelslehrer/in + ZÖ (ab 98/99 Zertifikat) a</v>
          </cell>
          <cell r="E30" t="str">
            <v>Handelslehr/in + ZÖ</v>
          </cell>
          <cell r="F30" t="str">
            <v>Handelslehrer/in + ZÖ (ab 98/99 Zertifikat) a</v>
          </cell>
          <cell r="G30">
            <v>1</v>
          </cell>
          <cell r="H30" t="str">
            <v>Liz./Dipl./Staatsexamen</v>
          </cell>
          <cell r="I30" t="str">
            <v>False</v>
          </cell>
          <cell r="J30" t="str">
            <v>False</v>
          </cell>
          <cell r="K30" t="str">
            <v>False</v>
          </cell>
          <cell r="L30">
            <v>0</v>
          </cell>
          <cell r="M30" t="str">
            <v>NULL</v>
          </cell>
          <cell r="N30" t="str">
            <v>NULL</v>
          </cell>
          <cell r="O30">
            <v>12</v>
          </cell>
          <cell r="P30" t="str">
            <v>False</v>
          </cell>
          <cell r="Q30" t="str">
            <v>NULL</v>
          </cell>
          <cell r="R30" t="str">
            <v>NULL</v>
          </cell>
          <cell r="S30" t="str">
            <v>NULL</v>
          </cell>
          <cell r="T30" t="str">
            <v>False</v>
          </cell>
          <cell r="U30" t="str">
            <v>False</v>
          </cell>
          <cell r="V30" t="str">
            <v>False</v>
          </cell>
          <cell r="W30" t="str">
            <v>False</v>
          </cell>
          <cell r="X30" t="str">
            <v>Wirtschaftswissenschaften (a)</v>
          </cell>
          <cell r="Y30" t="str">
            <v>NA</v>
          </cell>
          <cell r="Z30">
            <v>0</v>
          </cell>
          <cell r="AA30" t="str">
            <v>False</v>
          </cell>
          <cell r="AC30">
            <v>10</v>
          </cell>
          <cell r="AD30">
            <v>355</v>
          </cell>
          <cell r="AE30" t="str">
            <v>355_10</v>
          </cell>
          <cell r="AF30">
            <v>2540</v>
          </cell>
          <cell r="AG30">
            <v>38</v>
          </cell>
          <cell r="AH30" t="str">
            <v>Wirtschaftswissenschaften (a)</v>
          </cell>
          <cell r="AI30" t="str">
            <v/>
          </cell>
        </row>
        <row r="31">
          <cell r="A31">
            <v>39</v>
          </cell>
          <cell r="B31" t="str">
            <v>Rechts-und wirtschaftswiss. Fakultät</v>
          </cell>
          <cell r="C31" t="str">
            <v>Wirtschaftswissenschaftliche Abteilung</v>
          </cell>
          <cell r="D31" t="str">
            <v>Lic. rer. soc. (a)</v>
          </cell>
          <cell r="E31" t="str">
            <v>Lic. rer. soc.</v>
          </cell>
          <cell r="F31" t="str">
            <v>Lic. rer. soc. (a)</v>
          </cell>
          <cell r="G31">
            <v>1</v>
          </cell>
          <cell r="H31" t="str">
            <v>Liz./Dipl./Staatsexamen</v>
          </cell>
          <cell r="I31" t="str">
            <v>False</v>
          </cell>
          <cell r="J31" t="str">
            <v>False</v>
          </cell>
          <cell r="K31" t="str">
            <v>False</v>
          </cell>
          <cell r="L31">
            <v>0</v>
          </cell>
          <cell r="M31" t="str">
            <v>NULL</v>
          </cell>
          <cell r="N31" t="str">
            <v>NULL</v>
          </cell>
          <cell r="O31">
            <v>12</v>
          </cell>
          <cell r="P31" t="str">
            <v>False</v>
          </cell>
          <cell r="Q31" t="str">
            <v>NULL</v>
          </cell>
          <cell r="R31" t="str">
            <v>Lizentiat/Diplom</v>
          </cell>
          <cell r="S31" t="str">
            <v>NULL</v>
          </cell>
          <cell r="T31" t="str">
            <v>False</v>
          </cell>
          <cell r="U31" t="str">
            <v>False</v>
          </cell>
          <cell r="V31" t="str">
            <v>False</v>
          </cell>
          <cell r="W31" t="str">
            <v>False</v>
          </cell>
          <cell r="X31" t="str">
            <v>Soziologie (a)</v>
          </cell>
          <cell r="Y31" t="str">
            <v>NA</v>
          </cell>
          <cell r="Z31">
            <v>0</v>
          </cell>
          <cell r="AA31" t="str">
            <v>False</v>
          </cell>
          <cell r="AC31">
            <v>10</v>
          </cell>
          <cell r="AD31">
            <v>360</v>
          </cell>
          <cell r="AE31" t="str">
            <v>360_10</v>
          </cell>
          <cell r="AF31">
            <v>2200</v>
          </cell>
          <cell r="AG31">
            <v>39</v>
          </cell>
          <cell r="AH31" t="str">
            <v>Soziologie (a)</v>
          </cell>
          <cell r="AI31" t="str">
            <v/>
          </cell>
        </row>
        <row r="32">
          <cell r="A32">
            <v>40</v>
          </cell>
          <cell r="B32" t="str">
            <v>Medizinische Fakultät</v>
          </cell>
          <cell r="C32" t="str">
            <v>Humanmedizin</v>
          </cell>
          <cell r="D32" t="str">
            <v>Arzt, Aerztin</v>
          </cell>
          <cell r="E32" t="str">
            <v>Arzt, Aerztin</v>
          </cell>
          <cell r="F32" t="str">
            <v>Arzt, Aerztin</v>
          </cell>
          <cell r="G32">
            <v>1</v>
          </cell>
          <cell r="H32" t="str">
            <v>Liz./Dipl./Staatsexamen</v>
          </cell>
          <cell r="I32" t="str">
            <v>True</v>
          </cell>
          <cell r="J32" t="str">
            <v>False</v>
          </cell>
          <cell r="K32" t="str">
            <v>False</v>
          </cell>
          <cell r="L32">
            <v>0</v>
          </cell>
          <cell r="M32" t="str">
            <v>NULL</v>
          </cell>
          <cell r="N32" t="str">
            <v>NULL</v>
          </cell>
          <cell r="O32">
            <v>12</v>
          </cell>
          <cell r="P32" t="str">
            <v>False</v>
          </cell>
          <cell r="Q32" t="str">
            <v>NULL</v>
          </cell>
          <cell r="R32" t="str">
            <v>Lizentiat/Diplom</v>
          </cell>
          <cell r="S32" t="str">
            <v>Bund (Medizin)</v>
          </cell>
          <cell r="T32" t="str">
            <v>False</v>
          </cell>
          <cell r="U32" t="str">
            <v>False</v>
          </cell>
          <cell r="V32" t="str">
            <v>True</v>
          </cell>
          <cell r="W32" t="str">
            <v>False</v>
          </cell>
          <cell r="X32" t="str">
            <v>Humanmedizin</v>
          </cell>
          <cell r="Y32" t="str">
            <v>NA</v>
          </cell>
          <cell r="Z32">
            <v>0</v>
          </cell>
          <cell r="AA32" t="str">
            <v>False</v>
          </cell>
          <cell r="AC32">
            <v>10</v>
          </cell>
          <cell r="AD32">
            <v>400</v>
          </cell>
          <cell r="AE32" t="str">
            <v>400_10</v>
          </cell>
          <cell r="AF32">
            <v>6500</v>
          </cell>
          <cell r="AG32">
            <v>40</v>
          </cell>
          <cell r="AH32" t="str">
            <v>Humanmedizin</v>
          </cell>
          <cell r="AI32" t="str">
            <v/>
          </cell>
        </row>
        <row r="33">
          <cell r="A33">
            <v>41</v>
          </cell>
          <cell r="B33" t="str">
            <v>Medizinische Fakultät</v>
          </cell>
          <cell r="C33" t="str">
            <v>Zahnmedizin</v>
          </cell>
          <cell r="D33" t="str">
            <v>Zahnarzt, Zahnärztin</v>
          </cell>
          <cell r="E33" t="str">
            <v>Zahnarzt, Zahnärztin</v>
          </cell>
          <cell r="F33" t="str">
            <v>Zahnarzt, Zahnärztin</v>
          </cell>
          <cell r="G33">
            <v>1</v>
          </cell>
          <cell r="H33" t="str">
            <v>Liz./Dipl./Staatsexamen</v>
          </cell>
          <cell r="I33" t="str">
            <v>True</v>
          </cell>
          <cell r="J33" t="str">
            <v>False</v>
          </cell>
          <cell r="K33" t="str">
            <v>False</v>
          </cell>
          <cell r="L33">
            <v>0</v>
          </cell>
          <cell r="M33" t="str">
            <v>NULL</v>
          </cell>
          <cell r="N33" t="str">
            <v>NULL</v>
          </cell>
          <cell r="O33">
            <v>12</v>
          </cell>
          <cell r="P33" t="str">
            <v>False</v>
          </cell>
          <cell r="Q33" t="str">
            <v>NULL</v>
          </cell>
          <cell r="R33" t="str">
            <v>Lizentiat/Diplom</v>
          </cell>
          <cell r="S33" t="str">
            <v>Bund (Medizin)</v>
          </cell>
          <cell r="T33" t="str">
            <v>False</v>
          </cell>
          <cell r="U33" t="str">
            <v>False</v>
          </cell>
          <cell r="V33" t="str">
            <v>True</v>
          </cell>
          <cell r="W33" t="str">
            <v>False</v>
          </cell>
          <cell r="X33" t="str">
            <v>Zahnmedizin</v>
          </cell>
          <cell r="Y33" t="str">
            <v>NA</v>
          </cell>
          <cell r="Z33">
            <v>0</v>
          </cell>
          <cell r="AA33" t="str">
            <v>False</v>
          </cell>
          <cell r="AC33">
            <v>10</v>
          </cell>
          <cell r="AD33">
            <v>410</v>
          </cell>
          <cell r="AE33" t="str">
            <v>410_10</v>
          </cell>
          <cell r="AF33">
            <v>6200</v>
          </cell>
          <cell r="AG33">
            <v>41</v>
          </cell>
          <cell r="AH33" t="str">
            <v>Zahnmedizin</v>
          </cell>
          <cell r="AI33" t="str">
            <v/>
          </cell>
        </row>
        <row r="34">
          <cell r="A34">
            <v>42</v>
          </cell>
          <cell r="B34" t="str">
            <v>Medizinische Fakultät</v>
          </cell>
          <cell r="C34" t="str">
            <v>Pharmazie</v>
          </cell>
          <cell r="D34" t="str">
            <v>Apotheker/in</v>
          </cell>
          <cell r="E34" t="str">
            <v>Apotheker/in</v>
          </cell>
          <cell r="F34" t="str">
            <v>Apotheker/in</v>
          </cell>
          <cell r="G34">
            <v>1</v>
          </cell>
          <cell r="H34" t="str">
            <v>Liz./Dipl./Staatsexamen</v>
          </cell>
          <cell r="I34" t="str">
            <v>False</v>
          </cell>
          <cell r="J34" t="str">
            <v>False</v>
          </cell>
          <cell r="K34" t="str">
            <v>False</v>
          </cell>
          <cell r="L34">
            <v>0</v>
          </cell>
          <cell r="M34" t="str">
            <v>NULL</v>
          </cell>
          <cell r="N34" t="str">
            <v>NULL</v>
          </cell>
          <cell r="O34">
            <v>12</v>
          </cell>
          <cell r="P34" t="str">
            <v>False</v>
          </cell>
          <cell r="Q34" t="str">
            <v>NULL</v>
          </cell>
          <cell r="R34" t="str">
            <v>Lizentiat/Diplom</v>
          </cell>
          <cell r="S34" t="str">
            <v>Bund (Medizin)</v>
          </cell>
          <cell r="T34" t="str">
            <v>False</v>
          </cell>
          <cell r="U34" t="str">
            <v>False</v>
          </cell>
          <cell r="V34" t="str">
            <v>True</v>
          </cell>
          <cell r="W34" t="str">
            <v>False</v>
          </cell>
          <cell r="X34" t="str">
            <v>Grundstudium Pharmazie</v>
          </cell>
          <cell r="Y34" t="str">
            <v>NA</v>
          </cell>
          <cell r="Z34">
            <v>0</v>
          </cell>
          <cell r="AA34" t="str">
            <v>False</v>
          </cell>
          <cell r="AC34">
            <v>10</v>
          </cell>
          <cell r="AD34">
            <v>420</v>
          </cell>
          <cell r="AE34" t="str">
            <v>420_10</v>
          </cell>
          <cell r="AF34">
            <v>6300</v>
          </cell>
          <cell r="AG34">
            <v>42</v>
          </cell>
          <cell r="AH34" t="str">
            <v>Grundstudium Pharmazie</v>
          </cell>
          <cell r="AI34" t="str">
            <v/>
          </cell>
        </row>
        <row r="35">
          <cell r="A35">
            <v>43</v>
          </cell>
          <cell r="B35" t="str">
            <v>Medizinische Fakultät</v>
          </cell>
          <cell r="C35" t="str">
            <v>Humanmedizin</v>
          </cell>
          <cell r="D35" t="str">
            <v>Arzt, Aerztin + ZÖ (ab 98/99 Zertifikat)</v>
          </cell>
          <cell r="E35" t="str">
            <v>Arzt, Aerztin +ZÖ</v>
          </cell>
          <cell r="F35" t="str">
            <v>Arzt, Aerztin + ZÖ (ab 98/99 Zertifikat)</v>
          </cell>
          <cell r="G35">
            <v>1</v>
          </cell>
          <cell r="H35" t="str">
            <v>Liz./Dipl./Staatsexamen</v>
          </cell>
          <cell r="I35" t="str">
            <v>False</v>
          </cell>
          <cell r="J35" t="str">
            <v>False</v>
          </cell>
          <cell r="K35" t="str">
            <v>False</v>
          </cell>
          <cell r="L35">
            <v>0</v>
          </cell>
          <cell r="M35" t="str">
            <v>NULL</v>
          </cell>
          <cell r="N35" t="str">
            <v>NULL</v>
          </cell>
          <cell r="O35">
            <v>12</v>
          </cell>
          <cell r="P35" t="str">
            <v>False</v>
          </cell>
          <cell r="Q35" t="str">
            <v>NULL</v>
          </cell>
          <cell r="R35" t="str">
            <v>NULL</v>
          </cell>
          <cell r="S35" t="str">
            <v>NULL</v>
          </cell>
          <cell r="T35" t="str">
            <v>False</v>
          </cell>
          <cell r="U35" t="str">
            <v>False</v>
          </cell>
          <cell r="V35" t="str">
            <v>False</v>
          </cell>
          <cell r="W35" t="str">
            <v>False</v>
          </cell>
          <cell r="X35" t="str">
            <v>Humanmedizin</v>
          </cell>
          <cell r="Y35" t="str">
            <v>NA</v>
          </cell>
          <cell r="Z35">
            <v>0</v>
          </cell>
          <cell r="AA35" t="str">
            <v>False</v>
          </cell>
          <cell r="AC35">
            <v>10</v>
          </cell>
          <cell r="AD35">
            <v>400</v>
          </cell>
          <cell r="AE35" t="str">
            <v>400_10</v>
          </cell>
          <cell r="AF35">
            <v>6500</v>
          </cell>
          <cell r="AG35">
            <v>43</v>
          </cell>
          <cell r="AH35" t="str">
            <v>Humanmedizin</v>
          </cell>
          <cell r="AI35" t="str">
            <v/>
          </cell>
        </row>
        <row r="36">
          <cell r="A36">
            <v>44</v>
          </cell>
          <cell r="B36" t="str">
            <v>Medizinische Fakultät</v>
          </cell>
          <cell r="C36" t="str">
            <v>Zahnmedizin</v>
          </cell>
          <cell r="D36" t="str">
            <v>Zahnarzt, Zahnärztin + ZÖ (ab 98/99 Zertifikat)</v>
          </cell>
          <cell r="E36" t="str">
            <v>Zahnarzt, Zahnärztin + ZÖ</v>
          </cell>
          <cell r="F36" t="str">
            <v>Zahnarzt, Zahnärztin + ZÖ (ab 98/99 Zertifikat)</v>
          </cell>
          <cell r="G36">
            <v>1</v>
          </cell>
          <cell r="H36" t="str">
            <v>Liz./Dipl./Staatsexamen</v>
          </cell>
          <cell r="I36" t="str">
            <v>False</v>
          </cell>
          <cell r="J36" t="str">
            <v>False</v>
          </cell>
          <cell r="K36" t="str">
            <v>False</v>
          </cell>
          <cell r="L36">
            <v>0</v>
          </cell>
          <cell r="M36" t="str">
            <v>NULL</v>
          </cell>
          <cell r="N36" t="str">
            <v>NULL</v>
          </cell>
          <cell r="O36">
            <v>12</v>
          </cell>
          <cell r="P36" t="str">
            <v>False</v>
          </cell>
          <cell r="Q36" t="str">
            <v>NULL</v>
          </cell>
          <cell r="R36" t="str">
            <v>NULL</v>
          </cell>
          <cell r="S36" t="str">
            <v>NULL</v>
          </cell>
          <cell r="T36" t="str">
            <v>False</v>
          </cell>
          <cell r="U36" t="str">
            <v>False</v>
          </cell>
          <cell r="V36" t="str">
            <v>False</v>
          </cell>
          <cell r="W36" t="str">
            <v>False</v>
          </cell>
          <cell r="X36" t="str">
            <v>Zahnmedizin</v>
          </cell>
          <cell r="Y36" t="str">
            <v>NA</v>
          </cell>
          <cell r="Z36">
            <v>0</v>
          </cell>
          <cell r="AA36" t="str">
            <v>False</v>
          </cell>
          <cell r="AC36">
            <v>10</v>
          </cell>
          <cell r="AD36">
            <v>410</v>
          </cell>
          <cell r="AE36" t="str">
            <v>410_10</v>
          </cell>
          <cell r="AF36">
            <v>6300</v>
          </cell>
          <cell r="AG36">
            <v>44</v>
          </cell>
          <cell r="AH36" t="str">
            <v>Zahnmedizin</v>
          </cell>
          <cell r="AI36" t="str">
            <v/>
          </cell>
        </row>
        <row r="37">
          <cell r="A37">
            <v>45</v>
          </cell>
          <cell r="B37" t="str">
            <v>Medizinische Fakultät</v>
          </cell>
          <cell r="C37" t="str">
            <v>Pharmazie</v>
          </cell>
          <cell r="D37" t="str">
            <v>Apotheker/in + ZÖ (ab 98/99 Zertifikat)</v>
          </cell>
          <cell r="E37" t="str">
            <v>Apotheker/in + ZÖ</v>
          </cell>
          <cell r="F37" t="str">
            <v>Apotheker/in + ZÖ (ab 98/99 Zertifikat)</v>
          </cell>
          <cell r="G37">
            <v>1</v>
          </cell>
          <cell r="H37" t="str">
            <v>Liz./Dipl./Staatsexamen</v>
          </cell>
          <cell r="I37" t="str">
            <v>False</v>
          </cell>
          <cell r="J37" t="str">
            <v>False</v>
          </cell>
          <cell r="K37" t="str">
            <v>False</v>
          </cell>
          <cell r="L37">
            <v>0</v>
          </cell>
          <cell r="M37" t="str">
            <v>NULL</v>
          </cell>
          <cell r="N37" t="str">
            <v>NULL</v>
          </cell>
          <cell r="O37">
            <v>12</v>
          </cell>
          <cell r="P37" t="str">
            <v>False</v>
          </cell>
          <cell r="Q37" t="str">
            <v>NULL</v>
          </cell>
          <cell r="R37" t="str">
            <v>NULL</v>
          </cell>
          <cell r="S37" t="str">
            <v>NULL</v>
          </cell>
          <cell r="T37" t="str">
            <v>False</v>
          </cell>
          <cell r="U37" t="str">
            <v>False</v>
          </cell>
          <cell r="V37" t="str">
            <v>False</v>
          </cell>
          <cell r="W37" t="str">
            <v>False</v>
          </cell>
          <cell r="X37" t="str">
            <v>Grundstudium Pharmazie</v>
          </cell>
          <cell r="Y37" t="str">
            <v>NA</v>
          </cell>
          <cell r="Z37">
            <v>0</v>
          </cell>
          <cell r="AA37" t="str">
            <v>False</v>
          </cell>
          <cell r="AC37">
            <v>10</v>
          </cell>
          <cell r="AD37">
            <v>420</v>
          </cell>
          <cell r="AE37" t="str">
            <v>420_10</v>
          </cell>
          <cell r="AF37">
            <v>6200</v>
          </cell>
          <cell r="AG37">
            <v>45</v>
          </cell>
          <cell r="AH37" t="str">
            <v>Grundstudium Pharmazie</v>
          </cell>
          <cell r="AI37" t="str">
            <v/>
          </cell>
        </row>
        <row r="38">
          <cell r="A38">
            <v>46</v>
          </cell>
          <cell r="B38" t="str">
            <v>Medizinische Fakultät</v>
          </cell>
          <cell r="C38" t="str">
            <v>Zahnmedizin</v>
          </cell>
          <cell r="D38" t="str">
            <v>Weiterbildung DENT MED</v>
          </cell>
          <cell r="E38" t="str">
            <v>Weiterbildung DENT MED</v>
          </cell>
          <cell r="F38" t="str">
            <v>Weiterbildung DENT MED</v>
          </cell>
          <cell r="G38">
            <v>1</v>
          </cell>
          <cell r="H38" t="str">
            <v>Weiterbildung &lt;60 ECTS</v>
          </cell>
          <cell r="I38" t="str">
            <v>True</v>
          </cell>
          <cell r="J38" t="str">
            <v>False</v>
          </cell>
          <cell r="K38" t="str">
            <v>False</v>
          </cell>
          <cell r="L38">
            <v>0</v>
          </cell>
          <cell r="M38" t="str">
            <v>NULL</v>
          </cell>
          <cell r="N38" t="str">
            <v>NULL</v>
          </cell>
          <cell r="O38">
            <v>12</v>
          </cell>
          <cell r="P38" t="str">
            <v>False</v>
          </cell>
          <cell r="Q38" t="str">
            <v>NULL</v>
          </cell>
          <cell r="R38" t="str">
            <v>NULL</v>
          </cell>
          <cell r="S38" t="str">
            <v>NULL</v>
          </cell>
          <cell r="T38" t="str">
            <v>False</v>
          </cell>
          <cell r="U38" t="str">
            <v>False</v>
          </cell>
          <cell r="V38" t="str">
            <v>True</v>
          </cell>
          <cell r="W38" t="str">
            <v>False</v>
          </cell>
          <cell r="X38" t="str">
            <v>Parodontologie</v>
          </cell>
          <cell r="Y38" t="str">
            <v>NA</v>
          </cell>
          <cell r="Z38">
            <v>0</v>
          </cell>
          <cell r="AA38" t="str">
            <v>False</v>
          </cell>
          <cell r="AC38">
            <v>39</v>
          </cell>
          <cell r="AD38">
            <v>3012</v>
          </cell>
          <cell r="AE38" t="str">
            <v>3012_39</v>
          </cell>
          <cell r="AF38">
            <v>6300</v>
          </cell>
          <cell r="AG38">
            <v>46</v>
          </cell>
          <cell r="AH38" t="str">
            <v>Parodontologie</v>
          </cell>
          <cell r="AI38" t="str">
            <v/>
          </cell>
        </row>
        <row r="39">
          <cell r="A39">
            <v>47</v>
          </cell>
          <cell r="B39" t="str">
            <v>Medizinische Fakultät</v>
          </cell>
          <cell r="C39" t="str">
            <v>Humanmedizin</v>
          </cell>
          <cell r="D39" t="str">
            <v>PhD in Health Sciences med, Universität Bern</v>
          </cell>
          <cell r="E39" t="str">
            <v>PhD in Health Sciences med, Universität Bern</v>
          </cell>
          <cell r="F39" t="str">
            <v>PhD in Health Sciences med, Universität Bern</v>
          </cell>
          <cell r="G39">
            <v>1</v>
          </cell>
          <cell r="H39" t="str">
            <v>Doktorat</v>
          </cell>
          <cell r="I39" t="str">
            <v>True</v>
          </cell>
          <cell r="J39" t="str">
            <v>True</v>
          </cell>
          <cell r="K39" t="str">
            <v>True</v>
          </cell>
          <cell r="L39">
            <v>180</v>
          </cell>
          <cell r="M39" t="str">
            <v>NULL</v>
          </cell>
          <cell r="N39" t="str">
            <v>NULL</v>
          </cell>
          <cell r="O39">
            <v>6</v>
          </cell>
          <cell r="P39" t="str">
            <v>False</v>
          </cell>
          <cell r="Q39" t="str">
            <v>PhD</v>
          </cell>
          <cell r="R39" t="str">
            <v>Doktorat</v>
          </cell>
          <cell r="S39" t="str">
            <v>Hochschule</v>
          </cell>
          <cell r="T39" t="str">
            <v>False</v>
          </cell>
          <cell r="U39" t="str">
            <v>True</v>
          </cell>
          <cell r="V39" t="str">
            <v>True</v>
          </cell>
          <cell r="W39" t="str">
            <v>False</v>
          </cell>
          <cell r="X39" t="str">
            <v>Health Sciences med.</v>
          </cell>
          <cell r="Y39" t="str">
            <v>NA</v>
          </cell>
          <cell r="Z39">
            <v>0</v>
          </cell>
          <cell r="AA39" t="str">
            <v>True</v>
          </cell>
          <cell r="AC39">
            <v>40</v>
          </cell>
          <cell r="AD39">
            <v>400</v>
          </cell>
          <cell r="AE39" t="str">
            <v>400_40</v>
          </cell>
          <cell r="AF39">
            <v>6400</v>
          </cell>
          <cell r="AG39">
            <v>47</v>
          </cell>
          <cell r="AH39" t="str">
            <v>Humanmedizin</v>
          </cell>
          <cell r="AI39" t="str">
            <v/>
          </cell>
        </row>
        <row r="40">
          <cell r="A40">
            <v>50</v>
          </cell>
          <cell r="B40" t="str">
            <v>Veterinär-medizinische Fakultät</v>
          </cell>
          <cell r="C40" t="str">
            <v>NULL</v>
          </cell>
          <cell r="D40" t="str">
            <v>Tierarzt, Tierärztin</v>
          </cell>
          <cell r="E40" t="str">
            <v>Tierarzt, Tierärztin</v>
          </cell>
          <cell r="F40" t="str">
            <v>Tierarzt, Tierärztin</v>
          </cell>
          <cell r="G40">
            <v>1</v>
          </cell>
          <cell r="H40" t="str">
            <v>Liz./Dipl./Staatsexamen</v>
          </cell>
          <cell r="I40" t="str">
            <v>True</v>
          </cell>
          <cell r="J40" t="str">
            <v>False</v>
          </cell>
          <cell r="K40" t="str">
            <v>False</v>
          </cell>
          <cell r="L40">
            <v>0</v>
          </cell>
          <cell r="M40" t="str">
            <v>NULL</v>
          </cell>
          <cell r="N40" t="str">
            <v>NULL</v>
          </cell>
          <cell r="O40">
            <v>12</v>
          </cell>
          <cell r="P40" t="str">
            <v>False</v>
          </cell>
          <cell r="Q40" t="str">
            <v>NULL</v>
          </cell>
          <cell r="R40" t="str">
            <v>Lizentiat/Diplom</v>
          </cell>
          <cell r="S40" t="str">
            <v>Bund (Medizin)</v>
          </cell>
          <cell r="T40" t="str">
            <v>False</v>
          </cell>
          <cell r="U40" t="str">
            <v>False</v>
          </cell>
          <cell r="V40" t="str">
            <v>True</v>
          </cell>
          <cell r="W40" t="str">
            <v>False</v>
          </cell>
          <cell r="X40" t="str">
            <v>Veterinärmedizin</v>
          </cell>
          <cell r="Y40" t="str">
            <v>NA</v>
          </cell>
          <cell r="Z40">
            <v>0</v>
          </cell>
          <cell r="AA40" t="str">
            <v>False</v>
          </cell>
          <cell r="AC40">
            <v>10</v>
          </cell>
          <cell r="AD40">
            <v>500</v>
          </cell>
          <cell r="AE40" t="str">
            <v>500_10</v>
          </cell>
          <cell r="AF40">
            <v>6400</v>
          </cell>
          <cell r="AG40">
            <v>50</v>
          </cell>
          <cell r="AH40" t="str">
            <v>Veterinärmedizin</v>
          </cell>
          <cell r="AI40" t="str">
            <v/>
          </cell>
        </row>
        <row r="41">
          <cell r="A41">
            <v>51</v>
          </cell>
          <cell r="B41" t="str">
            <v>Veterinär-medizinische Fakultät</v>
          </cell>
          <cell r="C41" t="str">
            <v>NULL</v>
          </cell>
          <cell r="D41" t="str">
            <v>Tierarzt, Tierärztin + ZÖ (ab 98/99 Zertifikat)</v>
          </cell>
          <cell r="E41" t="str">
            <v>Tierarzt, Tierärztin + ZÖ</v>
          </cell>
          <cell r="F41" t="str">
            <v>Tierarzt, Tierärztin + ZÖ (ab 98/99 Zertifikat)</v>
          </cell>
          <cell r="G41">
            <v>1</v>
          </cell>
          <cell r="H41" t="str">
            <v>Liz./Dipl./Staatsexamen</v>
          </cell>
          <cell r="I41" t="str">
            <v>False</v>
          </cell>
          <cell r="J41" t="str">
            <v>False</v>
          </cell>
          <cell r="K41" t="str">
            <v>False</v>
          </cell>
          <cell r="L41">
            <v>0</v>
          </cell>
          <cell r="M41" t="str">
            <v>NULL</v>
          </cell>
          <cell r="N41" t="str">
            <v>NULL</v>
          </cell>
          <cell r="O41">
            <v>12</v>
          </cell>
          <cell r="P41" t="str">
            <v>False</v>
          </cell>
          <cell r="Q41" t="str">
            <v>NULL</v>
          </cell>
          <cell r="R41" t="str">
            <v>NULL</v>
          </cell>
          <cell r="S41" t="str">
            <v>NULL</v>
          </cell>
          <cell r="T41" t="str">
            <v>False</v>
          </cell>
          <cell r="U41" t="str">
            <v>False</v>
          </cell>
          <cell r="V41" t="str">
            <v>False</v>
          </cell>
          <cell r="W41" t="str">
            <v>False</v>
          </cell>
          <cell r="X41" t="str">
            <v>Veterinärmedizin</v>
          </cell>
          <cell r="Y41" t="str">
            <v>NA</v>
          </cell>
          <cell r="Z41">
            <v>0</v>
          </cell>
          <cell r="AA41" t="str">
            <v>False</v>
          </cell>
          <cell r="AC41">
            <v>10</v>
          </cell>
          <cell r="AD41">
            <v>500</v>
          </cell>
          <cell r="AE41" t="str">
            <v>500_10</v>
          </cell>
          <cell r="AF41">
            <v>6400</v>
          </cell>
          <cell r="AG41">
            <v>51</v>
          </cell>
          <cell r="AH41" t="str">
            <v>Veterinärmedizin</v>
          </cell>
          <cell r="AI41" t="str">
            <v/>
          </cell>
        </row>
        <row r="42">
          <cell r="A42">
            <v>52</v>
          </cell>
          <cell r="B42" t="str">
            <v>Veterinär-medizinische Fakultät</v>
          </cell>
          <cell r="C42" t="str">
            <v>NULL</v>
          </cell>
          <cell r="D42" t="str">
            <v>Weiterbildung VET MED</v>
          </cell>
          <cell r="E42" t="str">
            <v>Weiterbildung VET MED</v>
          </cell>
          <cell r="F42" t="str">
            <v>Weiterbildung VET MED</v>
          </cell>
          <cell r="G42">
            <v>1</v>
          </cell>
          <cell r="H42" t="str">
            <v>Weiterbildung &lt;60 ECTS</v>
          </cell>
          <cell r="I42" t="str">
            <v>True</v>
          </cell>
          <cell r="J42" t="str">
            <v>False</v>
          </cell>
          <cell r="K42" t="str">
            <v>False</v>
          </cell>
          <cell r="L42">
            <v>0</v>
          </cell>
          <cell r="M42" t="str">
            <v>NULL</v>
          </cell>
          <cell r="N42" t="str">
            <v>NULL</v>
          </cell>
          <cell r="O42">
            <v>12</v>
          </cell>
          <cell r="P42" t="str">
            <v>False</v>
          </cell>
          <cell r="Q42" t="str">
            <v>NULL</v>
          </cell>
          <cell r="R42" t="str">
            <v>NULL</v>
          </cell>
          <cell r="S42" t="str">
            <v>NULL</v>
          </cell>
          <cell r="T42" t="str">
            <v>False</v>
          </cell>
          <cell r="U42" t="str">
            <v>False</v>
          </cell>
          <cell r="V42" t="str">
            <v>True</v>
          </cell>
          <cell r="W42" t="str">
            <v>False</v>
          </cell>
          <cell r="X42" t="str">
            <v>Veterinärmedizin</v>
          </cell>
          <cell r="Y42" t="str">
            <v>NA</v>
          </cell>
          <cell r="Z42">
            <v>0</v>
          </cell>
          <cell r="AA42" t="str">
            <v>False</v>
          </cell>
          <cell r="AC42">
            <v>39</v>
          </cell>
          <cell r="AD42">
            <v>500</v>
          </cell>
          <cell r="AE42" t="str">
            <v>500_39</v>
          </cell>
          <cell r="AF42">
            <v>6400</v>
          </cell>
          <cell r="AG42">
            <v>52</v>
          </cell>
          <cell r="AH42" t="str">
            <v>Veterinärmedizin</v>
          </cell>
          <cell r="AI42" t="str">
            <v/>
          </cell>
        </row>
        <row r="43">
          <cell r="A43">
            <v>53</v>
          </cell>
          <cell r="B43" t="str">
            <v>Veterinär-medizinische Fakultät</v>
          </cell>
          <cell r="C43" t="str">
            <v>NULL</v>
          </cell>
          <cell r="D43" t="str">
            <v>Bachelor of Veterinary Medicine, Unis BE und ZH</v>
          </cell>
          <cell r="E43" t="str">
            <v>Bachelor of Veterinary Medicine, Univeristät Bern</v>
          </cell>
          <cell r="F43" t="str">
            <v>Bachelor of Veterinary Medicine, Unis BE und ZH</v>
          </cell>
          <cell r="G43">
            <v>1</v>
          </cell>
          <cell r="H43" t="str">
            <v>Bachelor</v>
          </cell>
          <cell r="I43" t="str">
            <v>True</v>
          </cell>
          <cell r="J43" t="str">
            <v>False</v>
          </cell>
          <cell r="K43" t="str">
            <v>True</v>
          </cell>
          <cell r="L43">
            <v>180</v>
          </cell>
          <cell r="M43" t="str">
            <v>NULL</v>
          </cell>
          <cell r="N43" t="str">
            <v>NULL</v>
          </cell>
          <cell r="O43">
            <v>6</v>
          </cell>
          <cell r="P43" t="str">
            <v>False</v>
          </cell>
          <cell r="Q43" t="str">
            <v>Bachelor</v>
          </cell>
          <cell r="R43" t="str">
            <v>Bachelor</v>
          </cell>
          <cell r="S43" t="str">
            <v>Bund (Medizin)</v>
          </cell>
          <cell r="T43" t="str">
            <v>False</v>
          </cell>
          <cell r="U43" t="str">
            <v>False</v>
          </cell>
          <cell r="V43" t="str">
            <v>True</v>
          </cell>
          <cell r="W43" t="str">
            <v>False</v>
          </cell>
          <cell r="X43" t="str">
            <v>Veterinärmedizin</v>
          </cell>
          <cell r="Y43" t="str">
            <v>NA</v>
          </cell>
          <cell r="Z43">
            <v>0</v>
          </cell>
          <cell r="AA43" t="str">
            <v>True</v>
          </cell>
          <cell r="AC43">
            <v>15</v>
          </cell>
          <cell r="AD43">
            <v>500</v>
          </cell>
          <cell r="AE43" t="str">
            <v>500_15</v>
          </cell>
          <cell r="AF43">
            <v>6400</v>
          </cell>
          <cell r="AG43">
            <v>53</v>
          </cell>
          <cell r="AH43" t="str">
            <v>Veterinärmedizin</v>
          </cell>
          <cell r="AI43" t="str">
            <v/>
          </cell>
        </row>
        <row r="44">
          <cell r="A44">
            <v>54</v>
          </cell>
          <cell r="B44" t="str">
            <v>Veterinär-medizinische Fakultät</v>
          </cell>
          <cell r="C44" t="str">
            <v>NULL</v>
          </cell>
          <cell r="D44" t="str">
            <v>Master of Veterinary Medicine, Unis BE und ZH</v>
          </cell>
          <cell r="E44" t="str">
            <v>Master of Veterinary Medicine, Univeristät Bern</v>
          </cell>
          <cell r="F44" t="str">
            <v>Master of Veterinary Medicine, Unis BE und ZH</v>
          </cell>
          <cell r="G44">
            <v>1</v>
          </cell>
          <cell r="H44" t="str">
            <v>Master</v>
          </cell>
          <cell r="I44" t="str">
            <v>True</v>
          </cell>
          <cell r="J44" t="str">
            <v>False</v>
          </cell>
          <cell r="K44" t="str">
            <v>True</v>
          </cell>
          <cell r="L44">
            <v>120</v>
          </cell>
          <cell r="M44" t="str">
            <v>NULL</v>
          </cell>
          <cell r="N44" t="str">
            <v>NULL</v>
          </cell>
          <cell r="O44">
            <v>4</v>
          </cell>
          <cell r="P44" t="str">
            <v>False</v>
          </cell>
          <cell r="Q44" t="str">
            <v>Master</v>
          </cell>
          <cell r="R44" t="str">
            <v>Master</v>
          </cell>
          <cell r="S44" t="str">
            <v>Bund (Medizin)</v>
          </cell>
          <cell r="T44" t="str">
            <v>False</v>
          </cell>
          <cell r="U44" t="str">
            <v>True</v>
          </cell>
          <cell r="V44" t="str">
            <v>True</v>
          </cell>
          <cell r="W44" t="str">
            <v>False</v>
          </cell>
          <cell r="X44" t="str">
            <v>Veterinärmedizin</v>
          </cell>
          <cell r="Y44" t="str">
            <v>konsekutiv</v>
          </cell>
          <cell r="Z44">
            <v>0</v>
          </cell>
          <cell r="AA44" t="str">
            <v>True</v>
          </cell>
          <cell r="AC44">
            <v>25</v>
          </cell>
          <cell r="AD44">
            <v>500</v>
          </cell>
          <cell r="AE44" t="str">
            <v>500_25</v>
          </cell>
          <cell r="AF44">
            <v>1100</v>
          </cell>
          <cell r="AG44">
            <v>54</v>
          </cell>
          <cell r="AH44" t="str">
            <v>Veterinärmedizin</v>
          </cell>
          <cell r="AI44" t="str">
            <v>K</v>
          </cell>
        </row>
        <row r="45">
          <cell r="A45">
            <v>60</v>
          </cell>
          <cell r="B45" t="str">
            <v>Philosophisch-historische Fakultät</v>
          </cell>
          <cell r="C45" t="str">
            <v>NULL</v>
          </cell>
          <cell r="D45" t="str">
            <v>Lic. phil. hist.</v>
          </cell>
          <cell r="E45" t="str">
            <v>Lic. phil. hist.</v>
          </cell>
          <cell r="F45" t="str">
            <v>Lic. phil. hist.</v>
          </cell>
          <cell r="G45">
            <v>1</v>
          </cell>
          <cell r="H45" t="str">
            <v>Liz./Dipl./Staatsexamen</v>
          </cell>
          <cell r="I45" t="str">
            <v>False</v>
          </cell>
          <cell r="J45" t="str">
            <v>False</v>
          </cell>
          <cell r="K45" t="str">
            <v>False</v>
          </cell>
          <cell r="L45">
            <v>0</v>
          </cell>
          <cell r="M45" t="str">
            <v>NULL</v>
          </cell>
          <cell r="N45" t="str">
            <v>NULL</v>
          </cell>
          <cell r="O45">
            <v>12</v>
          </cell>
          <cell r="P45" t="str">
            <v>False</v>
          </cell>
          <cell r="Q45" t="str">
            <v>NULL</v>
          </cell>
          <cell r="R45" t="str">
            <v>Lizentiat/Diplom</v>
          </cell>
          <cell r="S45" t="str">
            <v>Hochschule</v>
          </cell>
          <cell r="T45" t="str">
            <v>False</v>
          </cell>
          <cell r="U45" t="str">
            <v>False</v>
          </cell>
          <cell r="V45" t="str">
            <v>True</v>
          </cell>
          <cell r="W45" t="str">
            <v>False</v>
          </cell>
          <cell r="X45" t="str">
            <v>Religionswissenschaft</v>
          </cell>
          <cell r="Y45" t="str">
            <v>NA</v>
          </cell>
          <cell r="Z45">
            <v>0</v>
          </cell>
          <cell r="AA45" t="str">
            <v>False</v>
          </cell>
          <cell r="AC45">
            <v>10</v>
          </cell>
          <cell r="AD45">
            <v>653</v>
          </cell>
          <cell r="AE45" t="str">
            <v>653_10</v>
          </cell>
          <cell r="AF45">
            <v>1100</v>
          </cell>
          <cell r="AG45">
            <v>60</v>
          </cell>
          <cell r="AH45" t="str">
            <v>Religionswissenschaft</v>
          </cell>
          <cell r="AI45" t="str">
            <v/>
          </cell>
        </row>
        <row r="46">
          <cell r="A46">
            <v>61</v>
          </cell>
          <cell r="B46" t="str">
            <v>Philosophisch-historische Fakultät</v>
          </cell>
          <cell r="C46" t="str">
            <v>NULL</v>
          </cell>
          <cell r="D46" t="str">
            <v>Lic. phil. hist. + HLA</v>
          </cell>
          <cell r="E46" t="str">
            <v>Lic. phil. hist. + HLA</v>
          </cell>
          <cell r="F46" t="str">
            <v>Lic. phil. hist. + HLA</v>
          </cell>
          <cell r="G46">
            <v>2</v>
          </cell>
          <cell r="H46" t="str">
            <v>Liz./Dipl./Staatsexamen</v>
          </cell>
          <cell r="I46" t="str">
            <v>False</v>
          </cell>
          <cell r="J46" t="str">
            <v>False</v>
          </cell>
          <cell r="K46" t="str">
            <v>False</v>
          </cell>
          <cell r="L46">
            <v>0</v>
          </cell>
          <cell r="M46" t="str">
            <v>NULL</v>
          </cell>
          <cell r="N46" t="str">
            <v>NULL</v>
          </cell>
          <cell r="O46">
            <v>12</v>
          </cell>
          <cell r="P46" t="str">
            <v>False</v>
          </cell>
          <cell r="Q46" t="str">
            <v>NULL</v>
          </cell>
          <cell r="R46" t="str">
            <v>Lizentiat/Diplom</v>
          </cell>
          <cell r="S46" t="str">
            <v>NULL</v>
          </cell>
          <cell r="T46" t="str">
            <v>False</v>
          </cell>
          <cell r="U46" t="str">
            <v>False</v>
          </cell>
          <cell r="V46" t="str">
            <v>False</v>
          </cell>
          <cell r="W46" t="str">
            <v>False</v>
          </cell>
          <cell r="X46" t="str">
            <v>HLA EDA HIST</v>
          </cell>
          <cell r="Y46" t="str">
            <v>NA</v>
          </cell>
          <cell r="Z46">
            <v>0</v>
          </cell>
          <cell r="AA46" t="str">
            <v>False</v>
          </cell>
          <cell r="AC46">
            <v>10</v>
          </cell>
          <cell r="AD46">
            <v>1120</v>
          </cell>
          <cell r="AE46" t="str">
            <v>1120_10</v>
          </cell>
          <cell r="AF46">
            <v>2100</v>
          </cell>
          <cell r="AG46">
            <v>61</v>
          </cell>
          <cell r="AH46" t="str">
            <v>HLA EDA HIST</v>
          </cell>
          <cell r="AI46" t="str">
            <v/>
          </cell>
        </row>
        <row r="47">
          <cell r="A47">
            <v>62</v>
          </cell>
          <cell r="B47" t="str">
            <v>Philosophisch-historische Fakultät</v>
          </cell>
          <cell r="C47" t="str">
            <v>NULL</v>
          </cell>
          <cell r="D47" t="str">
            <v>Lic. phil. hist. + LSEB</v>
          </cell>
          <cell r="E47" t="str">
            <v>Lic. phil. hist. + LSEB</v>
          </cell>
          <cell r="F47" t="str">
            <v>Lic. phil. hist. + LSEB</v>
          </cell>
          <cell r="G47">
            <v>1</v>
          </cell>
          <cell r="H47" t="str">
            <v>Liz./Dipl./Staatsexamen</v>
          </cell>
          <cell r="I47" t="str">
            <v>False</v>
          </cell>
          <cell r="J47" t="str">
            <v>False</v>
          </cell>
          <cell r="K47" t="str">
            <v>False</v>
          </cell>
          <cell r="L47">
            <v>0</v>
          </cell>
          <cell r="M47" t="str">
            <v>NULL</v>
          </cell>
          <cell r="N47" t="str">
            <v>NULL</v>
          </cell>
          <cell r="O47">
            <v>12</v>
          </cell>
          <cell r="P47" t="str">
            <v>False</v>
          </cell>
          <cell r="Q47" t="str">
            <v>NULL</v>
          </cell>
          <cell r="R47" t="str">
            <v>Lizentiat/Diplom</v>
          </cell>
          <cell r="S47" t="str">
            <v>NULL</v>
          </cell>
          <cell r="T47" t="str">
            <v>False</v>
          </cell>
          <cell r="U47" t="str">
            <v>False</v>
          </cell>
          <cell r="V47" t="str">
            <v>False</v>
          </cell>
          <cell r="W47" t="str">
            <v>False</v>
          </cell>
          <cell r="X47" t="str">
            <v>HLA EDA HIST</v>
          </cell>
          <cell r="Y47" t="str">
            <v>NA</v>
          </cell>
          <cell r="Z47">
            <v>0</v>
          </cell>
          <cell r="AA47" t="str">
            <v>False</v>
          </cell>
          <cell r="AC47">
            <v>10</v>
          </cell>
          <cell r="AD47">
            <v>1120</v>
          </cell>
          <cell r="AE47" t="str">
            <v>1120_10</v>
          </cell>
          <cell r="AF47">
            <v>1100</v>
          </cell>
          <cell r="AG47">
            <v>62</v>
          </cell>
          <cell r="AH47" t="str">
            <v>HLA EDA HIST</v>
          </cell>
          <cell r="AI47" t="str">
            <v/>
          </cell>
        </row>
        <row r="48">
          <cell r="A48">
            <v>63</v>
          </cell>
          <cell r="B48" t="str">
            <v>Philosophisch-historische Fakultät</v>
          </cell>
          <cell r="C48" t="str">
            <v>NULL</v>
          </cell>
          <cell r="D48" t="str">
            <v>Erziehungsberater/in</v>
          </cell>
          <cell r="E48" t="str">
            <v>Erziehungsberater/in</v>
          </cell>
          <cell r="F48" t="str">
            <v>Erziehungsberater/in</v>
          </cell>
          <cell r="G48">
            <v>1</v>
          </cell>
          <cell r="H48" t="str">
            <v>Liz./Dipl./Staatsexamen</v>
          </cell>
          <cell r="I48" t="str">
            <v>False</v>
          </cell>
          <cell r="J48" t="str">
            <v>False</v>
          </cell>
          <cell r="K48" t="str">
            <v>False</v>
          </cell>
          <cell r="L48">
            <v>0</v>
          </cell>
          <cell r="M48" t="str">
            <v>NULL</v>
          </cell>
          <cell r="N48" t="str">
            <v>NULL</v>
          </cell>
          <cell r="O48">
            <v>12</v>
          </cell>
          <cell r="P48" t="str">
            <v>False</v>
          </cell>
          <cell r="Q48" t="str">
            <v>NULL</v>
          </cell>
          <cell r="R48" t="str">
            <v>NULL</v>
          </cell>
          <cell r="S48" t="str">
            <v>NULL</v>
          </cell>
          <cell r="T48" t="str">
            <v>False</v>
          </cell>
          <cell r="U48" t="str">
            <v>False</v>
          </cell>
          <cell r="V48" t="str">
            <v>True</v>
          </cell>
          <cell r="W48" t="str">
            <v>False</v>
          </cell>
          <cell r="X48" t="str">
            <v>Erziehungswissenschaft HUM</v>
          </cell>
          <cell r="Y48" t="str">
            <v>NA</v>
          </cell>
          <cell r="Z48">
            <v>0</v>
          </cell>
          <cell r="AA48" t="str">
            <v>False</v>
          </cell>
          <cell r="AC48">
            <v>10</v>
          </cell>
          <cell r="AD48">
            <v>902</v>
          </cell>
          <cell r="AE48" t="str">
            <v>902_10</v>
          </cell>
          <cell r="AF48">
            <v>1100</v>
          </cell>
          <cell r="AG48">
            <v>63</v>
          </cell>
          <cell r="AH48" t="str">
            <v>Erziehungswissenschaft HUM</v>
          </cell>
          <cell r="AI48" t="str">
            <v/>
          </cell>
        </row>
        <row r="49">
          <cell r="A49">
            <v>64</v>
          </cell>
          <cell r="B49" t="str">
            <v>Philosophisch-historische Fakultät</v>
          </cell>
          <cell r="C49" t="str">
            <v>NULL</v>
          </cell>
          <cell r="D49" t="str">
            <v>Lic. phil. hist. + ZÖ (ab 98/99 Zertifikat)</v>
          </cell>
          <cell r="E49" t="str">
            <v>Lic. phil. hist. + ZÖ</v>
          </cell>
          <cell r="F49" t="str">
            <v>Lic. phil. hist. + ZÖ (ab 98/99 Zertifikat)</v>
          </cell>
          <cell r="G49">
            <v>1</v>
          </cell>
          <cell r="H49" t="str">
            <v>Liz./Dipl./Staatsexamen</v>
          </cell>
          <cell r="I49" t="str">
            <v>False</v>
          </cell>
          <cell r="J49" t="str">
            <v>False</v>
          </cell>
          <cell r="K49" t="str">
            <v>False</v>
          </cell>
          <cell r="L49">
            <v>0</v>
          </cell>
          <cell r="M49" t="str">
            <v>NULL</v>
          </cell>
          <cell r="N49" t="str">
            <v>NULL</v>
          </cell>
          <cell r="O49">
            <v>12</v>
          </cell>
          <cell r="P49" t="str">
            <v>False</v>
          </cell>
          <cell r="Q49" t="str">
            <v>NULL</v>
          </cell>
          <cell r="R49" t="str">
            <v>Lizentiat/Diplom</v>
          </cell>
          <cell r="S49" t="str">
            <v>NULL</v>
          </cell>
          <cell r="T49" t="str">
            <v>False</v>
          </cell>
          <cell r="U49" t="str">
            <v>False</v>
          </cell>
          <cell r="V49" t="str">
            <v>False</v>
          </cell>
          <cell r="W49" t="str">
            <v>False</v>
          </cell>
          <cell r="X49" t="str">
            <v>HLA EDA HIST</v>
          </cell>
          <cell r="Y49" t="str">
            <v>NA</v>
          </cell>
          <cell r="Z49">
            <v>0</v>
          </cell>
          <cell r="AA49" t="str">
            <v>False</v>
          </cell>
          <cell r="AC49">
            <v>10</v>
          </cell>
          <cell r="AD49">
            <v>1120</v>
          </cell>
          <cell r="AE49" t="str">
            <v>1120_10</v>
          </cell>
          <cell r="AF49">
            <v>1100</v>
          </cell>
          <cell r="AG49">
            <v>64</v>
          </cell>
          <cell r="AH49" t="str">
            <v>HLA EDA HIST</v>
          </cell>
          <cell r="AI49" t="str">
            <v/>
          </cell>
        </row>
        <row r="50">
          <cell r="A50">
            <v>65</v>
          </cell>
          <cell r="B50" t="str">
            <v>Philosophisch-historische Fakultät</v>
          </cell>
          <cell r="C50" t="str">
            <v>NULL</v>
          </cell>
          <cell r="D50" t="str">
            <v>Lic. phil. hist. + HLA +ZÖ (ab 98/99 Zertifikat)</v>
          </cell>
          <cell r="E50" t="str">
            <v>Lic. phil. hist. + HLA + ZÖ</v>
          </cell>
          <cell r="F50" t="str">
            <v>Lic. phil. hist. + HLA +ZÖ (ab 98/99 Zertifikat)</v>
          </cell>
          <cell r="G50">
            <v>2</v>
          </cell>
          <cell r="H50" t="str">
            <v>Liz./Dipl./Staatsexamen</v>
          </cell>
          <cell r="I50" t="str">
            <v>False</v>
          </cell>
          <cell r="J50" t="str">
            <v>False</v>
          </cell>
          <cell r="K50" t="str">
            <v>False</v>
          </cell>
          <cell r="L50">
            <v>0</v>
          </cell>
          <cell r="M50" t="str">
            <v>NULL</v>
          </cell>
          <cell r="N50" t="str">
            <v>NULL</v>
          </cell>
          <cell r="O50">
            <v>12</v>
          </cell>
          <cell r="P50" t="str">
            <v>False</v>
          </cell>
          <cell r="Q50" t="str">
            <v>NULL</v>
          </cell>
          <cell r="R50" t="str">
            <v>Lizentiat/Diplom</v>
          </cell>
          <cell r="S50" t="str">
            <v>NULL</v>
          </cell>
          <cell r="T50" t="str">
            <v>False</v>
          </cell>
          <cell r="U50" t="str">
            <v>False</v>
          </cell>
          <cell r="V50" t="str">
            <v>False</v>
          </cell>
          <cell r="W50" t="str">
            <v>False</v>
          </cell>
          <cell r="X50" t="str">
            <v>HLA EDA HIST</v>
          </cell>
          <cell r="Y50" t="str">
            <v>NA</v>
          </cell>
          <cell r="Z50">
            <v>0</v>
          </cell>
          <cell r="AA50" t="str">
            <v>False</v>
          </cell>
          <cell r="AC50">
            <v>10</v>
          </cell>
          <cell r="AD50">
            <v>1120</v>
          </cell>
          <cell r="AE50" t="str">
            <v>1120_10</v>
          </cell>
          <cell r="AF50">
            <v>2100</v>
          </cell>
          <cell r="AG50">
            <v>65</v>
          </cell>
          <cell r="AH50" t="str">
            <v>HLA EDA HIST</v>
          </cell>
          <cell r="AI50" t="str">
            <v/>
          </cell>
        </row>
        <row r="51">
          <cell r="A51">
            <v>66</v>
          </cell>
          <cell r="B51" t="str">
            <v>Philosophisch-historische Fakultät</v>
          </cell>
          <cell r="C51" t="str">
            <v>NULL</v>
          </cell>
          <cell r="D51" t="str">
            <v>Lic. phil. hist. + LSEB +ZÖ (ab 98/99 Zertifikat)</v>
          </cell>
          <cell r="E51" t="str">
            <v>Lic. phil. hist. + LSEB + ZÖ</v>
          </cell>
          <cell r="F51" t="str">
            <v>Lic. phil. hist. + LSEB +ZÖ (ab 98/99 Zertifikat)</v>
          </cell>
          <cell r="G51">
            <v>1</v>
          </cell>
          <cell r="H51" t="str">
            <v>Liz./Dipl./Staatsexamen</v>
          </cell>
          <cell r="I51" t="str">
            <v>False</v>
          </cell>
          <cell r="J51" t="str">
            <v>False</v>
          </cell>
          <cell r="K51" t="str">
            <v>False</v>
          </cell>
          <cell r="L51">
            <v>0</v>
          </cell>
          <cell r="M51" t="str">
            <v>NULL</v>
          </cell>
          <cell r="N51" t="str">
            <v>NULL</v>
          </cell>
          <cell r="O51">
            <v>12</v>
          </cell>
          <cell r="P51" t="str">
            <v>False</v>
          </cell>
          <cell r="Q51" t="str">
            <v>NULL</v>
          </cell>
          <cell r="R51" t="str">
            <v>Lizentiat/Diplom</v>
          </cell>
          <cell r="S51" t="str">
            <v>NULL</v>
          </cell>
          <cell r="T51" t="str">
            <v>False</v>
          </cell>
          <cell r="U51" t="str">
            <v>False</v>
          </cell>
          <cell r="V51" t="str">
            <v>False</v>
          </cell>
          <cell r="W51" t="str">
            <v>False</v>
          </cell>
          <cell r="X51" t="str">
            <v>HLA EDA HIST</v>
          </cell>
          <cell r="Y51" t="str">
            <v>NA</v>
          </cell>
          <cell r="Z51">
            <v>0</v>
          </cell>
          <cell r="AA51" t="str">
            <v>False</v>
          </cell>
          <cell r="AC51">
            <v>10</v>
          </cell>
          <cell r="AD51">
            <v>1120</v>
          </cell>
          <cell r="AE51" t="str">
            <v>1120_10</v>
          </cell>
          <cell r="AF51">
            <v>1100</v>
          </cell>
          <cell r="AG51">
            <v>66</v>
          </cell>
          <cell r="AH51" t="str">
            <v>HLA EDA HIST</v>
          </cell>
          <cell r="AI51" t="str">
            <v/>
          </cell>
        </row>
        <row r="52">
          <cell r="A52">
            <v>67</v>
          </cell>
          <cell r="B52" t="str">
            <v>Philosophisch-historische Fakultät</v>
          </cell>
          <cell r="C52" t="str">
            <v>NULL</v>
          </cell>
          <cell r="D52" t="str">
            <v>Erziehungsberater/in + ZÖ (ab 98/99 Zertifikat)</v>
          </cell>
          <cell r="E52" t="str">
            <v>Erziehungsberater/in + ZÖ</v>
          </cell>
          <cell r="F52" t="str">
            <v>Erziehungsberater/in + ZÖ (ab 98/99 Zertifikat)</v>
          </cell>
          <cell r="G52">
            <v>1</v>
          </cell>
          <cell r="H52" t="str">
            <v>Liz./Dipl./Staatsexamen</v>
          </cell>
          <cell r="I52" t="str">
            <v>False</v>
          </cell>
          <cell r="J52" t="str">
            <v>False</v>
          </cell>
          <cell r="K52" t="str">
            <v>False</v>
          </cell>
          <cell r="L52">
            <v>0</v>
          </cell>
          <cell r="M52" t="str">
            <v>NULL</v>
          </cell>
          <cell r="N52" t="str">
            <v>NULL</v>
          </cell>
          <cell r="O52">
            <v>12</v>
          </cell>
          <cell r="P52" t="str">
            <v>False</v>
          </cell>
          <cell r="Q52" t="str">
            <v>NULL</v>
          </cell>
          <cell r="R52" t="str">
            <v>NULL</v>
          </cell>
          <cell r="S52" t="str">
            <v>NULL</v>
          </cell>
          <cell r="T52" t="str">
            <v>False</v>
          </cell>
          <cell r="U52" t="str">
            <v>False</v>
          </cell>
          <cell r="V52" t="str">
            <v>False</v>
          </cell>
          <cell r="W52" t="str">
            <v>False</v>
          </cell>
          <cell r="X52" t="str">
            <v>Erziehungswissenschaft HUM</v>
          </cell>
          <cell r="Y52" t="str">
            <v>NA</v>
          </cell>
          <cell r="Z52">
            <v>0</v>
          </cell>
          <cell r="AA52" t="str">
            <v>False</v>
          </cell>
          <cell r="AC52">
            <v>10</v>
          </cell>
          <cell r="AD52" t="str">
            <v>False</v>
          </cell>
          <cell r="AE52" t="str">
            <v>False_10</v>
          </cell>
          <cell r="AF52" t="str">
            <v>False</v>
          </cell>
          <cell r="AG52" t="e">
            <v>#N/A</v>
          </cell>
          <cell r="AH52" t="e">
            <v>#N/A</v>
          </cell>
          <cell r="AI52" t="str">
            <v/>
          </cell>
        </row>
        <row r="53">
          <cell r="A53">
            <v>68</v>
          </cell>
          <cell r="B53" t="str">
            <v>Philosophisch-historische Fakultät</v>
          </cell>
          <cell r="C53" t="str">
            <v>NULL</v>
          </cell>
          <cell r="D53" t="str">
            <v>Weiterbildung PHIL HIST</v>
          </cell>
          <cell r="E53" t="str">
            <v>Weiterbildung PHIL HIST</v>
          </cell>
          <cell r="F53" t="str">
            <v>Weiterbildung PHIL HIST</v>
          </cell>
          <cell r="G53">
            <v>1</v>
          </cell>
          <cell r="H53" t="str">
            <v>Weiterbildung &lt;60 ECTS</v>
          </cell>
          <cell r="I53" t="str">
            <v>True</v>
          </cell>
          <cell r="J53" t="str">
            <v>False</v>
          </cell>
          <cell r="K53" t="str">
            <v>False</v>
          </cell>
          <cell r="L53">
            <v>0</v>
          </cell>
          <cell r="M53" t="str">
            <v>NULL</v>
          </cell>
          <cell r="N53" t="str">
            <v>NULL</v>
          </cell>
          <cell r="O53">
            <v>12</v>
          </cell>
          <cell r="P53" t="str">
            <v>True</v>
          </cell>
          <cell r="Q53" t="str">
            <v>NULL</v>
          </cell>
          <cell r="R53" t="str">
            <v>NULL</v>
          </cell>
          <cell r="S53" t="str">
            <v>NULL</v>
          </cell>
          <cell r="T53" t="str">
            <v>False</v>
          </cell>
          <cell r="U53" t="str">
            <v>False</v>
          </cell>
          <cell r="V53" t="str">
            <v>True</v>
          </cell>
          <cell r="W53" t="str">
            <v>False</v>
          </cell>
          <cell r="X53" t="str">
            <v>Religionswissenschaft</v>
          </cell>
          <cell r="Y53" t="str">
            <v>NA</v>
          </cell>
          <cell r="Z53">
            <v>0</v>
          </cell>
          <cell r="AA53" t="str">
            <v>False</v>
          </cell>
          <cell r="AC53">
            <v>39</v>
          </cell>
          <cell r="AD53">
            <v>653</v>
          </cell>
          <cell r="AE53" t="str">
            <v>653_39</v>
          </cell>
          <cell r="AF53">
            <v>4100</v>
          </cell>
          <cell r="AG53">
            <v>68</v>
          </cell>
          <cell r="AH53" t="str">
            <v>Religionswissenschaft</v>
          </cell>
          <cell r="AI53" t="str">
            <v/>
          </cell>
        </row>
        <row r="54">
          <cell r="A54">
            <v>70</v>
          </cell>
          <cell r="B54" t="str">
            <v>Philosophisch-naturwissenschaftliche Fakultät</v>
          </cell>
          <cell r="C54" t="str">
            <v>NULL</v>
          </cell>
          <cell r="D54" t="str">
            <v>Dipl. phil. nat.</v>
          </cell>
          <cell r="E54" t="str">
            <v>Dipl. phil. nat.</v>
          </cell>
          <cell r="F54" t="str">
            <v>Dipl. phil. nat.</v>
          </cell>
          <cell r="G54">
            <v>1</v>
          </cell>
          <cell r="H54" t="str">
            <v>Liz./Dipl./Staatsexamen</v>
          </cell>
          <cell r="I54" t="str">
            <v>False</v>
          </cell>
          <cell r="J54" t="str">
            <v>False</v>
          </cell>
          <cell r="K54" t="str">
            <v>False</v>
          </cell>
          <cell r="L54">
            <v>0</v>
          </cell>
          <cell r="M54" t="str">
            <v>NULL</v>
          </cell>
          <cell r="N54" t="str">
            <v>NULL</v>
          </cell>
          <cell r="O54">
            <v>12</v>
          </cell>
          <cell r="P54" t="str">
            <v>False</v>
          </cell>
          <cell r="Q54" t="str">
            <v>NULL</v>
          </cell>
          <cell r="R54" t="str">
            <v>Lizentiat/Diplom</v>
          </cell>
          <cell r="S54" t="str">
            <v>NULL</v>
          </cell>
          <cell r="T54" t="str">
            <v>False</v>
          </cell>
          <cell r="U54" t="str">
            <v>False</v>
          </cell>
          <cell r="V54" t="str">
            <v>False</v>
          </cell>
          <cell r="W54" t="str">
            <v>False</v>
          </cell>
          <cell r="X54" t="str">
            <v>HLA EDA NAT</v>
          </cell>
          <cell r="Y54" t="str">
            <v>NA</v>
          </cell>
          <cell r="Z54">
            <v>0</v>
          </cell>
          <cell r="AA54" t="str">
            <v>False</v>
          </cell>
          <cell r="AC54">
            <v>10</v>
          </cell>
          <cell r="AD54">
            <v>1121</v>
          </cell>
          <cell r="AE54" t="str">
            <v>1121_10</v>
          </cell>
          <cell r="AF54">
            <v>4100</v>
          </cell>
          <cell r="AG54">
            <v>70</v>
          </cell>
          <cell r="AH54" t="str">
            <v>HLA EDA NAT</v>
          </cell>
          <cell r="AI54" t="str">
            <v/>
          </cell>
        </row>
        <row r="55">
          <cell r="A55">
            <v>71</v>
          </cell>
          <cell r="B55" t="str">
            <v>Philosophisch-naturwissenschaftliche Fakultät</v>
          </cell>
          <cell r="C55" t="str">
            <v>NULL</v>
          </cell>
          <cell r="D55" t="str">
            <v>Dipl. phil. nat. + HLA</v>
          </cell>
          <cell r="E55" t="str">
            <v>Dipl. phil. nat. + HLA</v>
          </cell>
          <cell r="F55" t="str">
            <v>Dipl. phil. nat. + HLA</v>
          </cell>
          <cell r="G55">
            <v>2</v>
          </cell>
          <cell r="H55" t="str">
            <v>Liz./Dipl./Staatsexamen</v>
          </cell>
          <cell r="I55" t="str">
            <v>False</v>
          </cell>
          <cell r="J55" t="str">
            <v>False</v>
          </cell>
          <cell r="K55" t="str">
            <v>False</v>
          </cell>
          <cell r="L55">
            <v>0</v>
          </cell>
          <cell r="M55" t="str">
            <v>NULL</v>
          </cell>
          <cell r="N55" t="str">
            <v>NULL</v>
          </cell>
          <cell r="O55">
            <v>12</v>
          </cell>
          <cell r="P55" t="str">
            <v>False</v>
          </cell>
          <cell r="Q55" t="str">
            <v>NULL</v>
          </cell>
          <cell r="R55" t="str">
            <v>Lizentiat/Diplom</v>
          </cell>
          <cell r="S55" t="str">
            <v>NULL</v>
          </cell>
          <cell r="T55" t="str">
            <v>False</v>
          </cell>
          <cell r="U55" t="str">
            <v>False</v>
          </cell>
          <cell r="V55" t="str">
            <v>False</v>
          </cell>
          <cell r="W55" t="str">
            <v>False</v>
          </cell>
          <cell r="X55" t="str">
            <v>HLA EDA NAT</v>
          </cell>
          <cell r="Y55" t="str">
            <v>NA</v>
          </cell>
          <cell r="Z55">
            <v>0</v>
          </cell>
          <cell r="AA55" t="str">
            <v>False</v>
          </cell>
          <cell r="AC55">
            <v>10</v>
          </cell>
          <cell r="AD55">
            <v>1121</v>
          </cell>
          <cell r="AE55" t="str">
            <v>1121_10</v>
          </cell>
          <cell r="AF55">
            <v>4100</v>
          </cell>
          <cell r="AG55">
            <v>71</v>
          </cell>
          <cell r="AH55" t="str">
            <v>HLA EDA NAT</v>
          </cell>
          <cell r="AI55" t="str">
            <v/>
          </cell>
        </row>
        <row r="56">
          <cell r="A56">
            <v>72</v>
          </cell>
          <cell r="B56" t="str">
            <v>Philosophisch-naturwissenschaftliche Fakultät</v>
          </cell>
          <cell r="C56" t="str">
            <v>NULL</v>
          </cell>
          <cell r="D56" t="str">
            <v>Dipl. phil. nat. + ZÖ (ab 98/99 Zertifikat)</v>
          </cell>
          <cell r="E56" t="str">
            <v>Dipl. phil. nat + ZÖ</v>
          </cell>
          <cell r="F56" t="str">
            <v>Dipl. phil. nat. + ZÖ (ab 98/99 Zertifikat)</v>
          </cell>
          <cell r="G56">
            <v>1</v>
          </cell>
          <cell r="H56" t="str">
            <v>Liz./Dipl./Staatsexamen</v>
          </cell>
          <cell r="I56" t="str">
            <v>False</v>
          </cell>
          <cell r="J56" t="str">
            <v>False</v>
          </cell>
          <cell r="K56" t="str">
            <v>False</v>
          </cell>
          <cell r="L56">
            <v>0</v>
          </cell>
          <cell r="M56" t="str">
            <v>NULL</v>
          </cell>
          <cell r="N56" t="str">
            <v>NULL</v>
          </cell>
          <cell r="O56">
            <v>12</v>
          </cell>
          <cell r="P56" t="str">
            <v>False</v>
          </cell>
          <cell r="Q56" t="str">
            <v>NULL</v>
          </cell>
          <cell r="R56" t="str">
            <v>Lizentiat/Diplom</v>
          </cell>
          <cell r="S56" t="str">
            <v>NULL</v>
          </cell>
          <cell r="T56" t="str">
            <v>False</v>
          </cell>
          <cell r="U56" t="str">
            <v>False</v>
          </cell>
          <cell r="V56" t="str">
            <v>False</v>
          </cell>
          <cell r="W56" t="str">
            <v>False</v>
          </cell>
          <cell r="X56" t="str">
            <v>HLA EDA NAT</v>
          </cell>
          <cell r="Y56" t="str">
            <v>NA</v>
          </cell>
          <cell r="Z56">
            <v>0</v>
          </cell>
          <cell r="AA56" t="str">
            <v>False</v>
          </cell>
          <cell r="AC56">
            <v>10</v>
          </cell>
          <cell r="AD56">
            <v>1121</v>
          </cell>
          <cell r="AE56" t="str">
            <v>1121_10</v>
          </cell>
          <cell r="AF56">
            <v>4100</v>
          </cell>
          <cell r="AG56">
            <v>72</v>
          </cell>
          <cell r="AH56" t="str">
            <v>HLA EDA NAT</v>
          </cell>
          <cell r="AI56" t="str">
            <v/>
          </cell>
        </row>
        <row r="57">
          <cell r="A57">
            <v>73</v>
          </cell>
          <cell r="B57" t="str">
            <v>Philosophisch-naturwissenschaftliche Fakultät</v>
          </cell>
          <cell r="C57" t="str">
            <v>NULL</v>
          </cell>
          <cell r="D57" t="str">
            <v>Dipl phil. nat. + HLA + ZÖ (ab 98/99 Zertifikat)</v>
          </cell>
          <cell r="E57" t="str">
            <v>Dipl. phil. nat. + HLA + ZÖ</v>
          </cell>
          <cell r="F57" t="str">
            <v>Dipl phil. nat. + HLA + ZÖ (ab 98/99 Zertifikat)</v>
          </cell>
          <cell r="G57">
            <v>2</v>
          </cell>
          <cell r="H57" t="str">
            <v>Liz./Dipl./Staatsexamen</v>
          </cell>
          <cell r="I57" t="str">
            <v>False</v>
          </cell>
          <cell r="J57" t="str">
            <v>False</v>
          </cell>
          <cell r="K57" t="str">
            <v>False</v>
          </cell>
          <cell r="L57">
            <v>0</v>
          </cell>
          <cell r="M57" t="str">
            <v>NULL</v>
          </cell>
          <cell r="N57" t="str">
            <v>NULL</v>
          </cell>
          <cell r="O57">
            <v>12</v>
          </cell>
          <cell r="P57" t="str">
            <v>False</v>
          </cell>
          <cell r="Q57" t="str">
            <v>NULL</v>
          </cell>
          <cell r="R57" t="str">
            <v>Lizentiat/Diplom</v>
          </cell>
          <cell r="S57" t="str">
            <v>NULL</v>
          </cell>
          <cell r="T57" t="str">
            <v>False</v>
          </cell>
          <cell r="U57" t="str">
            <v>False</v>
          </cell>
          <cell r="V57" t="str">
            <v>False</v>
          </cell>
          <cell r="W57" t="str">
            <v>False</v>
          </cell>
          <cell r="X57" t="str">
            <v>HLA EDA NAT</v>
          </cell>
          <cell r="Y57" t="str">
            <v>NA</v>
          </cell>
          <cell r="Z57">
            <v>0</v>
          </cell>
          <cell r="AA57" t="str">
            <v>False</v>
          </cell>
          <cell r="AC57">
            <v>10</v>
          </cell>
          <cell r="AD57">
            <v>1121</v>
          </cell>
          <cell r="AE57" t="str">
            <v>1121_10</v>
          </cell>
          <cell r="AF57">
            <v>4100</v>
          </cell>
          <cell r="AG57">
            <v>73</v>
          </cell>
          <cell r="AH57" t="str">
            <v>HLA EDA NAT</v>
          </cell>
          <cell r="AI57" t="str">
            <v/>
          </cell>
        </row>
        <row r="58">
          <cell r="A58">
            <v>74</v>
          </cell>
          <cell r="B58" t="str">
            <v>Philosophisch-naturwissenschaftliche Fakultät</v>
          </cell>
          <cell r="C58" t="str">
            <v>NULL</v>
          </cell>
          <cell r="D58" t="str">
            <v>Weiterbildung PHIL NAT</v>
          </cell>
          <cell r="E58" t="str">
            <v>Weiterbildung PHIL NAT</v>
          </cell>
          <cell r="F58" t="str">
            <v>Weiterbildung PHIL NAT</v>
          </cell>
          <cell r="G58">
            <v>1</v>
          </cell>
          <cell r="H58" t="str">
            <v>Weiterbildung &lt;60 ECTS</v>
          </cell>
          <cell r="I58" t="str">
            <v>True</v>
          </cell>
          <cell r="J58" t="str">
            <v>False</v>
          </cell>
          <cell r="K58" t="str">
            <v>False</v>
          </cell>
          <cell r="L58">
            <v>0</v>
          </cell>
          <cell r="M58" t="str">
            <v>NULL</v>
          </cell>
          <cell r="N58" t="str">
            <v>NULL</v>
          </cell>
          <cell r="O58">
            <v>12</v>
          </cell>
          <cell r="P58" t="str">
            <v>True</v>
          </cell>
          <cell r="Q58" t="str">
            <v>NULL</v>
          </cell>
          <cell r="R58" t="str">
            <v>NULL</v>
          </cell>
          <cell r="S58" t="str">
            <v>NULL</v>
          </cell>
          <cell r="T58" t="str">
            <v>False</v>
          </cell>
          <cell r="U58" t="str">
            <v>False</v>
          </cell>
          <cell r="V58" t="str">
            <v>True</v>
          </cell>
          <cell r="W58" t="str">
            <v>False</v>
          </cell>
          <cell r="X58" t="str">
            <v>Philosophie phil.-nat.</v>
          </cell>
          <cell r="Y58" t="str">
            <v>NA</v>
          </cell>
          <cell r="Z58">
            <v>0</v>
          </cell>
          <cell r="AA58" t="str">
            <v>False</v>
          </cell>
          <cell r="AC58">
            <v>39</v>
          </cell>
          <cell r="AD58">
            <v>750</v>
          </cell>
          <cell r="AE58" t="str">
            <v>750_39</v>
          </cell>
          <cell r="AF58">
            <v>1300</v>
          </cell>
          <cell r="AG58">
            <v>74</v>
          </cell>
          <cell r="AH58" t="str">
            <v>Philosophie phil.-nat.</v>
          </cell>
          <cell r="AI58" t="str">
            <v/>
          </cell>
        </row>
        <row r="59">
          <cell r="A59">
            <v>75</v>
          </cell>
          <cell r="B59" t="str">
            <v>Philosophisch-naturwissenschaftliche Fakultät</v>
          </cell>
          <cell r="C59" t="str">
            <v>Pharmazie</v>
          </cell>
          <cell r="D59" t="str">
            <v>Apotheker/in</v>
          </cell>
          <cell r="E59" t="str">
            <v>Apotheker/in</v>
          </cell>
          <cell r="F59" t="str">
            <v>Apotheker/in</v>
          </cell>
          <cell r="G59">
            <v>1</v>
          </cell>
          <cell r="H59" t="str">
            <v>Liz./Dipl./Staatsexamen</v>
          </cell>
          <cell r="I59" t="str">
            <v>False</v>
          </cell>
          <cell r="J59" t="str">
            <v>False</v>
          </cell>
          <cell r="K59" t="str">
            <v>False</v>
          </cell>
          <cell r="L59">
            <v>0</v>
          </cell>
          <cell r="M59" t="str">
            <v>NULL</v>
          </cell>
          <cell r="N59" t="str">
            <v>NULL</v>
          </cell>
          <cell r="O59">
            <v>12</v>
          </cell>
          <cell r="P59" t="str">
            <v>False</v>
          </cell>
          <cell r="Q59" t="str">
            <v>NULL</v>
          </cell>
          <cell r="R59" t="str">
            <v>2. Zwischenexamen (2. Vordiplomprüfung MED und ETH)</v>
          </cell>
          <cell r="S59" t="str">
            <v>Bund (Medizin)</v>
          </cell>
          <cell r="T59" t="str">
            <v>False</v>
          </cell>
          <cell r="U59" t="str">
            <v>False</v>
          </cell>
          <cell r="V59" t="str">
            <v>True</v>
          </cell>
          <cell r="W59" t="str">
            <v>False</v>
          </cell>
          <cell r="X59" t="str">
            <v>Grundstudium Pharmazie</v>
          </cell>
          <cell r="Y59" t="str">
            <v>NA</v>
          </cell>
          <cell r="Z59">
            <v>0</v>
          </cell>
          <cell r="AA59" t="str">
            <v>False</v>
          </cell>
          <cell r="AC59">
            <v>10</v>
          </cell>
          <cell r="AD59">
            <v>422</v>
          </cell>
          <cell r="AE59" t="str">
            <v>422_10</v>
          </cell>
          <cell r="AF59">
            <v>1190</v>
          </cell>
          <cell r="AG59">
            <v>75</v>
          </cell>
          <cell r="AH59" t="str">
            <v>Grundstudium Pharmazie</v>
          </cell>
          <cell r="AI59" t="str">
            <v/>
          </cell>
        </row>
        <row r="60">
          <cell r="A60">
            <v>76</v>
          </cell>
          <cell r="B60" t="str">
            <v>Philosophisch-naturwissenschaftliche Fakultät</v>
          </cell>
          <cell r="C60" t="str">
            <v>Pharmazie</v>
          </cell>
          <cell r="D60" t="str">
            <v>B Sc in Pharmaceutical Sciences, Universität Bern</v>
          </cell>
          <cell r="E60" t="str">
            <v>B Sc inPharmaceutical Sciences, Univeristät Bern</v>
          </cell>
          <cell r="F60" t="str">
            <v>B Sc in Pharmaceutical Sciences, Universität Bern</v>
          </cell>
          <cell r="G60">
            <v>1</v>
          </cell>
          <cell r="H60" t="str">
            <v>Bachelor</v>
          </cell>
          <cell r="I60" t="str">
            <v>True</v>
          </cell>
          <cell r="J60" t="str">
            <v>False</v>
          </cell>
          <cell r="K60" t="str">
            <v>True</v>
          </cell>
          <cell r="L60">
            <v>120</v>
          </cell>
          <cell r="M60" t="str">
            <v>NULL</v>
          </cell>
          <cell r="N60" t="str">
            <v>NULL</v>
          </cell>
          <cell r="O60">
            <v>4</v>
          </cell>
          <cell r="P60" t="str">
            <v>False</v>
          </cell>
          <cell r="Q60" t="str">
            <v>Bachelor</v>
          </cell>
          <cell r="R60" t="str">
            <v>Bachelor</v>
          </cell>
          <cell r="S60" t="str">
            <v>Hochschule</v>
          </cell>
          <cell r="T60" t="str">
            <v>True</v>
          </cell>
          <cell r="U60" t="str">
            <v>True</v>
          </cell>
          <cell r="V60" t="str">
            <v>True</v>
          </cell>
          <cell r="W60" t="str">
            <v>False</v>
          </cell>
          <cell r="X60" t="str">
            <v>Pharmazeutische Wissenschaften</v>
          </cell>
          <cell r="Y60" t="str">
            <v>NA</v>
          </cell>
          <cell r="Z60">
            <v>0</v>
          </cell>
          <cell r="AA60" t="str">
            <v>True</v>
          </cell>
          <cell r="AC60">
            <v>15</v>
          </cell>
          <cell r="AD60">
            <v>419</v>
          </cell>
          <cell r="AE60" t="str">
            <v>419_15</v>
          </cell>
          <cell r="AF60">
            <v>1190</v>
          </cell>
          <cell r="AG60">
            <v>76</v>
          </cell>
          <cell r="AH60" t="str">
            <v>Pharmazeutische Wissenschaften</v>
          </cell>
          <cell r="AI60" t="str">
            <v/>
          </cell>
        </row>
        <row r="61">
          <cell r="A61">
            <v>80</v>
          </cell>
          <cell r="B61" t="str">
            <v>Sekundarlehramt</v>
          </cell>
          <cell r="C61" t="str">
            <v>Sekundarlehramt I (PHIL HIST)</v>
          </cell>
          <cell r="D61" t="str">
            <v>SLA HIST</v>
          </cell>
          <cell r="E61" t="str">
            <v>SLA HIST</v>
          </cell>
          <cell r="F61" t="str">
            <v>SLA HIST</v>
          </cell>
          <cell r="G61">
            <v>3</v>
          </cell>
          <cell r="H61" t="str">
            <v>Liz./Dipl./Staatsexamen</v>
          </cell>
          <cell r="I61" t="str">
            <v>False</v>
          </cell>
          <cell r="J61" t="str">
            <v>False</v>
          </cell>
          <cell r="K61" t="str">
            <v>False</v>
          </cell>
          <cell r="L61">
            <v>0</v>
          </cell>
          <cell r="M61" t="str">
            <v>NULL</v>
          </cell>
          <cell r="N61" t="str">
            <v>NULL</v>
          </cell>
          <cell r="O61">
            <v>12</v>
          </cell>
          <cell r="P61" t="str">
            <v>False</v>
          </cell>
          <cell r="Q61" t="str">
            <v>NULL</v>
          </cell>
          <cell r="R61" t="str">
            <v>NULL</v>
          </cell>
          <cell r="S61" t="str">
            <v>NULL</v>
          </cell>
          <cell r="T61" t="str">
            <v>False</v>
          </cell>
          <cell r="U61" t="str">
            <v>False</v>
          </cell>
          <cell r="V61" t="str">
            <v>False</v>
          </cell>
          <cell r="W61" t="str">
            <v>False</v>
          </cell>
          <cell r="X61" t="str">
            <v>SLA HIST</v>
          </cell>
          <cell r="Y61" t="str">
            <v>NA</v>
          </cell>
          <cell r="Z61">
            <v>0</v>
          </cell>
          <cell r="AA61" t="str">
            <v>False</v>
          </cell>
          <cell r="AC61">
            <v>10</v>
          </cell>
          <cell r="AD61">
            <v>800</v>
          </cell>
          <cell r="AE61" t="str">
            <v>800_10</v>
          </cell>
          <cell r="AF61">
            <v>4103</v>
          </cell>
          <cell r="AG61">
            <v>80</v>
          </cell>
          <cell r="AH61" t="str">
            <v>SLA HIST</v>
          </cell>
          <cell r="AI61" t="str">
            <v/>
          </cell>
        </row>
        <row r="62">
          <cell r="A62">
            <v>81</v>
          </cell>
          <cell r="B62" t="str">
            <v>Sekundarlehramt</v>
          </cell>
          <cell r="C62" t="str">
            <v>Sekundarlehramt I (PHIL HIST)</v>
          </cell>
          <cell r="D62" t="str">
            <v>SLA HIST + ZÖ (ab 98/99 Zertifikat)</v>
          </cell>
          <cell r="E62" t="str">
            <v>SLA HIST + ZÖ</v>
          </cell>
          <cell r="F62" t="str">
            <v>SLA HIST + ZÖ (ab 98/99 Zertifikat)</v>
          </cell>
          <cell r="G62">
            <v>3</v>
          </cell>
          <cell r="H62" t="str">
            <v>Liz./Dipl./Staatsexamen</v>
          </cell>
          <cell r="I62" t="str">
            <v>False</v>
          </cell>
          <cell r="J62" t="str">
            <v>False</v>
          </cell>
          <cell r="K62" t="str">
            <v>False</v>
          </cell>
          <cell r="L62">
            <v>0</v>
          </cell>
          <cell r="M62" t="str">
            <v>NULL</v>
          </cell>
          <cell r="N62" t="str">
            <v>NULL</v>
          </cell>
          <cell r="O62">
            <v>12</v>
          </cell>
          <cell r="P62" t="str">
            <v>False</v>
          </cell>
          <cell r="Q62" t="str">
            <v>NULL</v>
          </cell>
          <cell r="R62" t="str">
            <v>NULL</v>
          </cell>
          <cell r="S62" t="str">
            <v>NULL</v>
          </cell>
          <cell r="T62" t="str">
            <v>False</v>
          </cell>
          <cell r="U62" t="str">
            <v>False</v>
          </cell>
          <cell r="V62" t="str">
            <v>False</v>
          </cell>
          <cell r="W62" t="str">
            <v>False</v>
          </cell>
          <cell r="X62" t="str">
            <v>SLA HIST</v>
          </cell>
          <cell r="Y62" t="str">
            <v>NA</v>
          </cell>
          <cell r="Z62">
            <v>0</v>
          </cell>
          <cell r="AA62" t="str">
            <v>False</v>
          </cell>
          <cell r="AC62">
            <v>10</v>
          </cell>
          <cell r="AD62">
            <v>800</v>
          </cell>
          <cell r="AE62" t="str">
            <v>800_10</v>
          </cell>
          <cell r="AF62">
            <v>4103</v>
          </cell>
          <cell r="AG62">
            <v>81</v>
          </cell>
          <cell r="AH62" t="str">
            <v>SLA HIST</v>
          </cell>
          <cell r="AI62" t="str">
            <v/>
          </cell>
        </row>
        <row r="63">
          <cell r="A63">
            <v>82</v>
          </cell>
          <cell r="B63" t="str">
            <v>Sekundarlehramt</v>
          </cell>
          <cell r="C63" t="str">
            <v>Sekundarlehramt II (PHIL NAT)</v>
          </cell>
          <cell r="D63" t="str">
            <v>SLA NAT</v>
          </cell>
          <cell r="E63" t="str">
            <v>SLA NAT</v>
          </cell>
          <cell r="F63" t="str">
            <v>SLA NAT</v>
          </cell>
          <cell r="G63">
            <v>3</v>
          </cell>
          <cell r="H63" t="str">
            <v>Liz./Dipl./Staatsexamen</v>
          </cell>
          <cell r="I63" t="str">
            <v>False</v>
          </cell>
          <cell r="J63" t="str">
            <v>False</v>
          </cell>
          <cell r="K63" t="str">
            <v>False</v>
          </cell>
          <cell r="L63">
            <v>0</v>
          </cell>
          <cell r="M63" t="str">
            <v>NULL</v>
          </cell>
          <cell r="N63" t="str">
            <v>NULL</v>
          </cell>
          <cell r="O63">
            <v>12</v>
          </cell>
          <cell r="P63" t="str">
            <v>False</v>
          </cell>
          <cell r="Q63" t="str">
            <v>NULL</v>
          </cell>
          <cell r="R63" t="str">
            <v>NULL</v>
          </cell>
          <cell r="S63" t="str">
            <v>NULL</v>
          </cell>
          <cell r="T63" t="str">
            <v>False</v>
          </cell>
          <cell r="U63" t="str">
            <v>False</v>
          </cell>
          <cell r="V63" t="str">
            <v>False</v>
          </cell>
          <cell r="W63" t="str">
            <v>False</v>
          </cell>
          <cell r="X63" t="str">
            <v>SLA NAT</v>
          </cell>
          <cell r="Y63" t="str">
            <v>NA</v>
          </cell>
          <cell r="Z63">
            <v>0</v>
          </cell>
          <cell r="AA63" t="str">
            <v>False</v>
          </cell>
          <cell r="AC63">
            <v>10</v>
          </cell>
          <cell r="AD63">
            <v>850</v>
          </cell>
          <cell r="AE63" t="str">
            <v>850_10</v>
          </cell>
          <cell r="AF63">
            <v>1190</v>
          </cell>
          <cell r="AG63">
            <v>82</v>
          </cell>
          <cell r="AH63" t="str">
            <v>SLA NAT</v>
          </cell>
          <cell r="AI63" t="str">
            <v/>
          </cell>
        </row>
        <row r="64">
          <cell r="A64">
            <v>83</v>
          </cell>
          <cell r="B64" t="str">
            <v>Sekundarlehramt</v>
          </cell>
          <cell r="C64" t="str">
            <v>Sekundarlehramt II (PHIL NAT)</v>
          </cell>
          <cell r="D64" t="str">
            <v>SLA NAT + ZÖ (ab 98/99 Zertifikat)</v>
          </cell>
          <cell r="E64" t="str">
            <v>SLA NAT + ZÖ</v>
          </cell>
          <cell r="F64" t="str">
            <v>SLA NAT + ZÖ (ab 98/99 Zertifikat)</v>
          </cell>
          <cell r="G64">
            <v>3</v>
          </cell>
          <cell r="H64" t="str">
            <v>Liz./Dipl./Staatsexamen</v>
          </cell>
          <cell r="I64" t="str">
            <v>False</v>
          </cell>
          <cell r="J64" t="str">
            <v>False</v>
          </cell>
          <cell r="K64" t="str">
            <v>False</v>
          </cell>
          <cell r="L64">
            <v>0</v>
          </cell>
          <cell r="M64" t="str">
            <v>NULL</v>
          </cell>
          <cell r="N64" t="str">
            <v>NULL</v>
          </cell>
          <cell r="O64">
            <v>12</v>
          </cell>
          <cell r="P64" t="str">
            <v>False</v>
          </cell>
          <cell r="Q64" t="str">
            <v>NULL</v>
          </cell>
          <cell r="R64" t="str">
            <v>NULL</v>
          </cell>
          <cell r="S64" t="str">
            <v>NULL</v>
          </cell>
          <cell r="T64" t="str">
            <v>False</v>
          </cell>
          <cell r="U64" t="str">
            <v>False</v>
          </cell>
          <cell r="V64" t="str">
            <v>False</v>
          </cell>
          <cell r="W64" t="str">
            <v>False</v>
          </cell>
          <cell r="X64" t="str">
            <v>SLA NAT</v>
          </cell>
          <cell r="Y64" t="str">
            <v>NA</v>
          </cell>
          <cell r="Z64">
            <v>0</v>
          </cell>
          <cell r="AA64" t="str">
            <v>False</v>
          </cell>
          <cell r="AC64">
            <v>10</v>
          </cell>
          <cell r="AD64">
            <v>850</v>
          </cell>
          <cell r="AE64" t="str">
            <v>850_10</v>
          </cell>
          <cell r="AF64">
            <v>4103</v>
          </cell>
          <cell r="AG64">
            <v>83</v>
          </cell>
          <cell r="AH64" t="str">
            <v>SLA NAT</v>
          </cell>
          <cell r="AI64" t="str">
            <v/>
          </cell>
        </row>
        <row r="65">
          <cell r="A65">
            <v>84</v>
          </cell>
          <cell r="B65" t="str">
            <v>Sekundarlehramt</v>
          </cell>
          <cell r="C65" t="str">
            <v>Sekundarlehramt I (PHIL HIST)</v>
          </cell>
          <cell r="D65" t="str">
            <v>SLA HIST Fachpatent</v>
          </cell>
          <cell r="E65" t="str">
            <v>SLA HIST FP</v>
          </cell>
          <cell r="F65" t="str">
            <v>SLA HIST Fachpatent</v>
          </cell>
          <cell r="G65">
            <v>3</v>
          </cell>
          <cell r="H65" t="str">
            <v>Liz./Dipl./Staatsexamen</v>
          </cell>
          <cell r="I65" t="str">
            <v>False</v>
          </cell>
          <cell r="J65" t="str">
            <v>False</v>
          </cell>
          <cell r="K65" t="str">
            <v>False</v>
          </cell>
          <cell r="L65">
            <v>0</v>
          </cell>
          <cell r="M65" t="str">
            <v>NULL</v>
          </cell>
          <cell r="N65" t="str">
            <v>NULL</v>
          </cell>
          <cell r="O65">
            <v>12</v>
          </cell>
          <cell r="P65" t="str">
            <v>False</v>
          </cell>
          <cell r="Q65" t="str">
            <v>NULL</v>
          </cell>
          <cell r="R65" t="str">
            <v>NULL</v>
          </cell>
          <cell r="S65" t="str">
            <v>NULL</v>
          </cell>
          <cell r="T65" t="str">
            <v>False</v>
          </cell>
          <cell r="U65" t="str">
            <v>False</v>
          </cell>
          <cell r="V65" t="str">
            <v>False</v>
          </cell>
          <cell r="W65" t="str">
            <v>False</v>
          </cell>
          <cell r="X65" t="str">
            <v>SLA HIST</v>
          </cell>
          <cell r="Y65" t="str">
            <v>NA</v>
          </cell>
          <cell r="Z65">
            <v>0</v>
          </cell>
          <cell r="AA65" t="str">
            <v>False</v>
          </cell>
          <cell r="AC65">
            <v>10</v>
          </cell>
          <cell r="AD65">
            <v>800</v>
          </cell>
          <cell r="AE65" t="str">
            <v>800_10</v>
          </cell>
          <cell r="AF65">
            <v>1190</v>
          </cell>
          <cell r="AG65">
            <v>84</v>
          </cell>
          <cell r="AH65" t="str">
            <v>SLA HIST</v>
          </cell>
          <cell r="AI65" t="str">
            <v/>
          </cell>
        </row>
        <row r="66">
          <cell r="A66">
            <v>85</v>
          </cell>
          <cell r="B66" t="str">
            <v>Sekundarlehramt</v>
          </cell>
          <cell r="C66" t="str">
            <v>Sekundarlehramt II (PHIL NAT)</v>
          </cell>
          <cell r="D66" t="str">
            <v>SLA NAT Fachpatent</v>
          </cell>
          <cell r="E66" t="str">
            <v>SLA NAT FP</v>
          </cell>
          <cell r="F66" t="str">
            <v>SLA NAT Fachpatent</v>
          </cell>
          <cell r="G66">
            <v>3</v>
          </cell>
          <cell r="H66" t="str">
            <v>Liz./Dipl./Staatsexamen</v>
          </cell>
          <cell r="I66" t="str">
            <v>False</v>
          </cell>
          <cell r="J66" t="str">
            <v>False</v>
          </cell>
          <cell r="K66" t="str">
            <v>False</v>
          </cell>
          <cell r="L66">
            <v>0</v>
          </cell>
          <cell r="M66" t="str">
            <v>NULL</v>
          </cell>
          <cell r="N66" t="str">
            <v>NULL</v>
          </cell>
          <cell r="O66">
            <v>12</v>
          </cell>
          <cell r="P66" t="str">
            <v>False</v>
          </cell>
          <cell r="Q66" t="str">
            <v>NULL</v>
          </cell>
          <cell r="R66" t="str">
            <v>NULL</v>
          </cell>
          <cell r="S66" t="str">
            <v>NULL</v>
          </cell>
          <cell r="T66" t="str">
            <v>False</v>
          </cell>
          <cell r="U66" t="str">
            <v>False</v>
          </cell>
          <cell r="V66" t="str">
            <v>False</v>
          </cell>
          <cell r="W66" t="str">
            <v>False</v>
          </cell>
          <cell r="X66" t="str">
            <v>SLA NAT</v>
          </cell>
          <cell r="Y66" t="str">
            <v>NA</v>
          </cell>
          <cell r="Z66">
            <v>0</v>
          </cell>
          <cell r="AA66" t="str">
            <v>False</v>
          </cell>
          <cell r="AC66">
            <v>10</v>
          </cell>
          <cell r="AD66">
            <v>850</v>
          </cell>
          <cell r="AE66" t="str">
            <v>850_10</v>
          </cell>
          <cell r="AF66">
            <v>4103</v>
          </cell>
          <cell r="AG66">
            <v>85</v>
          </cell>
          <cell r="AH66" t="str">
            <v>SLA NAT</v>
          </cell>
          <cell r="AI66" t="str">
            <v/>
          </cell>
        </row>
        <row r="67">
          <cell r="A67">
            <v>86</v>
          </cell>
          <cell r="B67" t="str">
            <v>Sekundarlehramt</v>
          </cell>
          <cell r="C67" t="str">
            <v>Sekundarlehramt I (PHIL HIST)</v>
          </cell>
          <cell r="D67" t="str">
            <v>SLA HIST Fachpatent + ZÖ (ab 98/99 Zertifikat)</v>
          </cell>
          <cell r="E67" t="str">
            <v>SLA HIST FP + ZÖ</v>
          </cell>
          <cell r="F67" t="str">
            <v>SLA HIST Fachpatent + ZÖ (ab 98/99 Zertifikat)</v>
          </cell>
          <cell r="G67">
            <v>3</v>
          </cell>
          <cell r="H67" t="str">
            <v>Liz./Dipl./Staatsexamen</v>
          </cell>
          <cell r="I67" t="str">
            <v>False</v>
          </cell>
          <cell r="J67" t="str">
            <v>False</v>
          </cell>
          <cell r="K67" t="str">
            <v>False</v>
          </cell>
          <cell r="L67">
            <v>0</v>
          </cell>
          <cell r="M67" t="str">
            <v>NULL</v>
          </cell>
          <cell r="N67" t="str">
            <v>NULL</v>
          </cell>
          <cell r="O67">
            <v>12</v>
          </cell>
          <cell r="P67" t="str">
            <v>False</v>
          </cell>
          <cell r="Q67" t="str">
            <v>NULL</v>
          </cell>
          <cell r="R67" t="str">
            <v>NULL</v>
          </cell>
          <cell r="S67" t="str">
            <v>NULL</v>
          </cell>
          <cell r="T67" t="str">
            <v>False</v>
          </cell>
          <cell r="U67" t="str">
            <v>False</v>
          </cell>
          <cell r="V67" t="str">
            <v>False</v>
          </cell>
          <cell r="W67" t="str">
            <v>False</v>
          </cell>
          <cell r="X67" t="str">
            <v>SLA HIST</v>
          </cell>
          <cell r="Y67" t="str">
            <v>NA</v>
          </cell>
          <cell r="Z67">
            <v>0</v>
          </cell>
          <cell r="AA67" t="str">
            <v>False</v>
          </cell>
          <cell r="AC67">
            <v>10</v>
          </cell>
          <cell r="AD67">
            <v>800</v>
          </cell>
          <cell r="AE67" t="str">
            <v>800_10</v>
          </cell>
          <cell r="AF67">
            <v>2130</v>
          </cell>
          <cell r="AG67">
            <v>86</v>
          </cell>
          <cell r="AH67" t="str">
            <v>SLA HIST</v>
          </cell>
          <cell r="AI67" t="str">
            <v/>
          </cell>
        </row>
        <row r="68">
          <cell r="A68">
            <v>87</v>
          </cell>
          <cell r="B68" t="str">
            <v>Sekundarlehramt</v>
          </cell>
          <cell r="C68" t="str">
            <v>Sekundarlehramt II (PHIL NAT)</v>
          </cell>
          <cell r="D68" t="str">
            <v>SLA NAT Fachpatent + ZÖ (ab 98/99 Zertifikat)</v>
          </cell>
          <cell r="E68" t="str">
            <v>SLA NAT FP + ZÖ</v>
          </cell>
          <cell r="F68" t="str">
            <v>SLA NAT Fachpatent + ZÖ (ab 98/99 Zertifikat)</v>
          </cell>
          <cell r="G68">
            <v>3</v>
          </cell>
          <cell r="H68" t="str">
            <v>Liz./Dipl./Staatsexamen</v>
          </cell>
          <cell r="I68" t="str">
            <v>False</v>
          </cell>
          <cell r="J68" t="str">
            <v>False</v>
          </cell>
          <cell r="K68" t="str">
            <v>False</v>
          </cell>
          <cell r="L68">
            <v>0</v>
          </cell>
          <cell r="M68" t="str">
            <v>NULL</v>
          </cell>
          <cell r="N68" t="str">
            <v>NULL</v>
          </cell>
          <cell r="O68">
            <v>12</v>
          </cell>
          <cell r="P68" t="str">
            <v>False</v>
          </cell>
          <cell r="Q68" t="str">
            <v>NULL</v>
          </cell>
          <cell r="R68" t="str">
            <v>NULL</v>
          </cell>
          <cell r="S68" t="str">
            <v>NULL</v>
          </cell>
          <cell r="T68" t="str">
            <v>False</v>
          </cell>
          <cell r="U68" t="str">
            <v>False</v>
          </cell>
          <cell r="V68" t="str">
            <v>False</v>
          </cell>
          <cell r="W68" t="str">
            <v>False</v>
          </cell>
          <cell r="X68" t="str">
            <v>SLA NAT</v>
          </cell>
          <cell r="Y68" t="str">
            <v>NA</v>
          </cell>
          <cell r="Z68">
            <v>0</v>
          </cell>
          <cell r="AA68" t="str">
            <v>False</v>
          </cell>
          <cell r="AC68">
            <v>10</v>
          </cell>
          <cell r="AD68">
            <v>850</v>
          </cell>
          <cell r="AE68" t="str">
            <v>850_10</v>
          </cell>
          <cell r="AF68">
            <v>4103</v>
          </cell>
          <cell r="AG68">
            <v>87</v>
          </cell>
          <cell r="AH68" t="str">
            <v>SLA NAT</v>
          </cell>
          <cell r="AI68" t="str">
            <v/>
          </cell>
        </row>
        <row r="69">
          <cell r="A69">
            <v>90</v>
          </cell>
          <cell r="B69" t="str">
            <v>Institut für Sport und Sportwissenschaft</v>
          </cell>
          <cell r="C69" t="str">
            <v>NULL</v>
          </cell>
          <cell r="D69" t="str">
            <v>Turnlehrer/in</v>
          </cell>
          <cell r="E69" t="str">
            <v>Turnlehrer/in</v>
          </cell>
          <cell r="F69" t="str">
            <v>Turnlehrer/in</v>
          </cell>
          <cell r="G69">
            <v>3</v>
          </cell>
          <cell r="H69" t="str">
            <v>Liz./Dipl./Staatsexamen</v>
          </cell>
          <cell r="I69" t="str">
            <v>False</v>
          </cell>
          <cell r="J69" t="str">
            <v>False</v>
          </cell>
          <cell r="K69" t="str">
            <v>False</v>
          </cell>
          <cell r="L69">
            <v>0</v>
          </cell>
          <cell r="M69" t="str">
            <v>NULL</v>
          </cell>
          <cell r="N69" t="str">
            <v>NULL</v>
          </cell>
          <cell r="O69">
            <v>12</v>
          </cell>
          <cell r="P69" t="str">
            <v>False</v>
          </cell>
          <cell r="Q69" t="str">
            <v>NULL</v>
          </cell>
          <cell r="R69" t="str">
            <v>NULL</v>
          </cell>
          <cell r="S69" t="str">
            <v>NULL</v>
          </cell>
          <cell r="T69" t="str">
            <v>False</v>
          </cell>
          <cell r="U69" t="str">
            <v>False</v>
          </cell>
          <cell r="V69" t="str">
            <v>False</v>
          </cell>
          <cell r="W69" t="str">
            <v>False</v>
          </cell>
          <cell r="X69" t="str">
            <v>Sport und Sportwissenschaft (a)</v>
          </cell>
          <cell r="Y69" t="str">
            <v>NA</v>
          </cell>
          <cell r="Z69">
            <v>0</v>
          </cell>
          <cell r="AA69" t="str">
            <v>False</v>
          </cell>
          <cell r="AC69">
            <v>10</v>
          </cell>
          <cell r="AD69">
            <v>900</v>
          </cell>
          <cell r="AE69" t="str">
            <v>900_10</v>
          </cell>
          <cell r="AF69">
            <v>2130</v>
          </cell>
          <cell r="AG69">
            <v>90</v>
          </cell>
          <cell r="AH69" t="str">
            <v>Sport und Sportwissenschaft (a)</v>
          </cell>
          <cell r="AI69" t="str">
            <v/>
          </cell>
        </row>
        <row r="70">
          <cell r="A70">
            <v>91</v>
          </cell>
          <cell r="B70" t="str">
            <v>Philosophisch-humanwissenschaftliche Fakultät</v>
          </cell>
          <cell r="C70" t="str">
            <v>NULL</v>
          </cell>
          <cell r="D70" t="str">
            <v>Turnlehrer/in (h)</v>
          </cell>
          <cell r="E70" t="str">
            <v>Turnlehrer/in (h)</v>
          </cell>
          <cell r="F70" t="str">
            <v>Turnlehrer/in (h)</v>
          </cell>
          <cell r="G70">
            <v>3</v>
          </cell>
          <cell r="H70" t="str">
            <v>Liz./Dipl./Staatsexamen</v>
          </cell>
          <cell r="I70" t="str">
            <v>True</v>
          </cell>
          <cell r="J70" t="str">
            <v>False</v>
          </cell>
          <cell r="K70" t="str">
            <v>False</v>
          </cell>
          <cell r="L70">
            <v>0</v>
          </cell>
          <cell r="M70" t="str">
            <v>NULL</v>
          </cell>
          <cell r="N70" t="str">
            <v>NULL</v>
          </cell>
          <cell r="O70">
            <v>12</v>
          </cell>
          <cell r="P70" t="str">
            <v>False</v>
          </cell>
          <cell r="Q70" t="str">
            <v>NULL</v>
          </cell>
          <cell r="R70" t="str">
            <v>Gymnasiallehrer/innen eidg. Turn- und Sportlehrerdiplom II</v>
          </cell>
          <cell r="S70" t="str">
            <v>Bund (Medizin)</v>
          </cell>
          <cell r="T70" t="str">
            <v>False</v>
          </cell>
          <cell r="U70" t="str">
            <v>False</v>
          </cell>
          <cell r="V70" t="str">
            <v>True</v>
          </cell>
          <cell r="W70" t="str">
            <v>False</v>
          </cell>
          <cell r="X70" t="str">
            <v>Sport und Sportwissenschaft ISSW</v>
          </cell>
          <cell r="Y70" t="str">
            <v>NA</v>
          </cell>
          <cell r="Z70">
            <v>0</v>
          </cell>
          <cell r="AA70" t="str">
            <v>False</v>
          </cell>
          <cell r="AC70">
            <v>10</v>
          </cell>
          <cell r="AD70">
            <v>906</v>
          </cell>
          <cell r="AE70" t="str">
            <v>906_10</v>
          </cell>
          <cell r="AF70">
            <v>2130</v>
          </cell>
          <cell r="AG70">
            <v>91</v>
          </cell>
          <cell r="AH70" t="str">
            <v>Sport und Sportwissenschaft ISSW</v>
          </cell>
          <cell r="AI70" t="str">
            <v/>
          </cell>
        </row>
        <row r="71">
          <cell r="A71">
            <v>92</v>
          </cell>
          <cell r="B71" t="str">
            <v>Institut für Sport und Sportwissenschaft</v>
          </cell>
          <cell r="C71" t="str">
            <v>NULL</v>
          </cell>
          <cell r="D71" t="str">
            <v>Turnlehrer/in + HLA</v>
          </cell>
          <cell r="E71" t="str">
            <v>Turnlehrer/in + HLA</v>
          </cell>
          <cell r="F71" t="str">
            <v>Turnlehrer/in + HLA</v>
          </cell>
          <cell r="G71">
            <v>2</v>
          </cell>
          <cell r="H71" t="str">
            <v>Liz./Dipl./Staatsexamen</v>
          </cell>
          <cell r="I71" t="str">
            <v>False</v>
          </cell>
          <cell r="J71" t="str">
            <v>False</v>
          </cell>
          <cell r="K71" t="str">
            <v>False</v>
          </cell>
          <cell r="L71">
            <v>0</v>
          </cell>
          <cell r="M71" t="str">
            <v>NULL</v>
          </cell>
          <cell r="N71" t="str">
            <v>NULL</v>
          </cell>
          <cell r="O71">
            <v>12</v>
          </cell>
          <cell r="P71" t="str">
            <v>False</v>
          </cell>
          <cell r="Q71" t="str">
            <v>NULL</v>
          </cell>
          <cell r="R71" t="str">
            <v>NULL</v>
          </cell>
          <cell r="S71" t="str">
            <v>NULL</v>
          </cell>
          <cell r="T71" t="str">
            <v>False</v>
          </cell>
          <cell r="U71" t="str">
            <v>False</v>
          </cell>
          <cell r="V71" t="str">
            <v>False</v>
          </cell>
          <cell r="W71" t="str">
            <v>False</v>
          </cell>
          <cell r="X71" t="str">
            <v>Sport und Sportwissenschaft (a)</v>
          </cell>
          <cell r="Y71" t="str">
            <v>NA</v>
          </cell>
          <cell r="Z71">
            <v>0</v>
          </cell>
          <cell r="AA71" t="str">
            <v>False</v>
          </cell>
          <cell r="AC71">
            <v>10</v>
          </cell>
          <cell r="AD71">
            <v>900</v>
          </cell>
          <cell r="AE71" t="str">
            <v>900_10</v>
          </cell>
          <cell r="AF71">
            <v>2130</v>
          </cell>
          <cell r="AG71">
            <v>92</v>
          </cell>
          <cell r="AH71" t="str">
            <v>Sport und Sportwissenschaft (a)</v>
          </cell>
          <cell r="AI71" t="str">
            <v/>
          </cell>
        </row>
        <row r="72">
          <cell r="A72">
            <v>93</v>
          </cell>
          <cell r="B72" t="str">
            <v>Institut für Sport und Sportwissenschaft</v>
          </cell>
          <cell r="C72" t="str">
            <v>NULL</v>
          </cell>
          <cell r="D72" t="str">
            <v>Turnlehr/in + ZÖ (ab 98/99 Zertifikat)</v>
          </cell>
          <cell r="E72" t="str">
            <v>Turnlehrer/in + ZÖ</v>
          </cell>
          <cell r="F72" t="str">
            <v>Turnlehr/in + ZÖ (ab 98/99 Zertifikat)</v>
          </cell>
          <cell r="G72">
            <v>3</v>
          </cell>
          <cell r="H72" t="str">
            <v>Liz./Dipl./Staatsexamen</v>
          </cell>
          <cell r="I72" t="str">
            <v>False</v>
          </cell>
          <cell r="J72" t="str">
            <v>False</v>
          </cell>
          <cell r="K72" t="str">
            <v>False</v>
          </cell>
          <cell r="L72">
            <v>0</v>
          </cell>
          <cell r="M72" t="str">
            <v>NULL</v>
          </cell>
          <cell r="N72" t="str">
            <v>NULL</v>
          </cell>
          <cell r="O72">
            <v>12</v>
          </cell>
          <cell r="P72" t="str">
            <v>False</v>
          </cell>
          <cell r="Q72" t="str">
            <v>NULL</v>
          </cell>
          <cell r="R72" t="str">
            <v>NULL</v>
          </cell>
          <cell r="S72" t="str">
            <v>NULL</v>
          </cell>
          <cell r="T72" t="str">
            <v>False</v>
          </cell>
          <cell r="U72" t="str">
            <v>False</v>
          </cell>
          <cell r="V72" t="str">
            <v>False</v>
          </cell>
          <cell r="W72" t="str">
            <v>False</v>
          </cell>
          <cell r="X72" t="str">
            <v>Sport und Sportwissenschaft (a)</v>
          </cell>
          <cell r="Y72" t="str">
            <v>NA</v>
          </cell>
          <cell r="Z72">
            <v>0</v>
          </cell>
          <cell r="AA72" t="str">
            <v>False</v>
          </cell>
          <cell r="AC72">
            <v>10</v>
          </cell>
          <cell r="AD72">
            <v>900</v>
          </cell>
          <cell r="AE72" t="str">
            <v>900_10</v>
          </cell>
          <cell r="AF72">
            <v>2130</v>
          </cell>
          <cell r="AG72">
            <v>93</v>
          </cell>
          <cell r="AH72" t="str">
            <v>Sport und Sportwissenschaft (a)</v>
          </cell>
          <cell r="AI72" t="str">
            <v/>
          </cell>
        </row>
        <row r="73">
          <cell r="A73">
            <v>95</v>
          </cell>
          <cell r="B73" t="str">
            <v>Institut für Sport und Sportwissenschaft</v>
          </cell>
          <cell r="C73" t="str">
            <v>NULL</v>
          </cell>
          <cell r="D73" t="str">
            <v>Turnlehrer/in + HLA + ZÖ (ab 98/99 Zertifikat)</v>
          </cell>
          <cell r="E73" t="str">
            <v>Turnlehrer/in + HLA + ZÖ</v>
          </cell>
          <cell r="F73" t="str">
            <v>Turnlehrer/in + HLA + ZÖ (ab 98/99 Zertifikat)</v>
          </cell>
          <cell r="G73">
            <v>2</v>
          </cell>
          <cell r="H73" t="str">
            <v>Liz./Dipl./Staatsexamen</v>
          </cell>
          <cell r="I73" t="str">
            <v>False</v>
          </cell>
          <cell r="J73" t="str">
            <v>False</v>
          </cell>
          <cell r="K73" t="str">
            <v>False</v>
          </cell>
          <cell r="L73">
            <v>0</v>
          </cell>
          <cell r="M73" t="str">
            <v>NULL</v>
          </cell>
          <cell r="N73" t="str">
            <v>NULL</v>
          </cell>
          <cell r="O73">
            <v>12</v>
          </cell>
          <cell r="P73" t="str">
            <v>False</v>
          </cell>
          <cell r="Q73" t="str">
            <v>NULL</v>
          </cell>
          <cell r="R73" t="str">
            <v>NULL</v>
          </cell>
          <cell r="S73" t="str">
            <v>NULL</v>
          </cell>
          <cell r="T73" t="str">
            <v>False</v>
          </cell>
          <cell r="U73" t="str">
            <v>False</v>
          </cell>
          <cell r="V73" t="str">
            <v>False</v>
          </cell>
          <cell r="W73" t="str">
            <v>False</v>
          </cell>
          <cell r="X73" t="str">
            <v>Sport und Sportwissenschaft (a)</v>
          </cell>
          <cell r="Y73" t="str">
            <v>NA</v>
          </cell>
          <cell r="Z73">
            <v>0</v>
          </cell>
          <cell r="AA73" t="str">
            <v>False</v>
          </cell>
          <cell r="AC73">
            <v>10</v>
          </cell>
          <cell r="AD73">
            <v>900</v>
          </cell>
          <cell r="AE73" t="str">
            <v>900_10</v>
          </cell>
          <cell r="AF73">
            <v>2130</v>
          </cell>
          <cell r="AG73">
            <v>95</v>
          </cell>
          <cell r="AH73" t="str">
            <v>Sport und Sportwissenschaft (a)</v>
          </cell>
          <cell r="AI73" t="str">
            <v/>
          </cell>
        </row>
        <row r="74">
          <cell r="A74">
            <v>96</v>
          </cell>
          <cell r="B74" t="str">
            <v>Institut für Sport und Sportwissenschaft</v>
          </cell>
          <cell r="C74" t="str">
            <v>NULL</v>
          </cell>
          <cell r="D74" t="str">
            <v>Turnlehrer/in + FP SLA/BES</v>
          </cell>
          <cell r="E74" t="str">
            <v>Turnlehrer/in + FP SLA/BES</v>
          </cell>
          <cell r="F74" t="str">
            <v>Turnlehrer/in + FP SLA/BES</v>
          </cell>
          <cell r="G74">
            <v>2</v>
          </cell>
          <cell r="H74" t="str">
            <v>Liz./Dipl./Staatsexamen</v>
          </cell>
          <cell r="I74" t="str">
            <v>False</v>
          </cell>
          <cell r="J74" t="str">
            <v>False</v>
          </cell>
          <cell r="K74" t="str">
            <v>False</v>
          </cell>
          <cell r="L74">
            <v>0</v>
          </cell>
          <cell r="M74" t="str">
            <v>NULL</v>
          </cell>
          <cell r="N74" t="str">
            <v>NULL</v>
          </cell>
          <cell r="O74">
            <v>12</v>
          </cell>
          <cell r="P74" t="str">
            <v>False</v>
          </cell>
          <cell r="Q74" t="str">
            <v>NULL</v>
          </cell>
          <cell r="R74" t="str">
            <v>NULL</v>
          </cell>
          <cell r="S74" t="str">
            <v>NULL</v>
          </cell>
          <cell r="T74" t="str">
            <v>False</v>
          </cell>
          <cell r="U74" t="str">
            <v>False</v>
          </cell>
          <cell r="V74" t="str">
            <v>False</v>
          </cell>
          <cell r="W74" t="str">
            <v>False</v>
          </cell>
          <cell r="X74" t="str">
            <v>Sport und Sportwissenschaft (a)</v>
          </cell>
          <cell r="Y74" t="str">
            <v>NA</v>
          </cell>
          <cell r="Z74">
            <v>0</v>
          </cell>
          <cell r="AA74" t="str">
            <v>False</v>
          </cell>
          <cell r="AC74">
            <v>10</v>
          </cell>
          <cell r="AD74">
            <v>900</v>
          </cell>
          <cell r="AE74" t="str">
            <v>900_10</v>
          </cell>
          <cell r="AF74">
            <v>2130</v>
          </cell>
          <cell r="AG74">
            <v>96</v>
          </cell>
          <cell r="AH74" t="str">
            <v>Sport und Sportwissenschaft (a)</v>
          </cell>
          <cell r="AI74" t="str">
            <v/>
          </cell>
        </row>
        <row r="75">
          <cell r="A75">
            <v>97</v>
          </cell>
          <cell r="B75" t="str">
            <v>Institut für Sport und Sportwissenschaft</v>
          </cell>
          <cell r="C75" t="str">
            <v>NULL</v>
          </cell>
          <cell r="D75" t="str">
            <v>Turnlehrer/in + FP SLA/BES + ZÖ (ab 98/99 Zertifik</v>
          </cell>
          <cell r="E75" t="str">
            <v>Turnlehrer/in + FP SLA/BES + ZÖ</v>
          </cell>
          <cell r="F75" t="str">
            <v>Turnlehrer/in + FP SLA/BES + ZÖ (ab 98/99 Zertifik</v>
          </cell>
          <cell r="G75">
            <v>2</v>
          </cell>
          <cell r="H75" t="str">
            <v>Liz./Dipl./Staatsexamen</v>
          </cell>
          <cell r="I75" t="str">
            <v>False</v>
          </cell>
          <cell r="J75" t="str">
            <v>False</v>
          </cell>
          <cell r="K75" t="str">
            <v>False</v>
          </cell>
          <cell r="L75">
            <v>0</v>
          </cell>
          <cell r="M75" t="str">
            <v>NULL</v>
          </cell>
          <cell r="N75" t="str">
            <v>NULL</v>
          </cell>
          <cell r="O75">
            <v>12</v>
          </cell>
          <cell r="P75" t="str">
            <v>False</v>
          </cell>
          <cell r="Q75" t="str">
            <v>NULL</v>
          </cell>
          <cell r="R75" t="str">
            <v>NULL</v>
          </cell>
          <cell r="S75" t="str">
            <v>NULL</v>
          </cell>
          <cell r="T75" t="str">
            <v>False</v>
          </cell>
          <cell r="U75" t="str">
            <v>False</v>
          </cell>
          <cell r="V75" t="str">
            <v>False</v>
          </cell>
          <cell r="W75" t="str">
            <v>False</v>
          </cell>
          <cell r="X75" t="str">
            <v>Sport und Sportwissenschaft (a)</v>
          </cell>
          <cell r="Y75" t="str">
            <v>NA</v>
          </cell>
          <cell r="Z75">
            <v>0</v>
          </cell>
          <cell r="AA75" t="str">
            <v>False</v>
          </cell>
          <cell r="AC75">
            <v>10</v>
          </cell>
          <cell r="AD75">
            <v>900</v>
          </cell>
          <cell r="AE75" t="str">
            <v>900_10</v>
          </cell>
          <cell r="AF75">
            <v>1190</v>
          </cell>
          <cell r="AG75">
            <v>97</v>
          </cell>
          <cell r="AH75" t="str">
            <v>Sport und Sportwissenschaft (a)</v>
          </cell>
          <cell r="AI75" t="str">
            <v/>
          </cell>
        </row>
        <row r="76">
          <cell r="A76">
            <v>98</v>
          </cell>
          <cell r="B76" t="str">
            <v>Institut für Sport und Sportwissenschaft</v>
          </cell>
          <cell r="C76" t="str">
            <v>NULL</v>
          </cell>
          <cell r="D76" t="str">
            <v>Lic. Sportwissenschaft</v>
          </cell>
          <cell r="E76" t="str">
            <v>Lic. Sportwissenschaft</v>
          </cell>
          <cell r="F76" t="str">
            <v>Lic. Sportwissenschaft</v>
          </cell>
          <cell r="G76">
            <v>1</v>
          </cell>
          <cell r="H76" t="str">
            <v>Liz./Dipl./Staatsexamen</v>
          </cell>
          <cell r="I76" t="str">
            <v>False</v>
          </cell>
          <cell r="J76" t="str">
            <v>False</v>
          </cell>
          <cell r="K76" t="str">
            <v>False</v>
          </cell>
          <cell r="L76">
            <v>0</v>
          </cell>
          <cell r="M76" t="str">
            <v>NULL</v>
          </cell>
          <cell r="N76" t="str">
            <v>NULL</v>
          </cell>
          <cell r="O76">
            <v>12</v>
          </cell>
          <cell r="P76" t="str">
            <v>False</v>
          </cell>
          <cell r="Q76" t="str">
            <v>NULL</v>
          </cell>
          <cell r="R76" t="str">
            <v>Lizentiat/Diplom</v>
          </cell>
          <cell r="S76" t="str">
            <v>NULL</v>
          </cell>
          <cell r="T76" t="str">
            <v>False</v>
          </cell>
          <cell r="U76" t="str">
            <v>False</v>
          </cell>
          <cell r="V76" t="str">
            <v>False</v>
          </cell>
          <cell r="W76" t="str">
            <v>False</v>
          </cell>
          <cell r="X76" t="str">
            <v>Sport und Sportwissenschaft (a)</v>
          </cell>
          <cell r="Y76" t="str">
            <v>NA</v>
          </cell>
          <cell r="Z76">
            <v>0</v>
          </cell>
          <cell r="AA76" t="str">
            <v>False</v>
          </cell>
          <cell r="AC76">
            <v>10</v>
          </cell>
          <cell r="AD76">
            <v>900</v>
          </cell>
          <cell r="AE76" t="str">
            <v>900_10</v>
          </cell>
          <cell r="AF76">
            <v>1190</v>
          </cell>
          <cell r="AG76">
            <v>98</v>
          </cell>
          <cell r="AH76" t="str">
            <v>Sport und Sportwissenschaft (a)</v>
          </cell>
          <cell r="AI76" t="str">
            <v/>
          </cell>
        </row>
        <row r="77">
          <cell r="A77">
            <v>100</v>
          </cell>
          <cell r="B77" t="str">
            <v>Brevet d'enseignement secondaire</v>
          </cell>
          <cell r="C77" t="str">
            <v>NULL</v>
          </cell>
          <cell r="D77" t="str">
            <v>Brevet d'enseignement</v>
          </cell>
          <cell r="E77" t="str">
            <v>Brevet d'enseignement</v>
          </cell>
          <cell r="F77" t="str">
            <v>Brevet d'enseignement</v>
          </cell>
          <cell r="G77">
            <v>3</v>
          </cell>
          <cell r="H77" t="str">
            <v>Liz./Dipl./Staatsexamen</v>
          </cell>
          <cell r="I77" t="str">
            <v>False</v>
          </cell>
          <cell r="J77" t="str">
            <v>False</v>
          </cell>
          <cell r="K77" t="str">
            <v>False</v>
          </cell>
          <cell r="L77">
            <v>0</v>
          </cell>
          <cell r="M77" t="str">
            <v>NULL</v>
          </cell>
          <cell r="N77" t="str">
            <v>NULL</v>
          </cell>
          <cell r="O77">
            <v>12</v>
          </cell>
          <cell r="P77" t="str">
            <v>False</v>
          </cell>
          <cell r="Q77" t="str">
            <v>NULL</v>
          </cell>
          <cell r="R77" t="str">
            <v>NULL</v>
          </cell>
          <cell r="S77" t="str">
            <v>NULL</v>
          </cell>
          <cell r="T77" t="str">
            <v>False</v>
          </cell>
          <cell r="U77" t="str">
            <v>False</v>
          </cell>
          <cell r="V77" t="str">
            <v>False</v>
          </cell>
          <cell r="W77" t="str">
            <v>False</v>
          </cell>
          <cell r="X77" t="str">
            <v>BES Littéraire</v>
          </cell>
          <cell r="Y77" t="str">
            <v>NA</v>
          </cell>
          <cell r="Z77">
            <v>0</v>
          </cell>
          <cell r="AA77" t="str">
            <v>False</v>
          </cell>
          <cell r="AC77">
            <v>10</v>
          </cell>
          <cell r="AD77">
            <v>1000</v>
          </cell>
          <cell r="AE77" t="str">
            <v>1000_10</v>
          </cell>
          <cell r="AF77">
            <v>1190</v>
          </cell>
          <cell r="AG77">
            <v>100</v>
          </cell>
          <cell r="AH77" t="str">
            <v>BES Littéraire</v>
          </cell>
          <cell r="AI77" t="str">
            <v/>
          </cell>
        </row>
        <row r="78">
          <cell r="A78">
            <v>101</v>
          </cell>
          <cell r="B78" t="str">
            <v>Brevet d'enseignement secondaire</v>
          </cell>
          <cell r="C78" t="str">
            <v>NULL</v>
          </cell>
          <cell r="D78" t="str">
            <v>Brevet d'einsegnement + ZÖ (ab 98/99 Zertifikat)</v>
          </cell>
          <cell r="E78" t="str">
            <v>Brevet d'einsegnement + ZÖ</v>
          </cell>
          <cell r="F78" t="str">
            <v>Brevet d'einsegnement + ZÖ (ab 98/99 Zertifikat)</v>
          </cell>
          <cell r="G78">
            <v>3</v>
          </cell>
          <cell r="H78" t="str">
            <v>Liz./Dipl./Staatsexamen</v>
          </cell>
          <cell r="I78" t="str">
            <v>False</v>
          </cell>
          <cell r="J78" t="str">
            <v>False</v>
          </cell>
          <cell r="K78" t="str">
            <v>False</v>
          </cell>
          <cell r="L78">
            <v>0</v>
          </cell>
          <cell r="M78" t="str">
            <v>NULL</v>
          </cell>
          <cell r="N78" t="str">
            <v>NULL</v>
          </cell>
          <cell r="O78">
            <v>12</v>
          </cell>
          <cell r="P78" t="str">
            <v>False</v>
          </cell>
          <cell r="Q78" t="str">
            <v>NULL</v>
          </cell>
          <cell r="R78" t="str">
            <v>NULL</v>
          </cell>
          <cell r="S78" t="str">
            <v>NULL</v>
          </cell>
          <cell r="T78" t="str">
            <v>False</v>
          </cell>
          <cell r="U78" t="str">
            <v>False</v>
          </cell>
          <cell r="V78" t="str">
            <v>False</v>
          </cell>
          <cell r="W78" t="str">
            <v>False</v>
          </cell>
          <cell r="X78" t="str">
            <v>BES Littéraire</v>
          </cell>
          <cell r="Y78" t="str">
            <v>NA</v>
          </cell>
          <cell r="Z78">
            <v>0</v>
          </cell>
          <cell r="AA78" t="str">
            <v>False</v>
          </cell>
          <cell r="AC78">
            <v>10</v>
          </cell>
          <cell r="AD78">
            <v>1000</v>
          </cell>
          <cell r="AE78" t="str">
            <v>1000_10</v>
          </cell>
          <cell r="AF78">
            <v>1190</v>
          </cell>
          <cell r="AG78">
            <v>101</v>
          </cell>
          <cell r="AH78" t="str">
            <v>BES Littéraire</v>
          </cell>
          <cell r="AI78" t="str">
            <v/>
          </cell>
        </row>
        <row r="79">
          <cell r="A79">
            <v>102</v>
          </cell>
          <cell r="B79" t="str">
            <v>Philosophisch-humanwissenschaftliche Fakultät</v>
          </cell>
          <cell r="C79" t="str">
            <v>NULL</v>
          </cell>
          <cell r="D79" t="str">
            <v>B Sc in Psychology Universität Bern</v>
          </cell>
          <cell r="E79" t="str">
            <v>B Sc in Psychology Universität Bern</v>
          </cell>
          <cell r="F79" t="str">
            <v>B Sc in Psychology Universität Bern</v>
          </cell>
          <cell r="G79">
            <v>1</v>
          </cell>
          <cell r="H79" t="str">
            <v>Bachelor</v>
          </cell>
          <cell r="I79" t="str">
            <v>True</v>
          </cell>
          <cell r="J79" t="str">
            <v>False</v>
          </cell>
          <cell r="K79" t="str">
            <v>True</v>
          </cell>
          <cell r="L79">
            <v>180</v>
          </cell>
          <cell r="M79" t="str">
            <v>NULL</v>
          </cell>
          <cell r="N79" t="str">
            <v>NULL</v>
          </cell>
          <cell r="O79">
            <v>6</v>
          </cell>
          <cell r="P79" t="str">
            <v>False</v>
          </cell>
          <cell r="Q79" t="str">
            <v>Bachelor</v>
          </cell>
          <cell r="R79" t="str">
            <v>Bachelor</v>
          </cell>
          <cell r="S79" t="str">
            <v>Hochschule</v>
          </cell>
          <cell r="T79" t="str">
            <v>True</v>
          </cell>
          <cell r="U79" t="str">
            <v>True</v>
          </cell>
          <cell r="V79" t="str">
            <v>True</v>
          </cell>
          <cell r="W79" t="str">
            <v>False</v>
          </cell>
          <cell r="X79" t="str">
            <v>Psychologie HUM</v>
          </cell>
          <cell r="Y79" t="str">
            <v>NA</v>
          </cell>
          <cell r="Z79">
            <v>0</v>
          </cell>
          <cell r="AA79" t="str">
            <v>True</v>
          </cell>
          <cell r="AC79">
            <v>15</v>
          </cell>
          <cell r="AD79">
            <v>901</v>
          </cell>
          <cell r="AE79" t="str">
            <v>901_15</v>
          </cell>
          <cell r="AF79">
            <v>2000</v>
          </cell>
          <cell r="AG79">
            <v>102</v>
          </cell>
          <cell r="AH79" t="str">
            <v>Psychologie HUM</v>
          </cell>
          <cell r="AI79" t="str">
            <v/>
          </cell>
        </row>
        <row r="80">
          <cell r="A80">
            <v>103</v>
          </cell>
          <cell r="B80" t="str">
            <v>Philosophisch-humanwissenschaftliche Fakultät</v>
          </cell>
          <cell r="C80" t="str">
            <v>NULL</v>
          </cell>
          <cell r="D80" t="str">
            <v>B Sc in Education, Universität Bern</v>
          </cell>
          <cell r="E80" t="str">
            <v>B Sc in Education, Universität Bern</v>
          </cell>
          <cell r="F80" t="str">
            <v>B Sc in Education, Universität Bern</v>
          </cell>
          <cell r="G80">
            <v>1</v>
          </cell>
          <cell r="H80" t="str">
            <v>Bachelor</v>
          </cell>
          <cell r="I80" t="str">
            <v>True</v>
          </cell>
          <cell r="J80" t="str">
            <v>False</v>
          </cell>
          <cell r="K80" t="str">
            <v>True</v>
          </cell>
          <cell r="L80">
            <v>180</v>
          </cell>
          <cell r="M80" t="str">
            <v>NULL</v>
          </cell>
          <cell r="N80" t="str">
            <v>NULL</v>
          </cell>
          <cell r="O80">
            <v>6</v>
          </cell>
          <cell r="P80" t="str">
            <v>False</v>
          </cell>
          <cell r="Q80" t="str">
            <v>Bachelor</v>
          </cell>
          <cell r="R80" t="str">
            <v>Bachelor</v>
          </cell>
          <cell r="S80" t="str">
            <v>Hochschule</v>
          </cell>
          <cell r="T80" t="str">
            <v>True</v>
          </cell>
          <cell r="U80" t="str">
            <v>True</v>
          </cell>
          <cell r="V80" t="str">
            <v>True</v>
          </cell>
          <cell r="W80" t="str">
            <v>False</v>
          </cell>
          <cell r="X80" t="str">
            <v>Erziehungswissenschaft HUM</v>
          </cell>
          <cell r="Y80" t="str">
            <v>NA</v>
          </cell>
          <cell r="Z80">
            <v>0</v>
          </cell>
          <cell r="AA80" t="str">
            <v>True</v>
          </cell>
          <cell r="AC80">
            <v>15</v>
          </cell>
          <cell r="AD80">
            <v>902</v>
          </cell>
          <cell r="AE80" t="str">
            <v>902_15</v>
          </cell>
          <cell r="AF80">
            <v>2100</v>
          </cell>
          <cell r="AG80">
            <v>103</v>
          </cell>
          <cell r="AH80" t="str">
            <v>Erziehungswissenschaft HUM</v>
          </cell>
          <cell r="AI80" t="str">
            <v/>
          </cell>
        </row>
        <row r="81">
          <cell r="A81">
            <v>104</v>
          </cell>
          <cell r="B81" t="str">
            <v>Philosophisch-humanwissenschaftliche Fakultät</v>
          </cell>
          <cell r="C81" t="str">
            <v>NULL</v>
          </cell>
          <cell r="D81" t="str">
            <v>B Sc in Sport Science, Universität Bern</v>
          </cell>
          <cell r="E81" t="str">
            <v>B Sc in Sport Science, Universität Bern</v>
          </cell>
          <cell r="F81" t="str">
            <v>B Sc in Sport Science, Universität Bern</v>
          </cell>
          <cell r="G81">
            <v>1</v>
          </cell>
          <cell r="H81" t="str">
            <v>Bachelor</v>
          </cell>
          <cell r="I81" t="str">
            <v>True</v>
          </cell>
          <cell r="J81" t="str">
            <v>False</v>
          </cell>
          <cell r="K81" t="str">
            <v>True</v>
          </cell>
          <cell r="L81">
            <v>180</v>
          </cell>
          <cell r="M81" t="str">
            <v>NULL</v>
          </cell>
          <cell r="N81" t="str">
            <v>NULL</v>
          </cell>
          <cell r="O81">
            <v>6</v>
          </cell>
          <cell r="P81" t="str">
            <v>False</v>
          </cell>
          <cell r="Q81" t="str">
            <v>Bachelor</v>
          </cell>
          <cell r="R81" t="str">
            <v>Bachelor</v>
          </cell>
          <cell r="S81" t="str">
            <v>Hochschule</v>
          </cell>
          <cell r="T81" t="str">
            <v>False</v>
          </cell>
          <cell r="U81" t="str">
            <v>False</v>
          </cell>
          <cell r="V81" t="str">
            <v>True</v>
          </cell>
          <cell r="W81" t="str">
            <v>False</v>
          </cell>
          <cell r="X81" t="str">
            <v>Sportwissenschaft HUM</v>
          </cell>
          <cell r="Y81" t="str">
            <v>NA</v>
          </cell>
          <cell r="Z81">
            <v>0</v>
          </cell>
          <cell r="AA81" t="str">
            <v>True</v>
          </cell>
          <cell r="AC81">
            <v>15</v>
          </cell>
          <cell r="AD81">
            <v>903</v>
          </cell>
          <cell r="AE81" t="str">
            <v>903_15</v>
          </cell>
          <cell r="AF81">
            <v>2130</v>
          </cell>
          <cell r="AG81">
            <v>104</v>
          </cell>
          <cell r="AH81" t="str">
            <v>Sportwissenschaft HUM</v>
          </cell>
          <cell r="AI81" t="str">
            <v/>
          </cell>
        </row>
        <row r="82">
          <cell r="A82">
            <v>105</v>
          </cell>
          <cell r="B82" t="str">
            <v>Philosophisch-humanwissenschaftliche Fakultät</v>
          </cell>
          <cell r="C82" t="str">
            <v>NULL</v>
          </cell>
          <cell r="D82" t="str">
            <v>M Sc in Psychology, Universität Bern</v>
          </cell>
          <cell r="E82" t="str">
            <v>M Sc in Psychology, Universität Bern</v>
          </cell>
          <cell r="F82" t="str">
            <v>M Sc in Psychology, Universität Bern</v>
          </cell>
          <cell r="G82">
            <v>1</v>
          </cell>
          <cell r="H82" t="str">
            <v>Master</v>
          </cell>
          <cell r="I82" t="str">
            <v>True</v>
          </cell>
          <cell r="J82" t="str">
            <v>False</v>
          </cell>
          <cell r="K82" t="str">
            <v>True</v>
          </cell>
          <cell r="L82">
            <v>120</v>
          </cell>
          <cell r="M82" t="str">
            <v>NULL</v>
          </cell>
          <cell r="N82" t="str">
            <v>NULL</v>
          </cell>
          <cell r="O82">
            <v>4</v>
          </cell>
          <cell r="P82" t="str">
            <v>False</v>
          </cell>
          <cell r="Q82" t="str">
            <v>Master</v>
          </cell>
          <cell r="R82" t="str">
            <v>Master</v>
          </cell>
          <cell r="S82" t="str">
            <v>Hochschule</v>
          </cell>
          <cell r="T82" t="str">
            <v>True</v>
          </cell>
          <cell r="U82" t="str">
            <v>True</v>
          </cell>
          <cell r="V82" t="str">
            <v>True</v>
          </cell>
          <cell r="W82" t="str">
            <v>False</v>
          </cell>
          <cell r="X82" t="str">
            <v>Psychologie HUM</v>
          </cell>
          <cell r="Y82" t="str">
            <v>konsekutiv</v>
          </cell>
          <cell r="Z82">
            <v>0</v>
          </cell>
          <cell r="AA82" t="str">
            <v>True</v>
          </cell>
          <cell r="AC82">
            <v>25</v>
          </cell>
          <cell r="AD82">
            <v>901</v>
          </cell>
          <cell r="AE82" t="str">
            <v>901_25</v>
          </cell>
          <cell r="AF82">
            <v>2000</v>
          </cell>
          <cell r="AG82">
            <v>105</v>
          </cell>
          <cell r="AH82" t="str">
            <v>Psychologie HUM</v>
          </cell>
          <cell r="AI82" t="str">
            <v>K</v>
          </cell>
        </row>
        <row r="83">
          <cell r="A83">
            <v>106</v>
          </cell>
          <cell r="B83" t="str">
            <v>Philosophisch-humanwissenschaftliche Fakultät</v>
          </cell>
          <cell r="C83" t="str">
            <v>NULL</v>
          </cell>
          <cell r="D83" t="str">
            <v>M Sc in Education, Universität Bern</v>
          </cell>
          <cell r="E83" t="str">
            <v>M Sc in Education, Universität Bern</v>
          </cell>
          <cell r="F83" t="str">
            <v>M Sc in Education, Universität Bern</v>
          </cell>
          <cell r="G83">
            <v>1</v>
          </cell>
          <cell r="H83" t="str">
            <v>Master</v>
          </cell>
          <cell r="I83" t="str">
            <v>True</v>
          </cell>
          <cell r="J83" t="str">
            <v>False</v>
          </cell>
          <cell r="K83" t="str">
            <v>True</v>
          </cell>
          <cell r="L83">
            <v>120</v>
          </cell>
          <cell r="M83" t="str">
            <v>NULL</v>
          </cell>
          <cell r="N83" t="str">
            <v>NULL</v>
          </cell>
          <cell r="O83">
            <v>4</v>
          </cell>
          <cell r="P83" t="str">
            <v>False</v>
          </cell>
          <cell r="Q83" t="str">
            <v>Master</v>
          </cell>
          <cell r="R83" t="str">
            <v>Master</v>
          </cell>
          <cell r="S83" t="str">
            <v>Hochschule</v>
          </cell>
          <cell r="T83" t="str">
            <v>True</v>
          </cell>
          <cell r="U83" t="str">
            <v>True</v>
          </cell>
          <cell r="V83" t="str">
            <v>True</v>
          </cell>
          <cell r="W83" t="str">
            <v>False</v>
          </cell>
          <cell r="X83" t="str">
            <v>Erziehungswissenschaft HUM</v>
          </cell>
          <cell r="Y83" t="str">
            <v>konsekutiv</v>
          </cell>
          <cell r="Z83">
            <v>0</v>
          </cell>
          <cell r="AA83" t="str">
            <v>True</v>
          </cell>
          <cell r="AC83">
            <v>25</v>
          </cell>
          <cell r="AD83">
            <v>902</v>
          </cell>
          <cell r="AE83" t="str">
            <v>902_25</v>
          </cell>
          <cell r="AF83">
            <v>2100</v>
          </cell>
          <cell r="AG83">
            <v>106</v>
          </cell>
          <cell r="AH83" t="str">
            <v>Erziehungswissenschaft HUM</v>
          </cell>
          <cell r="AI83" t="str">
            <v>K</v>
          </cell>
        </row>
        <row r="84">
          <cell r="A84">
            <v>107</v>
          </cell>
          <cell r="B84" t="str">
            <v>Philosophisch-humanwissenschaftliche Fakultät</v>
          </cell>
          <cell r="C84" t="str">
            <v>NULL</v>
          </cell>
          <cell r="D84" t="str">
            <v>M Sc in Sport Science, Universität Bern</v>
          </cell>
          <cell r="E84" t="str">
            <v>M Sc in Sport Science, Universität Bern</v>
          </cell>
          <cell r="F84" t="str">
            <v>M Sc in Sport Science, Universität Bern</v>
          </cell>
          <cell r="G84">
            <v>1</v>
          </cell>
          <cell r="H84" t="str">
            <v>Master</v>
          </cell>
          <cell r="I84" t="str">
            <v>True</v>
          </cell>
          <cell r="J84" t="str">
            <v>False</v>
          </cell>
          <cell r="K84" t="str">
            <v>True</v>
          </cell>
          <cell r="L84">
            <v>120</v>
          </cell>
          <cell r="M84" t="str">
            <v>NULL</v>
          </cell>
          <cell r="N84" t="str">
            <v>NULL</v>
          </cell>
          <cell r="O84">
            <v>4</v>
          </cell>
          <cell r="P84" t="str">
            <v>False</v>
          </cell>
          <cell r="Q84" t="str">
            <v>Master</v>
          </cell>
          <cell r="R84" t="str">
            <v>Master</v>
          </cell>
          <cell r="S84" t="str">
            <v>Hochschule</v>
          </cell>
          <cell r="T84" t="str">
            <v>True</v>
          </cell>
          <cell r="U84" t="str">
            <v>True</v>
          </cell>
          <cell r="V84" t="str">
            <v>True</v>
          </cell>
          <cell r="W84" t="str">
            <v>False</v>
          </cell>
          <cell r="X84" t="str">
            <v>Sportwissenschaft HUM</v>
          </cell>
          <cell r="Y84" t="str">
            <v>konsekutiv</v>
          </cell>
          <cell r="Z84">
            <v>0</v>
          </cell>
          <cell r="AA84" t="str">
            <v>True</v>
          </cell>
          <cell r="AC84">
            <v>25</v>
          </cell>
          <cell r="AD84">
            <v>903</v>
          </cell>
          <cell r="AE84" t="str">
            <v>903_25</v>
          </cell>
          <cell r="AF84">
            <v>2130</v>
          </cell>
          <cell r="AG84">
            <v>107</v>
          </cell>
          <cell r="AH84" t="str">
            <v>Sportwissenschaft HUM</v>
          </cell>
          <cell r="AI84" t="str">
            <v>K</v>
          </cell>
        </row>
        <row r="85">
          <cell r="A85">
            <v>108</v>
          </cell>
          <cell r="B85" t="str">
            <v>Philosophisch-humanwissenschaftliche Fakultät</v>
          </cell>
          <cell r="C85" t="str">
            <v>NULL</v>
          </cell>
          <cell r="D85" t="str">
            <v>Lic. Sportwissenschaft (h)</v>
          </cell>
          <cell r="E85" t="str">
            <v>Lic. Sportwissenschaft (h)</v>
          </cell>
          <cell r="F85" t="str">
            <v>Lic. Sportwissenschaft (h)</v>
          </cell>
          <cell r="G85">
            <v>1</v>
          </cell>
          <cell r="H85" t="str">
            <v>Liz./Dipl./Staatsexamen</v>
          </cell>
          <cell r="I85" t="str">
            <v>True</v>
          </cell>
          <cell r="J85" t="str">
            <v>False</v>
          </cell>
          <cell r="K85" t="str">
            <v>False</v>
          </cell>
          <cell r="L85">
            <v>0</v>
          </cell>
          <cell r="M85" t="str">
            <v>NULL</v>
          </cell>
          <cell r="N85" t="str">
            <v>NULL</v>
          </cell>
          <cell r="O85">
            <v>12</v>
          </cell>
          <cell r="P85" t="str">
            <v>False</v>
          </cell>
          <cell r="Q85" t="str">
            <v>NULL</v>
          </cell>
          <cell r="R85" t="str">
            <v>Lizentiat/Diplom</v>
          </cell>
          <cell r="S85" t="str">
            <v>Hochschule</v>
          </cell>
          <cell r="T85" t="str">
            <v>False</v>
          </cell>
          <cell r="U85" t="str">
            <v>False</v>
          </cell>
          <cell r="V85" t="str">
            <v>True</v>
          </cell>
          <cell r="W85" t="str">
            <v>False</v>
          </cell>
          <cell r="X85" t="str">
            <v>Sport und Sportwissenschaft ISSW</v>
          </cell>
          <cell r="Y85" t="str">
            <v>NA</v>
          </cell>
          <cell r="Z85">
            <v>0</v>
          </cell>
          <cell r="AA85" t="str">
            <v>False</v>
          </cell>
          <cell r="AC85">
            <v>10</v>
          </cell>
          <cell r="AD85">
            <v>906</v>
          </cell>
          <cell r="AE85" t="str">
            <v>906_10</v>
          </cell>
          <cell r="AF85">
            <v>1100</v>
          </cell>
          <cell r="AG85">
            <v>108</v>
          </cell>
          <cell r="AH85" t="str">
            <v>Sport und Sportwissenschaft ISSW</v>
          </cell>
          <cell r="AI85" t="str">
            <v/>
          </cell>
        </row>
        <row r="86">
          <cell r="A86">
            <v>109</v>
          </cell>
          <cell r="B86" t="str">
            <v>Philosophisch-humanwissenschaftliche Fakultät</v>
          </cell>
          <cell r="C86" t="str">
            <v>NULL</v>
          </cell>
          <cell r="D86" t="str">
            <v>Lic. phil.-hist. (h)</v>
          </cell>
          <cell r="E86" t="str">
            <v>Lic. phil.-hist. (h)</v>
          </cell>
          <cell r="F86" t="str">
            <v>Lic. phil.-hist. (h)</v>
          </cell>
          <cell r="G86">
            <v>1</v>
          </cell>
          <cell r="H86" t="str">
            <v>Liz./Dipl./Staatsexamen</v>
          </cell>
          <cell r="I86" t="str">
            <v>False</v>
          </cell>
          <cell r="J86" t="str">
            <v>False</v>
          </cell>
          <cell r="K86" t="str">
            <v>False</v>
          </cell>
          <cell r="L86">
            <v>0</v>
          </cell>
          <cell r="M86" t="str">
            <v>NULL</v>
          </cell>
          <cell r="N86" t="str">
            <v>NULL</v>
          </cell>
          <cell r="O86">
            <v>12</v>
          </cell>
          <cell r="P86" t="str">
            <v>False</v>
          </cell>
          <cell r="Q86" t="str">
            <v>NULL</v>
          </cell>
          <cell r="R86" t="str">
            <v>Lizentiat/Diplom</v>
          </cell>
          <cell r="S86" t="str">
            <v>Hochschule</v>
          </cell>
          <cell r="T86" t="str">
            <v>False</v>
          </cell>
          <cell r="U86" t="str">
            <v>False</v>
          </cell>
          <cell r="V86" t="str">
            <v>True</v>
          </cell>
          <cell r="W86" t="str">
            <v>False</v>
          </cell>
          <cell r="X86" t="str">
            <v>Psychologie HIST</v>
          </cell>
          <cell r="Y86" t="str">
            <v>NA</v>
          </cell>
          <cell r="Z86">
            <v>0</v>
          </cell>
          <cell r="AA86" t="str">
            <v>False</v>
          </cell>
          <cell r="AC86">
            <v>10</v>
          </cell>
          <cell r="AD86">
            <v>904</v>
          </cell>
          <cell r="AE86" t="str">
            <v>904_10</v>
          </cell>
          <cell r="AF86">
            <v>1100</v>
          </cell>
          <cell r="AG86">
            <v>109</v>
          </cell>
          <cell r="AH86" t="str">
            <v>Psychologie HIST</v>
          </cell>
          <cell r="AI86" t="str">
            <v/>
          </cell>
        </row>
        <row r="87">
          <cell r="A87">
            <v>110</v>
          </cell>
          <cell r="B87" t="str">
            <v>Höheres Lehramt</v>
          </cell>
          <cell r="C87" t="str">
            <v>NULL</v>
          </cell>
          <cell r="D87" t="str">
            <v>Diplom HLA</v>
          </cell>
          <cell r="E87" t="str">
            <v>Diplom HLA</v>
          </cell>
          <cell r="F87" t="str">
            <v>Diplom HLA</v>
          </cell>
          <cell r="G87">
            <v>2</v>
          </cell>
          <cell r="H87" t="str">
            <v>Liz./Dipl./Staatsexamen</v>
          </cell>
          <cell r="I87" t="str">
            <v>False</v>
          </cell>
          <cell r="J87" t="str">
            <v>False</v>
          </cell>
          <cell r="K87" t="str">
            <v>False</v>
          </cell>
          <cell r="L87">
            <v>0</v>
          </cell>
          <cell r="M87" t="str">
            <v>NULL</v>
          </cell>
          <cell r="N87" t="str">
            <v>NULL</v>
          </cell>
          <cell r="O87">
            <v>12</v>
          </cell>
          <cell r="P87" t="str">
            <v>False</v>
          </cell>
          <cell r="Q87" t="str">
            <v>NULL</v>
          </cell>
          <cell r="R87" t="str">
            <v>Lizentiat/Diplom</v>
          </cell>
          <cell r="S87" t="str">
            <v>NULL</v>
          </cell>
          <cell r="T87" t="str">
            <v>False</v>
          </cell>
          <cell r="U87" t="str">
            <v>False</v>
          </cell>
          <cell r="V87" t="str">
            <v>False</v>
          </cell>
          <cell r="W87" t="str">
            <v>False</v>
          </cell>
          <cell r="X87" t="str">
            <v>HLA EDA HIST</v>
          </cell>
          <cell r="Y87" t="str">
            <v>NA</v>
          </cell>
          <cell r="Z87">
            <v>0</v>
          </cell>
          <cell r="AA87" t="str">
            <v>False</v>
          </cell>
          <cell r="AC87">
            <v>10</v>
          </cell>
          <cell r="AD87">
            <v>1120</v>
          </cell>
          <cell r="AE87" t="str">
            <v>1120_10</v>
          </cell>
          <cell r="AF87">
            <v>1100</v>
          </cell>
          <cell r="AG87">
            <v>110</v>
          </cell>
          <cell r="AH87" t="str">
            <v>HLA EDA HIST</v>
          </cell>
          <cell r="AI87" t="str">
            <v/>
          </cell>
        </row>
        <row r="88">
          <cell r="A88">
            <v>111</v>
          </cell>
          <cell r="B88" t="str">
            <v>Höheres Lehramt</v>
          </cell>
          <cell r="C88" t="str">
            <v>NULL</v>
          </cell>
          <cell r="D88" t="str">
            <v>Diplom HLA + ZÖ (ab 98/99 Zertifikat)</v>
          </cell>
          <cell r="E88" t="str">
            <v>Diplom HLA + ZÖ</v>
          </cell>
          <cell r="F88" t="str">
            <v>Diplom HLA + ZÖ (ab 98/99 Zertifikat)</v>
          </cell>
          <cell r="G88">
            <v>2</v>
          </cell>
          <cell r="H88" t="str">
            <v>Liz./Dipl./Staatsexamen</v>
          </cell>
          <cell r="I88" t="str">
            <v>False</v>
          </cell>
          <cell r="J88" t="str">
            <v>False</v>
          </cell>
          <cell r="K88" t="str">
            <v>False</v>
          </cell>
          <cell r="L88">
            <v>0</v>
          </cell>
          <cell r="M88" t="str">
            <v>NULL</v>
          </cell>
          <cell r="N88" t="str">
            <v>NULL</v>
          </cell>
          <cell r="O88">
            <v>12</v>
          </cell>
          <cell r="P88" t="str">
            <v>False</v>
          </cell>
          <cell r="Q88" t="str">
            <v>NULL</v>
          </cell>
          <cell r="R88" t="str">
            <v>Lizentiat/Diplom</v>
          </cell>
          <cell r="S88" t="str">
            <v>NULL</v>
          </cell>
          <cell r="T88" t="str">
            <v>False</v>
          </cell>
          <cell r="U88" t="str">
            <v>False</v>
          </cell>
          <cell r="V88" t="str">
            <v>False</v>
          </cell>
          <cell r="W88" t="str">
            <v>False</v>
          </cell>
          <cell r="X88" t="str">
            <v>HLA EDA HIST</v>
          </cell>
          <cell r="Y88" t="str">
            <v>NA</v>
          </cell>
          <cell r="Z88">
            <v>0</v>
          </cell>
          <cell r="AA88" t="str">
            <v>False</v>
          </cell>
          <cell r="AC88">
            <v>10</v>
          </cell>
          <cell r="AD88">
            <v>1120</v>
          </cell>
          <cell r="AE88" t="str">
            <v>1120_10</v>
          </cell>
          <cell r="AF88">
            <v>1100</v>
          </cell>
          <cell r="AG88">
            <v>111</v>
          </cell>
          <cell r="AH88" t="str">
            <v>HLA EDA HIST</v>
          </cell>
          <cell r="AI88" t="str">
            <v/>
          </cell>
        </row>
        <row r="89">
          <cell r="A89">
            <v>115</v>
          </cell>
          <cell r="B89" t="str">
            <v>Medizinische Fakultät</v>
          </cell>
          <cell r="C89" t="str">
            <v>Humanmedizin</v>
          </cell>
          <cell r="D89" t="str">
            <v>Bachelor of Medicine, Universität Bern</v>
          </cell>
          <cell r="E89" t="str">
            <v>Bachelor of Medicine, Univeristät Bern</v>
          </cell>
          <cell r="F89" t="str">
            <v>Bachelor of Medicine, Universität Bern</v>
          </cell>
          <cell r="G89">
            <v>1</v>
          </cell>
          <cell r="H89" t="str">
            <v>Bachelor</v>
          </cell>
          <cell r="I89" t="str">
            <v>True</v>
          </cell>
          <cell r="J89" t="str">
            <v>False</v>
          </cell>
          <cell r="K89" t="str">
            <v>True</v>
          </cell>
          <cell r="L89">
            <v>180</v>
          </cell>
          <cell r="M89" t="str">
            <v>NULL</v>
          </cell>
          <cell r="N89" t="str">
            <v>NULL</v>
          </cell>
          <cell r="O89">
            <v>6</v>
          </cell>
          <cell r="P89" t="str">
            <v>False</v>
          </cell>
          <cell r="Q89" t="str">
            <v>Bachelor</v>
          </cell>
          <cell r="R89" t="str">
            <v>Bachelor</v>
          </cell>
          <cell r="S89" t="str">
            <v>Bund (Medizin)</v>
          </cell>
          <cell r="T89" t="str">
            <v>False</v>
          </cell>
          <cell r="U89" t="str">
            <v>False</v>
          </cell>
          <cell r="V89" t="str">
            <v>True</v>
          </cell>
          <cell r="W89" t="str">
            <v>False</v>
          </cell>
          <cell r="X89" t="str">
            <v>Humanmedizin</v>
          </cell>
          <cell r="Y89" t="str">
            <v>NA</v>
          </cell>
          <cell r="Z89">
            <v>0</v>
          </cell>
          <cell r="AA89" t="str">
            <v>True</v>
          </cell>
          <cell r="AC89">
            <v>15</v>
          </cell>
          <cell r="AD89">
            <v>400</v>
          </cell>
          <cell r="AE89" t="str">
            <v>400_15</v>
          </cell>
          <cell r="AF89">
            <v>6200</v>
          </cell>
          <cell r="AG89">
            <v>115</v>
          </cell>
          <cell r="AH89" t="str">
            <v>Humanmedizin</v>
          </cell>
          <cell r="AI89" t="str">
            <v/>
          </cell>
        </row>
        <row r="90">
          <cell r="A90">
            <v>116</v>
          </cell>
          <cell r="B90" t="str">
            <v>Medizinische Fakultät</v>
          </cell>
          <cell r="C90" t="str">
            <v>Humanmedizin</v>
          </cell>
          <cell r="D90" t="str">
            <v>Master of Medicine, Universität Bern</v>
          </cell>
          <cell r="E90" t="str">
            <v>Master of Medicine, Univeristät Bern</v>
          </cell>
          <cell r="F90" t="str">
            <v>Master of Medicine, Universität Bern</v>
          </cell>
          <cell r="G90">
            <v>1</v>
          </cell>
          <cell r="H90" t="str">
            <v>Master</v>
          </cell>
          <cell r="I90" t="str">
            <v>True</v>
          </cell>
          <cell r="J90" t="str">
            <v>False</v>
          </cell>
          <cell r="K90" t="str">
            <v>True</v>
          </cell>
          <cell r="L90">
            <v>180</v>
          </cell>
          <cell r="M90" t="str">
            <v>NULL</v>
          </cell>
          <cell r="N90" t="str">
            <v>NULL</v>
          </cell>
          <cell r="O90">
            <v>6</v>
          </cell>
          <cell r="P90" t="str">
            <v>False</v>
          </cell>
          <cell r="Q90" t="str">
            <v>Master</v>
          </cell>
          <cell r="R90" t="str">
            <v>Master</v>
          </cell>
          <cell r="S90" t="str">
            <v>Bund (Medizin)</v>
          </cell>
          <cell r="T90" t="str">
            <v>False</v>
          </cell>
          <cell r="U90" t="str">
            <v>True</v>
          </cell>
          <cell r="V90" t="str">
            <v>True</v>
          </cell>
          <cell r="W90" t="str">
            <v>False</v>
          </cell>
          <cell r="X90" t="str">
            <v>Humanmedizin</v>
          </cell>
          <cell r="Y90" t="str">
            <v>konsekutiv</v>
          </cell>
          <cell r="Z90">
            <v>0</v>
          </cell>
          <cell r="AA90" t="str">
            <v>True</v>
          </cell>
          <cell r="AC90">
            <v>25</v>
          </cell>
          <cell r="AD90">
            <v>400</v>
          </cell>
          <cell r="AE90" t="str">
            <v>400_25</v>
          </cell>
          <cell r="AF90">
            <v>6200</v>
          </cell>
          <cell r="AG90">
            <v>116</v>
          </cell>
          <cell r="AH90" t="str">
            <v>Humanmedizin</v>
          </cell>
          <cell r="AI90" t="str">
            <v>K</v>
          </cell>
        </row>
        <row r="91">
          <cell r="A91">
            <v>117</v>
          </cell>
          <cell r="B91" t="str">
            <v>Medizinische Fakultät</v>
          </cell>
          <cell r="C91" t="str">
            <v>Zahnmedizin</v>
          </cell>
          <cell r="D91" t="str">
            <v>Bachelor of Dental Medicine, Universität Bern</v>
          </cell>
          <cell r="E91" t="str">
            <v>Bachelor of Dental Medicine, Univeristät Bern</v>
          </cell>
          <cell r="F91" t="str">
            <v>Bachelor of Dental Medicine, Universität Bern</v>
          </cell>
          <cell r="G91">
            <v>1</v>
          </cell>
          <cell r="H91" t="str">
            <v>Bachelor</v>
          </cell>
          <cell r="I91" t="str">
            <v>True</v>
          </cell>
          <cell r="J91" t="str">
            <v>False</v>
          </cell>
          <cell r="K91" t="str">
            <v>True</v>
          </cell>
          <cell r="L91">
            <v>180</v>
          </cell>
          <cell r="M91" t="str">
            <v>NULL</v>
          </cell>
          <cell r="N91" t="str">
            <v>NULL</v>
          </cell>
          <cell r="O91">
            <v>6</v>
          </cell>
          <cell r="P91" t="str">
            <v>False</v>
          </cell>
          <cell r="Q91" t="str">
            <v>Bachelor</v>
          </cell>
          <cell r="R91" t="str">
            <v>Bachelor</v>
          </cell>
          <cell r="S91" t="str">
            <v>Bund (Medizin)</v>
          </cell>
          <cell r="T91" t="str">
            <v>False</v>
          </cell>
          <cell r="U91" t="str">
            <v>False</v>
          </cell>
          <cell r="V91" t="str">
            <v>True</v>
          </cell>
          <cell r="W91" t="str">
            <v>False</v>
          </cell>
          <cell r="X91" t="str">
            <v>Zahnmedizin</v>
          </cell>
          <cell r="Y91" t="str">
            <v>NA</v>
          </cell>
          <cell r="Z91">
            <v>0</v>
          </cell>
          <cell r="AA91" t="str">
            <v>True</v>
          </cell>
          <cell r="AC91">
            <v>15</v>
          </cell>
          <cell r="AD91">
            <v>410</v>
          </cell>
          <cell r="AE91" t="str">
            <v>410_15</v>
          </cell>
          <cell r="AF91">
            <v>6300</v>
          </cell>
          <cell r="AG91">
            <v>117</v>
          </cell>
          <cell r="AH91" t="str">
            <v>Zahnmedizin</v>
          </cell>
          <cell r="AI91" t="str">
            <v/>
          </cell>
        </row>
        <row r="92">
          <cell r="A92">
            <v>118</v>
          </cell>
          <cell r="B92" t="str">
            <v>Medizinische Fakultät</v>
          </cell>
          <cell r="C92" t="str">
            <v>Zahnmedizin</v>
          </cell>
          <cell r="D92" t="str">
            <v>Master of Dental Medicine, Universität Bern</v>
          </cell>
          <cell r="E92" t="str">
            <v>Master of Dental Medicine, Univeristät Bern</v>
          </cell>
          <cell r="F92" t="str">
            <v>Master of Dental Medicine, Universität Bern</v>
          </cell>
          <cell r="G92">
            <v>1</v>
          </cell>
          <cell r="H92" t="str">
            <v>Master</v>
          </cell>
          <cell r="I92" t="str">
            <v>True</v>
          </cell>
          <cell r="J92" t="str">
            <v>False</v>
          </cell>
          <cell r="K92" t="str">
            <v>True</v>
          </cell>
          <cell r="L92">
            <v>120</v>
          </cell>
          <cell r="M92" t="str">
            <v>NULL</v>
          </cell>
          <cell r="N92" t="str">
            <v>NULL</v>
          </cell>
          <cell r="O92">
            <v>4</v>
          </cell>
          <cell r="P92" t="str">
            <v>False</v>
          </cell>
          <cell r="Q92" t="str">
            <v>Master</v>
          </cell>
          <cell r="R92" t="str">
            <v>Master</v>
          </cell>
          <cell r="S92" t="str">
            <v>Bund (Medizin)</v>
          </cell>
          <cell r="T92" t="str">
            <v>False</v>
          </cell>
          <cell r="U92" t="str">
            <v>True</v>
          </cell>
          <cell r="V92" t="str">
            <v>True</v>
          </cell>
          <cell r="W92" t="str">
            <v>False</v>
          </cell>
          <cell r="X92" t="str">
            <v>Zahnmedizin</v>
          </cell>
          <cell r="Y92" t="str">
            <v>konsekutiv</v>
          </cell>
          <cell r="Z92">
            <v>0</v>
          </cell>
          <cell r="AA92" t="str">
            <v>True</v>
          </cell>
          <cell r="AC92">
            <v>25</v>
          </cell>
          <cell r="AD92">
            <v>410</v>
          </cell>
          <cell r="AE92" t="str">
            <v>410_25</v>
          </cell>
          <cell r="AF92">
            <v>6300</v>
          </cell>
          <cell r="AG92">
            <v>118</v>
          </cell>
          <cell r="AH92" t="str">
            <v>Zahnmedizin</v>
          </cell>
          <cell r="AI92" t="str">
            <v>K</v>
          </cell>
        </row>
        <row r="93">
          <cell r="A93">
            <v>119</v>
          </cell>
          <cell r="B93" t="str">
            <v>Medizinische Fakultät</v>
          </cell>
          <cell r="C93" t="str">
            <v>Master In Biomedical Engineering</v>
          </cell>
          <cell r="D93" t="str">
            <v>Master in Biomedical Engineering, Universität Bern</v>
          </cell>
          <cell r="E93" t="str">
            <v>Master in Biomedical Engineering, Universität Bern</v>
          </cell>
          <cell r="F93" t="str">
            <v>Master in Biomedical Engineering, Universität Bern</v>
          </cell>
          <cell r="G93">
            <v>1</v>
          </cell>
          <cell r="H93" t="str">
            <v>Master</v>
          </cell>
          <cell r="I93" t="str">
            <v>True</v>
          </cell>
          <cell r="J93" t="str">
            <v>False</v>
          </cell>
          <cell r="K93" t="str">
            <v>True</v>
          </cell>
          <cell r="L93">
            <v>120</v>
          </cell>
          <cell r="M93" t="str">
            <v>NULL</v>
          </cell>
          <cell r="N93">
            <v>7</v>
          </cell>
          <cell r="O93">
            <v>4</v>
          </cell>
          <cell r="P93" t="str">
            <v>False</v>
          </cell>
          <cell r="Q93" t="str">
            <v>Spez. Master</v>
          </cell>
          <cell r="R93" t="str">
            <v>Master</v>
          </cell>
          <cell r="S93" t="str">
            <v>Hochschule</v>
          </cell>
          <cell r="T93" t="str">
            <v>True</v>
          </cell>
          <cell r="U93" t="str">
            <v>True</v>
          </cell>
          <cell r="V93" t="str">
            <v>True</v>
          </cell>
          <cell r="W93" t="str">
            <v>False</v>
          </cell>
          <cell r="X93" t="str">
            <v>Biomedical Engineering</v>
          </cell>
          <cell r="Y93" t="str">
            <v>spezialisert</v>
          </cell>
          <cell r="Z93">
            <v>0</v>
          </cell>
          <cell r="AA93" t="str">
            <v>True</v>
          </cell>
          <cell r="AC93">
            <v>25</v>
          </cell>
          <cell r="AD93">
            <v>440</v>
          </cell>
          <cell r="AE93" t="str">
            <v>440_25</v>
          </cell>
          <cell r="AF93">
            <v>6100</v>
          </cell>
          <cell r="AG93">
            <v>119</v>
          </cell>
          <cell r="AH93" t="str">
            <v>Biomedical Engineering</v>
          </cell>
          <cell r="AI93" t="str">
            <v>S</v>
          </cell>
        </row>
        <row r="94">
          <cell r="A94">
            <v>120</v>
          </cell>
          <cell r="B94" t="str">
            <v>Medizinische Fakultät</v>
          </cell>
          <cell r="C94" t="str">
            <v>Humanmedizin</v>
          </cell>
          <cell r="D94" t="str">
            <v>Doktorat MED</v>
          </cell>
          <cell r="E94" t="str">
            <v>Doktorat MED</v>
          </cell>
          <cell r="F94" t="str">
            <v>Doktorat MED</v>
          </cell>
          <cell r="G94">
            <v>1</v>
          </cell>
          <cell r="H94" t="str">
            <v>Doktorat</v>
          </cell>
          <cell r="I94" t="str">
            <v>True</v>
          </cell>
          <cell r="J94" t="str">
            <v>True</v>
          </cell>
          <cell r="K94" t="str">
            <v>False</v>
          </cell>
          <cell r="L94">
            <v>0</v>
          </cell>
          <cell r="M94" t="str">
            <v>NULL</v>
          </cell>
          <cell r="N94" t="str">
            <v>NULL</v>
          </cell>
          <cell r="O94">
            <v>4</v>
          </cell>
          <cell r="P94" t="str">
            <v>False</v>
          </cell>
          <cell r="Q94" t="str">
            <v>NULL</v>
          </cell>
          <cell r="R94" t="str">
            <v>Doktorat</v>
          </cell>
          <cell r="S94" t="str">
            <v>Hochschule</v>
          </cell>
          <cell r="T94" t="str">
            <v>False</v>
          </cell>
          <cell r="U94" t="str">
            <v>True</v>
          </cell>
          <cell r="V94" t="str">
            <v>True</v>
          </cell>
          <cell r="W94" t="str">
            <v>False</v>
          </cell>
          <cell r="X94" t="str">
            <v>Humanmedizin</v>
          </cell>
          <cell r="Y94" t="str">
            <v>NA</v>
          </cell>
          <cell r="Z94">
            <v>0</v>
          </cell>
          <cell r="AA94" t="str">
            <v>False</v>
          </cell>
          <cell r="AC94">
            <v>40</v>
          </cell>
          <cell r="AD94">
            <v>400</v>
          </cell>
          <cell r="AE94" t="str">
            <v>400_40</v>
          </cell>
          <cell r="AF94">
            <v>6200</v>
          </cell>
          <cell r="AG94">
            <v>120</v>
          </cell>
          <cell r="AH94" t="str">
            <v>Humanmedizin</v>
          </cell>
          <cell r="AI94" t="str">
            <v/>
          </cell>
        </row>
        <row r="95">
          <cell r="A95">
            <v>121</v>
          </cell>
          <cell r="B95" t="str">
            <v>Philosophisch-historische Fakultät</v>
          </cell>
          <cell r="C95" t="str">
            <v>NULL</v>
          </cell>
          <cell r="D95" t="str">
            <v>Doktorat PHIL HIST</v>
          </cell>
          <cell r="E95" t="str">
            <v>Doktorat PHIL HIST</v>
          </cell>
          <cell r="F95" t="str">
            <v>Doktorat PHIL HIST</v>
          </cell>
          <cell r="G95">
            <v>1</v>
          </cell>
          <cell r="H95" t="str">
            <v>Doktorat</v>
          </cell>
          <cell r="I95" t="str">
            <v>True</v>
          </cell>
          <cell r="J95" t="str">
            <v>True</v>
          </cell>
          <cell r="K95" t="str">
            <v>False</v>
          </cell>
          <cell r="L95">
            <v>0</v>
          </cell>
          <cell r="M95" t="str">
            <v>NULL</v>
          </cell>
          <cell r="N95" t="str">
            <v>NULL</v>
          </cell>
          <cell r="O95">
            <v>4</v>
          </cell>
          <cell r="P95" t="str">
            <v>False</v>
          </cell>
          <cell r="Q95" t="str">
            <v>NULL</v>
          </cell>
          <cell r="R95" t="str">
            <v>Doktorat</v>
          </cell>
          <cell r="S95" t="str">
            <v>Hochschule</v>
          </cell>
          <cell r="T95" t="str">
            <v>False</v>
          </cell>
          <cell r="U95" t="str">
            <v>True</v>
          </cell>
          <cell r="V95" t="str">
            <v>True</v>
          </cell>
          <cell r="W95" t="str">
            <v>False</v>
          </cell>
          <cell r="X95" t="str">
            <v>Religionswissenschaft</v>
          </cell>
          <cell r="Y95" t="str">
            <v>NA</v>
          </cell>
          <cell r="Z95">
            <v>0</v>
          </cell>
          <cell r="AA95" t="str">
            <v>False</v>
          </cell>
          <cell r="AC95">
            <v>40</v>
          </cell>
          <cell r="AD95">
            <v>653</v>
          </cell>
          <cell r="AE95" t="str">
            <v>653_40</v>
          </cell>
          <cell r="AF95">
            <v>2600</v>
          </cell>
          <cell r="AG95">
            <v>121</v>
          </cell>
          <cell r="AH95" t="str">
            <v>Religionswissenschaft</v>
          </cell>
          <cell r="AI95" t="str">
            <v/>
          </cell>
        </row>
        <row r="96">
          <cell r="A96">
            <v>123</v>
          </cell>
          <cell r="B96" t="str">
            <v>Philosophisch-naturwissenschaftliche Fakultät</v>
          </cell>
          <cell r="C96" t="str">
            <v>NULL</v>
          </cell>
          <cell r="D96" t="str">
            <v>Doktorat PHIL NAT</v>
          </cell>
          <cell r="E96" t="str">
            <v>Doktorat PHIL NAT</v>
          </cell>
          <cell r="F96" t="str">
            <v>Doktorat PHIL NAT</v>
          </cell>
          <cell r="G96">
            <v>1</v>
          </cell>
          <cell r="H96" t="str">
            <v>Doktorat</v>
          </cell>
          <cell r="I96" t="str">
            <v>True</v>
          </cell>
          <cell r="J96" t="str">
            <v>True</v>
          </cell>
          <cell r="K96" t="str">
            <v>False</v>
          </cell>
          <cell r="L96">
            <v>0</v>
          </cell>
          <cell r="M96" t="str">
            <v>NULL</v>
          </cell>
          <cell r="N96" t="str">
            <v>NULL</v>
          </cell>
          <cell r="O96">
            <v>4</v>
          </cell>
          <cell r="P96" t="str">
            <v>False</v>
          </cell>
          <cell r="Q96" t="str">
            <v>NULL</v>
          </cell>
          <cell r="R96" t="str">
            <v>Doktorat</v>
          </cell>
          <cell r="S96" t="str">
            <v>Hochschule</v>
          </cell>
          <cell r="T96" t="str">
            <v>False</v>
          </cell>
          <cell r="U96" t="str">
            <v>True</v>
          </cell>
          <cell r="V96" t="str">
            <v>True</v>
          </cell>
          <cell r="W96" t="str">
            <v>False</v>
          </cell>
          <cell r="X96" t="str">
            <v>Philosophie phil.-nat.</v>
          </cell>
          <cell r="Y96" t="str">
            <v>NA</v>
          </cell>
          <cell r="Z96">
            <v>0</v>
          </cell>
          <cell r="AA96" t="str">
            <v>False</v>
          </cell>
          <cell r="AC96">
            <v>40</v>
          </cell>
          <cell r="AD96">
            <v>750</v>
          </cell>
          <cell r="AE96" t="str">
            <v>750_40</v>
          </cell>
          <cell r="AF96">
            <v>1300</v>
          </cell>
          <cell r="AG96">
            <v>123</v>
          </cell>
          <cell r="AH96" t="str">
            <v>Philosophie phil.-nat.</v>
          </cell>
          <cell r="AI96" t="str">
            <v/>
          </cell>
        </row>
        <row r="97">
          <cell r="A97">
            <v>124</v>
          </cell>
          <cell r="B97" t="str">
            <v>Rechts-und wirtschaftswiss. Fakultät</v>
          </cell>
          <cell r="C97" t="str">
            <v>Rechtswissenschaftliche Abteilung</v>
          </cell>
          <cell r="D97" t="str">
            <v>Doktorat Rechtswiss. (a)</v>
          </cell>
          <cell r="E97" t="str">
            <v>Doktorat Rechtswiss.</v>
          </cell>
          <cell r="F97" t="str">
            <v>Doktorat Rechtswiss. (a)</v>
          </cell>
          <cell r="G97">
            <v>1</v>
          </cell>
          <cell r="H97" t="str">
            <v>Doktorat</v>
          </cell>
          <cell r="I97" t="str">
            <v>False</v>
          </cell>
          <cell r="J97" t="str">
            <v>False</v>
          </cell>
          <cell r="K97" t="str">
            <v>False</v>
          </cell>
          <cell r="L97">
            <v>0</v>
          </cell>
          <cell r="M97" t="str">
            <v>NULL</v>
          </cell>
          <cell r="N97" t="str">
            <v>NULL</v>
          </cell>
          <cell r="O97">
            <v>4</v>
          </cell>
          <cell r="P97" t="str">
            <v>False</v>
          </cell>
          <cell r="Q97" t="str">
            <v>NULL</v>
          </cell>
          <cell r="R97" t="str">
            <v>NULL</v>
          </cell>
          <cell r="S97" t="str">
            <v>NULL</v>
          </cell>
          <cell r="T97" t="str">
            <v>False</v>
          </cell>
          <cell r="U97" t="str">
            <v>False</v>
          </cell>
          <cell r="V97" t="str">
            <v>False</v>
          </cell>
          <cell r="W97" t="str">
            <v>False</v>
          </cell>
          <cell r="X97" t="str">
            <v>Rechtswissenschaften (a)</v>
          </cell>
          <cell r="Y97" t="str">
            <v>NA</v>
          </cell>
          <cell r="Z97">
            <v>0</v>
          </cell>
          <cell r="AA97" t="str">
            <v>False</v>
          </cell>
          <cell r="AC97">
            <v>40</v>
          </cell>
          <cell r="AD97">
            <v>300</v>
          </cell>
          <cell r="AE97" t="str">
            <v>300_40</v>
          </cell>
          <cell r="AF97">
            <v>2600</v>
          </cell>
          <cell r="AG97">
            <v>124</v>
          </cell>
          <cell r="AH97" t="str">
            <v>Rechtswissenschaften (a)</v>
          </cell>
          <cell r="AI97" t="str">
            <v/>
          </cell>
        </row>
        <row r="98">
          <cell r="A98">
            <v>125</v>
          </cell>
          <cell r="B98" t="str">
            <v>Veterinär-medizinische Fakultät</v>
          </cell>
          <cell r="C98" t="str">
            <v>NULL</v>
          </cell>
          <cell r="D98" t="str">
            <v>Doktorat VET MED</v>
          </cell>
          <cell r="E98" t="str">
            <v>Doktorat VET MED</v>
          </cell>
          <cell r="F98" t="str">
            <v>Doktorat VET MED</v>
          </cell>
          <cell r="G98">
            <v>1</v>
          </cell>
          <cell r="H98" t="str">
            <v>Doktorat</v>
          </cell>
          <cell r="I98" t="str">
            <v>True</v>
          </cell>
          <cell r="J98" t="str">
            <v>True</v>
          </cell>
          <cell r="K98" t="str">
            <v>False</v>
          </cell>
          <cell r="L98">
            <v>0</v>
          </cell>
          <cell r="M98" t="str">
            <v>NULL</v>
          </cell>
          <cell r="N98" t="str">
            <v>NULL</v>
          </cell>
          <cell r="O98">
            <v>4</v>
          </cell>
          <cell r="P98" t="str">
            <v>False</v>
          </cell>
          <cell r="Q98" t="str">
            <v>NULL</v>
          </cell>
          <cell r="R98" t="str">
            <v>Doktorat</v>
          </cell>
          <cell r="S98" t="str">
            <v>Hochschule</v>
          </cell>
          <cell r="T98" t="str">
            <v>False</v>
          </cell>
          <cell r="U98" t="str">
            <v>True</v>
          </cell>
          <cell r="V98" t="str">
            <v>True</v>
          </cell>
          <cell r="W98" t="str">
            <v>False</v>
          </cell>
          <cell r="X98" t="str">
            <v>Veterinärmedizin</v>
          </cell>
          <cell r="Y98" t="str">
            <v>NA</v>
          </cell>
          <cell r="Z98">
            <v>0</v>
          </cell>
          <cell r="AA98" t="str">
            <v>False</v>
          </cell>
          <cell r="AC98">
            <v>40</v>
          </cell>
          <cell r="AD98">
            <v>500</v>
          </cell>
          <cell r="AE98" t="str">
            <v>500_40</v>
          </cell>
          <cell r="AF98">
            <v>1215</v>
          </cell>
          <cell r="AG98">
            <v>125</v>
          </cell>
          <cell r="AH98" t="str">
            <v>Veterinärmedizin</v>
          </cell>
          <cell r="AI98" t="str">
            <v/>
          </cell>
        </row>
        <row r="99">
          <cell r="A99">
            <v>126</v>
          </cell>
          <cell r="B99" t="str">
            <v>Institut für Sport und Sportwissenschaft</v>
          </cell>
          <cell r="C99" t="str">
            <v>NULL</v>
          </cell>
          <cell r="D99" t="str">
            <v>Doktorat ISSW</v>
          </cell>
          <cell r="E99" t="str">
            <v>Doktorat ISSW</v>
          </cell>
          <cell r="F99" t="str">
            <v>Doktorat ISSW</v>
          </cell>
          <cell r="G99">
            <v>1</v>
          </cell>
          <cell r="H99" t="str">
            <v>Doktorat</v>
          </cell>
          <cell r="I99" t="str">
            <v>False</v>
          </cell>
          <cell r="J99" t="str">
            <v>False</v>
          </cell>
          <cell r="K99" t="str">
            <v>False</v>
          </cell>
          <cell r="L99">
            <v>0</v>
          </cell>
          <cell r="M99" t="str">
            <v>NULL</v>
          </cell>
          <cell r="N99" t="str">
            <v>NULL</v>
          </cell>
          <cell r="O99">
            <v>4</v>
          </cell>
          <cell r="P99" t="str">
            <v>False</v>
          </cell>
          <cell r="Q99" t="str">
            <v>NULL</v>
          </cell>
          <cell r="R99" t="str">
            <v>NULL</v>
          </cell>
          <cell r="S99" t="str">
            <v>NULL</v>
          </cell>
          <cell r="T99" t="str">
            <v>False</v>
          </cell>
          <cell r="U99" t="str">
            <v>False</v>
          </cell>
          <cell r="V99" t="str">
            <v>False</v>
          </cell>
          <cell r="W99" t="str">
            <v>False</v>
          </cell>
          <cell r="X99" t="str">
            <v>Sport und Sportwissenschaft ISSW</v>
          </cell>
          <cell r="Y99" t="str">
            <v>NA</v>
          </cell>
          <cell r="Z99">
            <v>0</v>
          </cell>
          <cell r="AA99" t="str">
            <v>False</v>
          </cell>
          <cell r="AC99">
            <v>40</v>
          </cell>
          <cell r="AD99">
            <v>3042</v>
          </cell>
          <cell r="AE99" t="str">
            <v>3042_40</v>
          </cell>
          <cell r="AF99">
            <v>3042</v>
          </cell>
          <cell r="AG99">
            <v>126</v>
          </cell>
          <cell r="AH99" t="str">
            <v>Sportpsychologie</v>
          </cell>
          <cell r="AI99" t="str">
            <v/>
          </cell>
        </row>
        <row r="100">
          <cell r="A100">
            <v>127</v>
          </cell>
          <cell r="B100" t="str">
            <v>Christkatholisch-theologische Fakultät</v>
          </cell>
          <cell r="C100" t="str">
            <v>NULL</v>
          </cell>
          <cell r="D100" t="str">
            <v>Doktorat CK THEOL (a)</v>
          </cell>
          <cell r="E100" t="str">
            <v>Doktorat CK THEOL</v>
          </cell>
          <cell r="F100" t="str">
            <v>Doktorat CK THEOL (a)</v>
          </cell>
          <cell r="G100">
            <v>1</v>
          </cell>
          <cell r="H100" t="str">
            <v>Doktorat</v>
          </cell>
          <cell r="I100" t="str">
            <v>False</v>
          </cell>
          <cell r="J100" t="str">
            <v>False</v>
          </cell>
          <cell r="K100" t="str">
            <v>False</v>
          </cell>
          <cell r="L100">
            <v>0</v>
          </cell>
          <cell r="M100" t="str">
            <v>NULL</v>
          </cell>
          <cell r="N100" t="str">
            <v>NULL</v>
          </cell>
          <cell r="O100">
            <v>4</v>
          </cell>
          <cell r="P100" t="str">
            <v>False</v>
          </cell>
          <cell r="Q100" t="str">
            <v>NULL</v>
          </cell>
          <cell r="R100" t="str">
            <v>NULL</v>
          </cell>
          <cell r="S100" t="str">
            <v>NULL</v>
          </cell>
          <cell r="T100" t="str">
            <v>False</v>
          </cell>
          <cell r="U100" t="str">
            <v>False</v>
          </cell>
          <cell r="V100" t="str">
            <v>False</v>
          </cell>
          <cell r="W100" t="str">
            <v>False</v>
          </cell>
          <cell r="X100" t="str">
            <v>Christkatholische Theologie (a)</v>
          </cell>
          <cell r="Y100" t="str">
            <v>NA</v>
          </cell>
          <cell r="Z100">
            <v>0</v>
          </cell>
          <cell r="AA100" t="str">
            <v>False</v>
          </cell>
          <cell r="AC100">
            <v>40</v>
          </cell>
          <cell r="AD100">
            <v>200</v>
          </cell>
          <cell r="AE100" t="str">
            <v>200_40</v>
          </cell>
          <cell r="AF100">
            <v>1215</v>
          </cell>
          <cell r="AG100">
            <v>127</v>
          </cell>
          <cell r="AH100" t="str">
            <v>Christkatholische Theologie (a)</v>
          </cell>
          <cell r="AI100" t="str">
            <v/>
          </cell>
        </row>
        <row r="101">
          <cell r="A101">
            <v>128</v>
          </cell>
          <cell r="B101" t="str">
            <v>Rechts-und wirtschaftswiss. Fakultät</v>
          </cell>
          <cell r="C101" t="str">
            <v>Wirtschaftswissenschaftliche Abteilung</v>
          </cell>
          <cell r="D101" t="str">
            <v>Doktorat Wirtschaftswiss. (a)</v>
          </cell>
          <cell r="E101" t="str">
            <v>Doktorat Wirtschaftswiss.</v>
          </cell>
          <cell r="F101" t="str">
            <v>Doktorat Wirtschaftswiss. (a)</v>
          </cell>
          <cell r="G101">
            <v>1</v>
          </cell>
          <cell r="H101" t="str">
            <v>Doktorat</v>
          </cell>
          <cell r="I101" t="str">
            <v>False</v>
          </cell>
          <cell r="J101" t="str">
            <v>False</v>
          </cell>
          <cell r="K101" t="str">
            <v>False</v>
          </cell>
          <cell r="L101">
            <v>0</v>
          </cell>
          <cell r="M101" t="str">
            <v>NULL</v>
          </cell>
          <cell r="N101" t="str">
            <v>NULL</v>
          </cell>
          <cell r="O101">
            <v>4</v>
          </cell>
          <cell r="P101" t="str">
            <v>False</v>
          </cell>
          <cell r="Q101" t="str">
            <v>NULL</v>
          </cell>
          <cell r="R101" t="str">
            <v>NULL</v>
          </cell>
          <cell r="S101" t="str">
            <v>NULL</v>
          </cell>
          <cell r="T101" t="str">
            <v>False</v>
          </cell>
          <cell r="U101" t="str">
            <v>False</v>
          </cell>
          <cell r="V101" t="str">
            <v>False</v>
          </cell>
          <cell r="W101" t="str">
            <v>False</v>
          </cell>
          <cell r="X101" t="str">
            <v>Wirtschaftswissenschaften</v>
          </cell>
          <cell r="Y101" t="str">
            <v>NA</v>
          </cell>
          <cell r="Z101">
            <v>0</v>
          </cell>
          <cell r="AA101" t="str">
            <v>False</v>
          </cell>
          <cell r="AC101">
            <v>40</v>
          </cell>
          <cell r="AD101">
            <v>2355</v>
          </cell>
          <cell r="AE101" t="str">
            <v>2355_40</v>
          </cell>
          <cell r="AF101">
            <v>2540</v>
          </cell>
          <cell r="AG101">
            <v>128</v>
          </cell>
          <cell r="AH101" t="str">
            <v>Wirtschaftswissenschaften</v>
          </cell>
          <cell r="AI101" t="str">
            <v/>
          </cell>
        </row>
        <row r="102">
          <cell r="A102">
            <v>129</v>
          </cell>
          <cell r="B102" t="str">
            <v>Medizinische Fakultät</v>
          </cell>
          <cell r="C102" t="str">
            <v>Zahnmedizin</v>
          </cell>
          <cell r="D102" t="str">
            <v>Doktorat MED DENT</v>
          </cell>
          <cell r="E102" t="str">
            <v>Doktorat MED DENT</v>
          </cell>
          <cell r="F102" t="str">
            <v>Doktorat MED DENT</v>
          </cell>
          <cell r="G102">
            <v>1</v>
          </cell>
          <cell r="H102" t="str">
            <v>Doktorat</v>
          </cell>
          <cell r="I102" t="str">
            <v>True</v>
          </cell>
          <cell r="J102" t="str">
            <v>True</v>
          </cell>
          <cell r="K102" t="str">
            <v>False</v>
          </cell>
          <cell r="L102">
            <v>0</v>
          </cell>
          <cell r="M102" t="str">
            <v>NULL</v>
          </cell>
          <cell r="N102" t="str">
            <v>NULL</v>
          </cell>
          <cell r="O102">
            <v>4</v>
          </cell>
          <cell r="P102" t="str">
            <v>False</v>
          </cell>
          <cell r="Q102" t="str">
            <v>NULL</v>
          </cell>
          <cell r="R102" t="str">
            <v>Doktorat</v>
          </cell>
          <cell r="S102" t="str">
            <v>Hochschule</v>
          </cell>
          <cell r="T102" t="str">
            <v>False</v>
          </cell>
          <cell r="U102" t="str">
            <v>True</v>
          </cell>
          <cell r="V102" t="str">
            <v>True</v>
          </cell>
          <cell r="W102" t="str">
            <v>False</v>
          </cell>
          <cell r="X102" t="str">
            <v>Zahnmedizin</v>
          </cell>
          <cell r="Y102" t="str">
            <v>NA</v>
          </cell>
          <cell r="Z102">
            <v>0</v>
          </cell>
          <cell r="AA102" t="str">
            <v>False</v>
          </cell>
          <cell r="AC102">
            <v>40</v>
          </cell>
          <cell r="AD102">
            <v>410</v>
          </cell>
          <cell r="AE102" t="str">
            <v>410_40</v>
          </cell>
          <cell r="AF102">
            <v>410</v>
          </cell>
          <cell r="AG102">
            <v>129</v>
          </cell>
          <cell r="AH102" t="str">
            <v>Zahnmedizin</v>
          </cell>
          <cell r="AI102" t="str">
            <v/>
          </cell>
        </row>
        <row r="103">
          <cell r="A103">
            <v>130</v>
          </cell>
          <cell r="B103" t="str">
            <v>Medizinische Fakultät</v>
          </cell>
          <cell r="C103" t="str">
            <v>Pharmazie</v>
          </cell>
          <cell r="D103" t="str">
            <v>Doktorat PHARM</v>
          </cell>
          <cell r="E103" t="str">
            <v>Doktorat PHARM</v>
          </cell>
          <cell r="F103" t="str">
            <v>Doktorat PHARM</v>
          </cell>
          <cell r="G103">
            <v>1</v>
          </cell>
          <cell r="H103" t="str">
            <v>Doktorat</v>
          </cell>
          <cell r="I103" t="str">
            <v>True</v>
          </cell>
          <cell r="J103" t="str">
            <v>True</v>
          </cell>
          <cell r="K103" t="str">
            <v>False</v>
          </cell>
          <cell r="L103">
            <v>0</v>
          </cell>
          <cell r="M103" t="str">
            <v>NULL</v>
          </cell>
          <cell r="N103" t="str">
            <v>NULL</v>
          </cell>
          <cell r="O103">
            <v>4</v>
          </cell>
          <cell r="P103" t="str">
            <v>False</v>
          </cell>
          <cell r="Q103" t="str">
            <v>NULL</v>
          </cell>
          <cell r="R103" t="str">
            <v>Doktorat</v>
          </cell>
          <cell r="S103" t="str">
            <v>Hochschule</v>
          </cell>
          <cell r="T103" t="str">
            <v>False</v>
          </cell>
          <cell r="U103" t="str">
            <v>True</v>
          </cell>
          <cell r="V103" t="str">
            <v>True</v>
          </cell>
          <cell r="W103" t="str">
            <v>False</v>
          </cell>
          <cell r="X103" t="str">
            <v>Doktorat Pharmazie</v>
          </cell>
          <cell r="Y103" t="str">
            <v>NA</v>
          </cell>
          <cell r="Z103">
            <v>0</v>
          </cell>
          <cell r="AA103" t="str">
            <v>False</v>
          </cell>
          <cell r="AC103">
            <v>40</v>
          </cell>
          <cell r="AD103">
            <v>421</v>
          </cell>
          <cell r="AE103" t="str">
            <v>421_40</v>
          </cell>
          <cell r="AF103">
            <v>6500</v>
          </cell>
          <cell r="AG103">
            <v>130</v>
          </cell>
          <cell r="AH103" t="str">
            <v>Doktorat Pharmazie</v>
          </cell>
          <cell r="AI103" t="str">
            <v/>
          </cell>
        </row>
        <row r="104">
          <cell r="A104">
            <v>131</v>
          </cell>
          <cell r="B104" t="str">
            <v>Rechts-und wirtschaftswiss. Fakultät</v>
          </cell>
          <cell r="C104" t="str">
            <v>Wirtschaftswissenschaftliche Abteilung</v>
          </cell>
          <cell r="D104" t="str">
            <v>Weiterbildung Wirtschaftswiss. (a)</v>
          </cell>
          <cell r="E104" t="str">
            <v>Weiterbildung Wirtschaftswiss.</v>
          </cell>
          <cell r="F104" t="str">
            <v>Weiterbildung Wirtschaftswiss. (a)</v>
          </cell>
          <cell r="G104">
            <v>1</v>
          </cell>
          <cell r="H104" t="str">
            <v>Weiterbildung &lt;60 ECTS</v>
          </cell>
          <cell r="I104" t="str">
            <v>False</v>
          </cell>
          <cell r="J104" t="str">
            <v>False</v>
          </cell>
          <cell r="K104" t="str">
            <v>False</v>
          </cell>
          <cell r="L104">
            <v>0</v>
          </cell>
          <cell r="M104" t="str">
            <v>NULL</v>
          </cell>
          <cell r="N104" t="str">
            <v>NULL</v>
          </cell>
          <cell r="O104">
            <v>12</v>
          </cell>
          <cell r="P104" t="str">
            <v>False</v>
          </cell>
          <cell r="Q104" t="str">
            <v>NULL</v>
          </cell>
          <cell r="R104" t="str">
            <v>NULL</v>
          </cell>
          <cell r="S104" t="str">
            <v>NULL</v>
          </cell>
          <cell r="T104" t="str">
            <v>False</v>
          </cell>
          <cell r="U104" t="str">
            <v>False</v>
          </cell>
          <cell r="V104" t="str">
            <v>False</v>
          </cell>
          <cell r="W104" t="str">
            <v>False</v>
          </cell>
          <cell r="X104" t="str">
            <v>Wirtschaftswissenschaften</v>
          </cell>
          <cell r="Y104" t="str">
            <v>NA</v>
          </cell>
          <cell r="Z104">
            <v>0</v>
          </cell>
          <cell r="AA104" t="str">
            <v>False</v>
          </cell>
          <cell r="AC104">
            <v>39</v>
          </cell>
          <cell r="AD104">
            <v>2355</v>
          </cell>
          <cell r="AE104" t="str">
            <v>2355_39</v>
          </cell>
          <cell r="AF104">
            <v>2540</v>
          </cell>
          <cell r="AG104">
            <v>131</v>
          </cell>
          <cell r="AH104" t="str">
            <v>Wirtschaftswissenschaften</v>
          </cell>
          <cell r="AI104" t="str">
            <v/>
          </cell>
        </row>
        <row r="105">
          <cell r="A105">
            <v>132</v>
          </cell>
          <cell r="B105" t="str">
            <v>Medizinische Fakultät</v>
          </cell>
          <cell r="C105" t="str">
            <v>Pharmazie</v>
          </cell>
          <cell r="D105" t="str">
            <v>Weiterbildung PHARM</v>
          </cell>
          <cell r="E105" t="str">
            <v>Weiterbildung PHARM</v>
          </cell>
          <cell r="F105" t="str">
            <v>Weiterbildung PHARM</v>
          </cell>
          <cell r="G105">
            <v>1</v>
          </cell>
          <cell r="H105" t="str">
            <v>Weiterbildung &lt;60 ECTS</v>
          </cell>
          <cell r="I105" t="str">
            <v>True</v>
          </cell>
          <cell r="J105" t="str">
            <v>False</v>
          </cell>
          <cell r="K105" t="str">
            <v>False</v>
          </cell>
          <cell r="L105">
            <v>0</v>
          </cell>
          <cell r="M105" t="str">
            <v>NULL</v>
          </cell>
          <cell r="N105" t="str">
            <v>NULL</v>
          </cell>
          <cell r="O105">
            <v>12</v>
          </cell>
          <cell r="P105" t="str">
            <v>False</v>
          </cell>
          <cell r="Q105" t="str">
            <v>NULL</v>
          </cell>
          <cell r="R105" t="str">
            <v>NULL</v>
          </cell>
          <cell r="S105" t="str">
            <v>NULL</v>
          </cell>
          <cell r="T105" t="str">
            <v>False</v>
          </cell>
          <cell r="U105" t="str">
            <v>False</v>
          </cell>
          <cell r="V105" t="str">
            <v>True</v>
          </cell>
          <cell r="W105" t="str">
            <v>False</v>
          </cell>
          <cell r="X105" t="str">
            <v>Grundstudium Pharmazie</v>
          </cell>
          <cell r="Y105" t="str">
            <v>NA</v>
          </cell>
          <cell r="Z105">
            <v>0</v>
          </cell>
          <cell r="AA105" t="str">
            <v>False</v>
          </cell>
          <cell r="AC105">
            <v>39</v>
          </cell>
          <cell r="AD105">
            <v>422</v>
          </cell>
          <cell r="AE105" t="str">
            <v>422_39</v>
          </cell>
          <cell r="AF105">
            <v>6500</v>
          </cell>
          <cell r="AG105">
            <v>132</v>
          </cell>
          <cell r="AH105" t="str">
            <v>Grundstudium Pharmazie</v>
          </cell>
          <cell r="AI105" t="str">
            <v/>
          </cell>
        </row>
        <row r="106">
          <cell r="A106">
            <v>133</v>
          </cell>
          <cell r="B106" t="str">
            <v>Medizinische Fakultät</v>
          </cell>
          <cell r="C106" t="str">
            <v>Humanmedizin</v>
          </cell>
          <cell r="D106" t="str">
            <v>Dr. phil. (PhD) der Medizin</v>
          </cell>
          <cell r="E106" t="str">
            <v>Dr. phil. (PhD) der Medizin</v>
          </cell>
          <cell r="F106" t="str">
            <v>Dr. phil. (PhD) der Medizin</v>
          </cell>
          <cell r="G106">
            <v>1</v>
          </cell>
          <cell r="H106" t="str">
            <v>Doktorat</v>
          </cell>
          <cell r="I106" t="str">
            <v>True</v>
          </cell>
          <cell r="J106" t="str">
            <v>True</v>
          </cell>
          <cell r="K106" t="str">
            <v>False</v>
          </cell>
          <cell r="L106">
            <v>0</v>
          </cell>
          <cell r="M106" t="str">
            <v>NULL</v>
          </cell>
          <cell r="N106" t="str">
            <v>NULL</v>
          </cell>
          <cell r="O106">
            <v>4</v>
          </cell>
          <cell r="P106" t="str">
            <v>False</v>
          </cell>
          <cell r="Q106" t="str">
            <v>NULL</v>
          </cell>
          <cell r="R106" t="str">
            <v>Doktorat</v>
          </cell>
          <cell r="S106" t="str">
            <v>Hochschule</v>
          </cell>
          <cell r="T106" t="str">
            <v>False</v>
          </cell>
          <cell r="U106" t="str">
            <v>False</v>
          </cell>
          <cell r="V106" t="str">
            <v>True</v>
          </cell>
          <cell r="W106" t="str">
            <v>False</v>
          </cell>
          <cell r="X106" t="str">
            <v>Humanmedizin</v>
          </cell>
          <cell r="Y106" t="str">
            <v>NA</v>
          </cell>
          <cell r="Z106">
            <v>0</v>
          </cell>
          <cell r="AA106" t="str">
            <v>False</v>
          </cell>
          <cell r="AC106">
            <v>40</v>
          </cell>
          <cell r="AD106">
            <v>400</v>
          </cell>
          <cell r="AE106" t="str">
            <v>400_40</v>
          </cell>
          <cell r="AF106">
            <v>6200</v>
          </cell>
          <cell r="AG106">
            <v>133</v>
          </cell>
          <cell r="AH106" t="str">
            <v>Humanmedizin</v>
          </cell>
          <cell r="AI106" t="str">
            <v/>
          </cell>
        </row>
        <row r="107">
          <cell r="A107">
            <v>134</v>
          </cell>
          <cell r="B107" t="str">
            <v>Philosophisch-humanwissenschaftliche Fakultät</v>
          </cell>
          <cell r="C107" t="str">
            <v>NULL</v>
          </cell>
          <cell r="D107" t="str">
            <v>Doktorat PHIL HUM</v>
          </cell>
          <cell r="E107" t="str">
            <v>Doktorat PHIL HUM</v>
          </cell>
          <cell r="F107" t="str">
            <v>Doktorat PHIL HUM</v>
          </cell>
          <cell r="G107">
            <v>1</v>
          </cell>
          <cell r="H107" t="str">
            <v>Doktorat</v>
          </cell>
          <cell r="I107" t="str">
            <v>True</v>
          </cell>
          <cell r="J107" t="str">
            <v>True</v>
          </cell>
          <cell r="K107" t="str">
            <v>False</v>
          </cell>
          <cell r="L107">
            <v>0</v>
          </cell>
          <cell r="M107" t="str">
            <v>NULL</v>
          </cell>
          <cell r="N107" t="str">
            <v>NULL</v>
          </cell>
          <cell r="O107">
            <v>4</v>
          </cell>
          <cell r="P107" t="str">
            <v>False</v>
          </cell>
          <cell r="Q107" t="str">
            <v>NULL</v>
          </cell>
          <cell r="R107" t="str">
            <v>Doktorat</v>
          </cell>
          <cell r="S107" t="str">
            <v>Hochschule</v>
          </cell>
          <cell r="T107" t="str">
            <v>False</v>
          </cell>
          <cell r="U107" t="str">
            <v>True</v>
          </cell>
          <cell r="V107" t="str">
            <v>True</v>
          </cell>
          <cell r="W107" t="str">
            <v>False</v>
          </cell>
          <cell r="X107" t="str">
            <v>Psychologie HUM</v>
          </cell>
          <cell r="Y107" t="str">
            <v>NA</v>
          </cell>
          <cell r="Z107">
            <v>0</v>
          </cell>
          <cell r="AA107" t="str">
            <v>False</v>
          </cell>
          <cell r="AC107">
            <v>40</v>
          </cell>
          <cell r="AD107">
            <v>901</v>
          </cell>
          <cell r="AE107" t="str">
            <v>901_40</v>
          </cell>
          <cell r="AF107">
            <v>2000</v>
          </cell>
          <cell r="AG107">
            <v>134</v>
          </cell>
          <cell r="AH107" t="str">
            <v>Psychologie HUM</v>
          </cell>
          <cell r="AI107" t="str">
            <v/>
          </cell>
        </row>
        <row r="108">
          <cell r="A108">
            <v>135</v>
          </cell>
          <cell r="B108" t="str">
            <v>Philosophisch-humanwissenschaftliche Fakultät</v>
          </cell>
          <cell r="C108" t="str">
            <v>NULL</v>
          </cell>
          <cell r="D108" t="str">
            <v>Weiterbildung PHIL HUM</v>
          </cell>
          <cell r="E108" t="str">
            <v>Weiterbildung PHIL HUM</v>
          </cell>
          <cell r="F108" t="str">
            <v>Weiterbildung PHIL HUM</v>
          </cell>
          <cell r="G108">
            <v>1</v>
          </cell>
          <cell r="H108" t="str">
            <v>Weiterbildung &lt;60 ECTS</v>
          </cell>
          <cell r="I108" t="str">
            <v>True</v>
          </cell>
          <cell r="J108" t="str">
            <v>False</v>
          </cell>
          <cell r="K108" t="str">
            <v>False</v>
          </cell>
          <cell r="L108">
            <v>0</v>
          </cell>
          <cell r="M108" t="str">
            <v>NULL</v>
          </cell>
          <cell r="N108" t="str">
            <v>NULL</v>
          </cell>
          <cell r="O108">
            <v>12</v>
          </cell>
          <cell r="P108" t="str">
            <v>True</v>
          </cell>
          <cell r="Q108" t="str">
            <v>NULL</v>
          </cell>
          <cell r="R108" t="str">
            <v>NULL</v>
          </cell>
          <cell r="S108" t="str">
            <v>NULL</v>
          </cell>
          <cell r="T108" t="str">
            <v>False</v>
          </cell>
          <cell r="U108" t="str">
            <v>False</v>
          </cell>
          <cell r="V108" t="str">
            <v>True</v>
          </cell>
          <cell r="W108" t="str">
            <v>False</v>
          </cell>
          <cell r="X108" t="str">
            <v>Psychologie HUM</v>
          </cell>
          <cell r="Y108" t="str">
            <v>NA</v>
          </cell>
          <cell r="Z108">
            <v>0</v>
          </cell>
          <cell r="AA108" t="str">
            <v>False</v>
          </cell>
          <cell r="AC108">
            <v>39</v>
          </cell>
          <cell r="AD108">
            <v>901</v>
          </cell>
          <cell r="AE108" t="str">
            <v>901_39</v>
          </cell>
          <cell r="AF108">
            <v>2000</v>
          </cell>
          <cell r="AG108">
            <v>135</v>
          </cell>
          <cell r="AH108" t="str">
            <v>Psychologie HUM</v>
          </cell>
          <cell r="AI108" t="str">
            <v/>
          </cell>
        </row>
        <row r="109">
          <cell r="A109">
            <v>136</v>
          </cell>
          <cell r="B109" t="str">
            <v>Medizinische Fakultät</v>
          </cell>
          <cell r="C109" t="str">
            <v>NULL</v>
          </cell>
          <cell r="D109" t="str">
            <v>MD-PhD (Doctor of Medicine and Philosophy)</v>
          </cell>
          <cell r="E109" t="str">
            <v>MD-PhD (Doctor of Medicine and Philosophy)</v>
          </cell>
          <cell r="F109" t="str">
            <v>MD-PhD (Doctor of Medicine and Philosophy)</v>
          </cell>
          <cell r="G109">
            <v>1</v>
          </cell>
          <cell r="H109" t="str">
            <v>Doktorat</v>
          </cell>
          <cell r="I109" t="str">
            <v>True</v>
          </cell>
          <cell r="J109" t="str">
            <v>True</v>
          </cell>
          <cell r="K109" t="str">
            <v>True</v>
          </cell>
          <cell r="L109">
            <v>180</v>
          </cell>
          <cell r="M109" t="str">
            <v>NULL</v>
          </cell>
          <cell r="N109" t="str">
            <v>NULL</v>
          </cell>
          <cell r="O109">
            <v>6</v>
          </cell>
          <cell r="P109" t="str">
            <v>False</v>
          </cell>
          <cell r="Q109" t="str">
            <v>PhD</v>
          </cell>
          <cell r="R109" t="str">
            <v>Doktorat</v>
          </cell>
          <cell r="S109" t="str">
            <v>Hochschule</v>
          </cell>
          <cell r="T109" t="str">
            <v>False</v>
          </cell>
          <cell r="U109" t="str">
            <v>True</v>
          </cell>
          <cell r="V109" t="str">
            <v>True</v>
          </cell>
          <cell r="W109" t="str">
            <v>False</v>
          </cell>
          <cell r="X109" t="str">
            <v>Cellular and Biomedical Sciences med</v>
          </cell>
          <cell r="Y109" t="str">
            <v>NA</v>
          </cell>
          <cell r="Z109">
            <v>0</v>
          </cell>
          <cell r="AA109" t="str">
            <v>True</v>
          </cell>
          <cell r="AC109">
            <v>40</v>
          </cell>
          <cell r="AD109">
            <v>441</v>
          </cell>
          <cell r="AE109" t="str">
            <v>441_40</v>
          </cell>
          <cell r="AF109">
            <v>6100</v>
          </cell>
          <cell r="AG109">
            <v>136</v>
          </cell>
          <cell r="AH109" t="str">
            <v>Cellular and Biomedical Sciences med</v>
          </cell>
          <cell r="AI109" t="str">
            <v/>
          </cell>
        </row>
        <row r="110">
          <cell r="A110">
            <v>137</v>
          </cell>
          <cell r="B110" t="str">
            <v>Medizinische Fakultät</v>
          </cell>
          <cell r="C110" t="str">
            <v>NULL</v>
          </cell>
          <cell r="D110" t="str">
            <v>PhD (Doctor of Philosophy in Science)</v>
          </cell>
          <cell r="E110" t="str">
            <v>PhD (Doctor of Philosophy in Science)</v>
          </cell>
          <cell r="F110" t="str">
            <v>PhD (Doctor of Philosophy in Science)</v>
          </cell>
          <cell r="G110">
            <v>1</v>
          </cell>
          <cell r="H110" t="str">
            <v>Doktorat</v>
          </cell>
          <cell r="I110" t="str">
            <v>True</v>
          </cell>
          <cell r="J110" t="str">
            <v>True</v>
          </cell>
          <cell r="K110" t="str">
            <v>True</v>
          </cell>
          <cell r="L110">
            <v>180</v>
          </cell>
          <cell r="M110" t="str">
            <v>NULL</v>
          </cell>
          <cell r="N110" t="str">
            <v>NULL</v>
          </cell>
          <cell r="O110">
            <v>6</v>
          </cell>
          <cell r="P110" t="str">
            <v>False</v>
          </cell>
          <cell r="Q110" t="str">
            <v>PhD</v>
          </cell>
          <cell r="R110" t="str">
            <v>Doktorat</v>
          </cell>
          <cell r="S110" t="str">
            <v>Hochschule</v>
          </cell>
          <cell r="T110" t="str">
            <v>False</v>
          </cell>
          <cell r="U110" t="str">
            <v>True</v>
          </cell>
          <cell r="V110" t="str">
            <v>True</v>
          </cell>
          <cell r="W110" t="str">
            <v>False</v>
          </cell>
          <cell r="X110" t="str">
            <v>Cellular and Biomedical Sciences med</v>
          </cell>
          <cell r="Y110" t="str">
            <v>NA</v>
          </cell>
          <cell r="Z110">
            <v>0</v>
          </cell>
          <cell r="AA110" t="str">
            <v>True</v>
          </cell>
          <cell r="AC110">
            <v>40</v>
          </cell>
          <cell r="AD110">
            <v>441</v>
          </cell>
          <cell r="AE110" t="str">
            <v>441_40</v>
          </cell>
          <cell r="AF110">
            <v>6100</v>
          </cell>
          <cell r="AG110">
            <v>137</v>
          </cell>
          <cell r="AH110" t="str">
            <v>Cellular and Biomedical Sciences med</v>
          </cell>
          <cell r="AI110" t="str">
            <v/>
          </cell>
        </row>
        <row r="111">
          <cell r="A111">
            <v>138</v>
          </cell>
          <cell r="B111" t="str">
            <v>Medizinische Fakultät</v>
          </cell>
          <cell r="C111" t="str">
            <v>NULL</v>
          </cell>
          <cell r="D111" t="str">
            <v>DDS-PhD (Doctor of Dentistry and Philosophy)</v>
          </cell>
          <cell r="E111" t="str">
            <v>DDS-PhD (Doctor of Dentistry and Philosophy)</v>
          </cell>
          <cell r="F111" t="str">
            <v>DDS-PhD (Doctor of Dentistry and Philosophy)</v>
          </cell>
          <cell r="G111">
            <v>1</v>
          </cell>
          <cell r="H111" t="str">
            <v>Doktorat</v>
          </cell>
          <cell r="I111" t="str">
            <v>True</v>
          </cell>
          <cell r="J111" t="str">
            <v>True</v>
          </cell>
          <cell r="K111" t="str">
            <v>True</v>
          </cell>
          <cell r="L111">
            <v>180</v>
          </cell>
          <cell r="M111" t="str">
            <v>NULL</v>
          </cell>
          <cell r="N111" t="str">
            <v>NULL</v>
          </cell>
          <cell r="O111">
            <v>6</v>
          </cell>
          <cell r="P111" t="str">
            <v>False</v>
          </cell>
          <cell r="Q111" t="str">
            <v>PhD</v>
          </cell>
          <cell r="R111" t="str">
            <v>Doktorat</v>
          </cell>
          <cell r="S111" t="str">
            <v>Hochschule</v>
          </cell>
          <cell r="T111" t="str">
            <v>False</v>
          </cell>
          <cell r="U111" t="str">
            <v>True</v>
          </cell>
          <cell r="V111" t="str">
            <v>True</v>
          </cell>
          <cell r="W111" t="str">
            <v>False</v>
          </cell>
          <cell r="X111" t="str">
            <v>Cellular and Biomedical Sciences med</v>
          </cell>
          <cell r="Y111" t="str">
            <v>NA</v>
          </cell>
          <cell r="Z111">
            <v>0</v>
          </cell>
          <cell r="AA111" t="str">
            <v>True</v>
          </cell>
          <cell r="AC111">
            <v>40</v>
          </cell>
          <cell r="AD111">
            <v>441</v>
          </cell>
          <cell r="AE111" t="str">
            <v>441_40</v>
          </cell>
          <cell r="AF111">
            <v>6100</v>
          </cell>
          <cell r="AG111">
            <v>138</v>
          </cell>
          <cell r="AH111" t="str">
            <v>Cellular and Biomedical Sciences med</v>
          </cell>
          <cell r="AI111" t="str">
            <v/>
          </cell>
        </row>
        <row r="112">
          <cell r="A112">
            <v>139</v>
          </cell>
          <cell r="B112" t="str">
            <v>Veterinär-medizinische Fakultät</v>
          </cell>
          <cell r="C112" t="str">
            <v>NULL</v>
          </cell>
          <cell r="D112" t="str">
            <v>DVM-PhD (Veterinary Medicine and Philosophy)</v>
          </cell>
          <cell r="E112" t="str">
            <v>DVM-PhD (Veterinary Medicine and Philosophy)</v>
          </cell>
          <cell r="F112" t="str">
            <v>DVM-PhD (Veterinary Medicine and Philosophy)</v>
          </cell>
          <cell r="G112">
            <v>1</v>
          </cell>
          <cell r="H112" t="str">
            <v>Doktorat</v>
          </cell>
          <cell r="I112" t="str">
            <v>True</v>
          </cell>
          <cell r="J112" t="str">
            <v>True</v>
          </cell>
          <cell r="K112" t="str">
            <v>True</v>
          </cell>
          <cell r="L112">
            <v>180</v>
          </cell>
          <cell r="M112" t="str">
            <v>NULL</v>
          </cell>
          <cell r="N112" t="str">
            <v>NULL</v>
          </cell>
          <cell r="O112">
            <v>6</v>
          </cell>
          <cell r="P112" t="str">
            <v>False</v>
          </cell>
          <cell r="Q112" t="str">
            <v>PhD</v>
          </cell>
          <cell r="R112" t="str">
            <v>Doktorat</v>
          </cell>
          <cell r="S112" t="str">
            <v>Hochschule</v>
          </cell>
          <cell r="T112" t="str">
            <v>False</v>
          </cell>
          <cell r="U112" t="str">
            <v>True</v>
          </cell>
          <cell r="V112" t="str">
            <v>True</v>
          </cell>
          <cell r="W112" t="str">
            <v>False</v>
          </cell>
          <cell r="X112" t="str">
            <v>Cellular and Biomedical Sciences vet</v>
          </cell>
          <cell r="Y112" t="str">
            <v>NA</v>
          </cell>
          <cell r="Z112">
            <v>0</v>
          </cell>
          <cell r="AA112" t="str">
            <v>True</v>
          </cell>
          <cell r="AC112">
            <v>40</v>
          </cell>
          <cell r="AD112">
            <v>441</v>
          </cell>
          <cell r="AE112" t="str">
            <v>441_40</v>
          </cell>
          <cell r="AF112">
            <v>3701</v>
          </cell>
          <cell r="AG112">
            <v>139</v>
          </cell>
          <cell r="AH112" t="str">
            <v>Cellular and Biomedical Sciences med</v>
          </cell>
          <cell r="AI112" t="str">
            <v/>
          </cell>
        </row>
        <row r="113">
          <cell r="A113">
            <v>140</v>
          </cell>
          <cell r="B113" t="str">
            <v>Kindergarten und untere Klassen der Primarstufe</v>
          </cell>
          <cell r="C113" t="str">
            <v>NULL</v>
          </cell>
          <cell r="D113" t="str">
            <v>Diplom LLB KGU</v>
          </cell>
          <cell r="E113" t="str">
            <v>Diplôme LLB KGU</v>
          </cell>
          <cell r="F113" t="str">
            <v>Diplom LLB KGU</v>
          </cell>
          <cell r="G113">
            <v>3</v>
          </cell>
          <cell r="H113" t="str">
            <v>Liz./Dipl./Staatsexamen</v>
          </cell>
          <cell r="I113" t="str">
            <v>False</v>
          </cell>
          <cell r="J113" t="str">
            <v>False</v>
          </cell>
          <cell r="K113" t="str">
            <v>False</v>
          </cell>
          <cell r="L113">
            <v>0</v>
          </cell>
          <cell r="M113" t="str">
            <v>NULL</v>
          </cell>
          <cell r="N113" t="str">
            <v>NULL</v>
          </cell>
          <cell r="O113">
            <v>12</v>
          </cell>
          <cell r="P113" t="str">
            <v>False</v>
          </cell>
          <cell r="Q113" t="str">
            <v>NULL</v>
          </cell>
          <cell r="R113" t="str">
            <v>Lizentiat/Diplom</v>
          </cell>
          <cell r="S113" t="str">
            <v>NULL</v>
          </cell>
          <cell r="T113" t="str">
            <v>False</v>
          </cell>
          <cell r="U113" t="str">
            <v>False</v>
          </cell>
          <cell r="V113" t="str">
            <v>False</v>
          </cell>
          <cell r="W113" t="str">
            <v>False</v>
          </cell>
          <cell r="X113" t="str">
            <v>LLB KGU</v>
          </cell>
          <cell r="Y113" t="str">
            <v>NA</v>
          </cell>
          <cell r="Z113">
            <v>0</v>
          </cell>
          <cell r="AA113" t="str">
            <v>False</v>
          </cell>
          <cell r="AC113">
            <v>10</v>
          </cell>
          <cell r="AD113">
            <v>2000</v>
          </cell>
          <cell r="AE113" t="str">
            <v>2000_10</v>
          </cell>
          <cell r="AF113">
            <v>1190</v>
          </cell>
          <cell r="AG113">
            <v>140</v>
          </cell>
          <cell r="AH113" t="str">
            <v>LLB KGU</v>
          </cell>
          <cell r="AI113" t="str">
            <v/>
          </cell>
        </row>
        <row r="114">
          <cell r="A114">
            <v>141</v>
          </cell>
          <cell r="B114" t="str">
            <v>Obere Klassen der Primarstufe</v>
          </cell>
          <cell r="C114" t="str">
            <v>NULL</v>
          </cell>
          <cell r="D114" t="str">
            <v>Diplom LLB OP</v>
          </cell>
          <cell r="E114" t="str">
            <v>Diplôme LLB OP</v>
          </cell>
          <cell r="F114" t="str">
            <v>Diplom LLB OP</v>
          </cell>
          <cell r="G114">
            <v>3</v>
          </cell>
          <cell r="H114" t="str">
            <v>Liz./Dipl./Staatsexamen</v>
          </cell>
          <cell r="I114" t="str">
            <v>False</v>
          </cell>
          <cell r="J114" t="str">
            <v>False</v>
          </cell>
          <cell r="K114" t="str">
            <v>False</v>
          </cell>
          <cell r="L114">
            <v>0</v>
          </cell>
          <cell r="M114" t="str">
            <v>NULL</v>
          </cell>
          <cell r="N114" t="str">
            <v>NULL</v>
          </cell>
          <cell r="O114">
            <v>12</v>
          </cell>
          <cell r="P114" t="str">
            <v>False</v>
          </cell>
          <cell r="Q114" t="str">
            <v>NULL</v>
          </cell>
          <cell r="R114" t="str">
            <v>Lizentiat/Diplom</v>
          </cell>
          <cell r="S114" t="str">
            <v>NULL</v>
          </cell>
          <cell r="T114" t="str">
            <v>False</v>
          </cell>
          <cell r="U114" t="str">
            <v>False</v>
          </cell>
          <cell r="V114" t="str">
            <v>False</v>
          </cell>
          <cell r="W114" t="str">
            <v>False</v>
          </cell>
          <cell r="X114" t="str">
            <v>LLB OP</v>
          </cell>
          <cell r="Y114" t="str">
            <v>NA</v>
          </cell>
          <cell r="Z114">
            <v>0</v>
          </cell>
          <cell r="AA114" t="str">
            <v>False</v>
          </cell>
          <cell r="AC114">
            <v>10</v>
          </cell>
          <cell r="AD114">
            <v>2001</v>
          </cell>
          <cell r="AE114" t="str">
            <v>2001_10</v>
          </cell>
          <cell r="AF114">
            <v>1190</v>
          </cell>
          <cell r="AG114">
            <v>141</v>
          </cell>
          <cell r="AH114" t="str">
            <v>LLB OP</v>
          </cell>
          <cell r="AI114" t="str">
            <v/>
          </cell>
        </row>
        <row r="115">
          <cell r="A115">
            <v>142</v>
          </cell>
          <cell r="B115" t="str">
            <v>Sekundarstufe 1</v>
          </cell>
          <cell r="C115" t="str">
            <v>NULL</v>
          </cell>
          <cell r="D115" t="str">
            <v>Diplom LLB S1</v>
          </cell>
          <cell r="E115" t="str">
            <v>Diplôme LLB S1</v>
          </cell>
          <cell r="F115" t="str">
            <v>Diplom LLB S1</v>
          </cell>
          <cell r="G115">
            <v>3</v>
          </cell>
          <cell r="H115" t="str">
            <v>Liz./Dipl./Staatsexamen</v>
          </cell>
          <cell r="I115" t="str">
            <v>False</v>
          </cell>
          <cell r="J115" t="str">
            <v>False</v>
          </cell>
          <cell r="K115" t="str">
            <v>False</v>
          </cell>
          <cell r="L115">
            <v>0</v>
          </cell>
          <cell r="M115" t="str">
            <v>NULL</v>
          </cell>
          <cell r="N115" t="str">
            <v>NULL</v>
          </cell>
          <cell r="O115">
            <v>12</v>
          </cell>
          <cell r="P115" t="str">
            <v>False</v>
          </cell>
          <cell r="Q115" t="str">
            <v>NULL</v>
          </cell>
          <cell r="R115" t="str">
            <v>Lizentiat/Diplom</v>
          </cell>
          <cell r="S115" t="str">
            <v>NULL</v>
          </cell>
          <cell r="T115" t="str">
            <v>False</v>
          </cell>
          <cell r="U115" t="str">
            <v>False</v>
          </cell>
          <cell r="V115" t="str">
            <v>False</v>
          </cell>
          <cell r="W115" t="str">
            <v>False</v>
          </cell>
          <cell r="X115" t="str">
            <v>LLB S1 HIST</v>
          </cell>
          <cell r="Y115" t="str">
            <v>NA</v>
          </cell>
          <cell r="Z115">
            <v>0</v>
          </cell>
          <cell r="AA115" t="str">
            <v>False</v>
          </cell>
          <cell r="AC115">
            <v>10</v>
          </cell>
          <cell r="AD115">
            <v>2002</v>
          </cell>
          <cell r="AE115" t="str">
            <v>2002_10</v>
          </cell>
          <cell r="AF115">
            <v>1190</v>
          </cell>
          <cell r="AG115">
            <v>142</v>
          </cell>
          <cell r="AH115" t="str">
            <v>LLB S1 HIST</v>
          </cell>
          <cell r="AI115" t="str">
            <v/>
          </cell>
        </row>
        <row r="116">
          <cell r="A116">
            <v>143</v>
          </cell>
          <cell r="B116" t="str">
            <v>Sekundarstufe 1</v>
          </cell>
          <cell r="C116" t="str">
            <v>NULL</v>
          </cell>
          <cell r="D116" t="str">
            <v>Diplom LLB S1 Fachdiplom</v>
          </cell>
          <cell r="E116" t="str">
            <v>Diplôme LLB S1 Fachdiplom</v>
          </cell>
          <cell r="F116" t="str">
            <v>Diplom LLB S1 Fachdiplom</v>
          </cell>
          <cell r="G116">
            <v>3</v>
          </cell>
          <cell r="H116" t="str">
            <v>Liz./Dipl./Staatsexamen</v>
          </cell>
          <cell r="I116" t="str">
            <v>False</v>
          </cell>
          <cell r="J116" t="str">
            <v>False</v>
          </cell>
          <cell r="K116" t="str">
            <v>False</v>
          </cell>
          <cell r="L116">
            <v>0</v>
          </cell>
          <cell r="M116" t="str">
            <v>NULL</v>
          </cell>
          <cell r="N116" t="str">
            <v>NULL</v>
          </cell>
          <cell r="O116">
            <v>12</v>
          </cell>
          <cell r="P116" t="str">
            <v>False</v>
          </cell>
          <cell r="Q116" t="str">
            <v>NULL</v>
          </cell>
          <cell r="R116" t="str">
            <v>Lizentiat/Diplom</v>
          </cell>
          <cell r="S116" t="str">
            <v>NULL</v>
          </cell>
          <cell r="T116" t="str">
            <v>False</v>
          </cell>
          <cell r="U116" t="str">
            <v>False</v>
          </cell>
          <cell r="V116" t="str">
            <v>False</v>
          </cell>
          <cell r="W116" t="str">
            <v>False</v>
          </cell>
          <cell r="X116" t="str">
            <v>LLB S1 HIST</v>
          </cell>
          <cell r="Y116" t="str">
            <v>NA</v>
          </cell>
          <cell r="Z116">
            <v>0</v>
          </cell>
          <cell r="AA116" t="str">
            <v>False</v>
          </cell>
          <cell r="AC116">
            <v>10</v>
          </cell>
          <cell r="AD116">
            <v>2002</v>
          </cell>
          <cell r="AE116" t="str">
            <v>2002_10</v>
          </cell>
          <cell r="AF116">
            <v>1190</v>
          </cell>
          <cell r="AG116">
            <v>143</v>
          </cell>
          <cell r="AH116" t="str">
            <v>LLB S1 HIST</v>
          </cell>
          <cell r="AI116" t="str">
            <v/>
          </cell>
        </row>
        <row r="117">
          <cell r="A117">
            <v>144</v>
          </cell>
          <cell r="B117" t="str">
            <v>Sekundarstufe 1</v>
          </cell>
          <cell r="C117" t="str">
            <v>NULL</v>
          </cell>
          <cell r="D117" t="str">
            <v>Diplom LLB S1 Zusatzdiplom</v>
          </cell>
          <cell r="E117" t="str">
            <v>Diplôme LLB S1 Zusatzdiplom</v>
          </cell>
          <cell r="F117" t="str">
            <v>Diplom LLB S1 Zusatzdiplom</v>
          </cell>
          <cell r="G117">
            <v>3</v>
          </cell>
          <cell r="H117" t="str">
            <v>Weiterbildung &lt;60 ECTS</v>
          </cell>
          <cell r="I117" t="str">
            <v>False</v>
          </cell>
          <cell r="J117" t="str">
            <v>False</v>
          </cell>
          <cell r="K117" t="str">
            <v>False</v>
          </cell>
          <cell r="L117">
            <v>0</v>
          </cell>
          <cell r="M117" t="str">
            <v>NULL</v>
          </cell>
          <cell r="N117" t="str">
            <v>NULL</v>
          </cell>
          <cell r="O117">
            <v>12</v>
          </cell>
          <cell r="P117" t="str">
            <v>False</v>
          </cell>
          <cell r="Q117" t="str">
            <v>NULL</v>
          </cell>
          <cell r="R117" t="str">
            <v>Lizentiat/Diplom</v>
          </cell>
          <cell r="S117" t="str">
            <v>NULL</v>
          </cell>
          <cell r="T117" t="str">
            <v>False</v>
          </cell>
          <cell r="U117" t="str">
            <v>False</v>
          </cell>
          <cell r="V117" t="str">
            <v>False</v>
          </cell>
          <cell r="W117" t="str">
            <v>False</v>
          </cell>
          <cell r="X117" t="str">
            <v>LLB S1 HIST</v>
          </cell>
          <cell r="Y117" t="str">
            <v>NA</v>
          </cell>
          <cell r="Z117">
            <v>0</v>
          </cell>
          <cell r="AA117" t="str">
            <v>False</v>
          </cell>
          <cell r="AC117">
            <v>39</v>
          </cell>
          <cell r="AD117">
            <v>2002</v>
          </cell>
          <cell r="AE117" t="str">
            <v>2002_39</v>
          </cell>
          <cell r="AF117">
            <v>4100</v>
          </cell>
          <cell r="AG117">
            <v>144</v>
          </cell>
          <cell r="AH117" t="str">
            <v>LLB S1 HIST</v>
          </cell>
          <cell r="AI117" t="str">
            <v/>
          </cell>
        </row>
        <row r="118">
          <cell r="A118">
            <v>145</v>
          </cell>
          <cell r="B118" t="str">
            <v>Veterinär-medizinische Fakultät</v>
          </cell>
          <cell r="C118" t="str">
            <v>NULL</v>
          </cell>
          <cell r="D118" t="str">
            <v>PhD vet (Doctor of Philosophy in Science)</v>
          </cell>
          <cell r="E118" t="str">
            <v>PhD vet (Doctor of Philosophy in Science)</v>
          </cell>
          <cell r="F118" t="str">
            <v>PhD vet (Doctor of Philosophy in Science)</v>
          </cell>
          <cell r="G118">
            <v>1</v>
          </cell>
          <cell r="H118" t="str">
            <v>Doktorat</v>
          </cell>
          <cell r="I118" t="str">
            <v>True</v>
          </cell>
          <cell r="J118" t="str">
            <v>True</v>
          </cell>
          <cell r="K118" t="str">
            <v>True</v>
          </cell>
          <cell r="L118">
            <v>180</v>
          </cell>
          <cell r="M118" t="str">
            <v>NULL</v>
          </cell>
          <cell r="N118" t="str">
            <v>NULL</v>
          </cell>
          <cell r="O118">
            <v>6</v>
          </cell>
          <cell r="P118" t="str">
            <v>False</v>
          </cell>
          <cell r="Q118" t="str">
            <v>PhD</v>
          </cell>
          <cell r="R118" t="str">
            <v>Doktorat</v>
          </cell>
          <cell r="S118" t="str">
            <v>Hochschule</v>
          </cell>
          <cell r="T118" t="str">
            <v>False</v>
          </cell>
          <cell r="U118" t="str">
            <v>True</v>
          </cell>
          <cell r="V118" t="str">
            <v>True</v>
          </cell>
          <cell r="W118" t="str">
            <v>False</v>
          </cell>
          <cell r="X118" t="str">
            <v>Cellular and Biomedical Sciences vet</v>
          </cell>
          <cell r="Y118" t="str">
            <v>NULL</v>
          </cell>
          <cell r="Z118" t="str">
            <v>NULL</v>
          </cell>
          <cell r="AA118" t="str">
            <v>True</v>
          </cell>
          <cell r="AC118">
            <v>40</v>
          </cell>
          <cell r="AD118">
            <v>500</v>
          </cell>
          <cell r="AE118" t="str">
            <v>500_40</v>
          </cell>
          <cell r="AF118">
            <v>6400</v>
          </cell>
          <cell r="AG118">
            <v>145</v>
          </cell>
          <cell r="AH118" t="str">
            <v>Veterinärmedizin</v>
          </cell>
          <cell r="AI118" t="str">
            <v/>
          </cell>
        </row>
        <row r="119">
          <cell r="A119">
            <v>146</v>
          </cell>
          <cell r="B119" t="str">
            <v>Medizinische Fakultät</v>
          </cell>
          <cell r="C119" t="str">
            <v>NULL</v>
          </cell>
          <cell r="D119" t="str">
            <v>PhD in Biomedical Sciences med</v>
          </cell>
          <cell r="E119" t="str">
            <v>PhD in Biomedical Sciences med</v>
          </cell>
          <cell r="F119" t="str">
            <v>PhD in Biomedical Sciences med</v>
          </cell>
          <cell r="G119">
            <v>1</v>
          </cell>
          <cell r="H119" t="str">
            <v>Doktorat</v>
          </cell>
          <cell r="I119" t="str">
            <v>True</v>
          </cell>
          <cell r="J119" t="str">
            <v>True</v>
          </cell>
          <cell r="K119" t="str">
            <v>True</v>
          </cell>
          <cell r="L119">
            <v>180</v>
          </cell>
          <cell r="M119" t="str">
            <v>NULL</v>
          </cell>
          <cell r="N119" t="str">
            <v>NULL</v>
          </cell>
          <cell r="O119">
            <v>6</v>
          </cell>
          <cell r="P119" t="str">
            <v>False</v>
          </cell>
          <cell r="Q119" t="str">
            <v>PhD</v>
          </cell>
          <cell r="R119" t="str">
            <v>Doktorat</v>
          </cell>
          <cell r="S119" t="str">
            <v>Hochschule</v>
          </cell>
          <cell r="T119" t="str">
            <v>False</v>
          </cell>
          <cell r="U119" t="str">
            <v>True</v>
          </cell>
          <cell r="V119" t="str">
            <v>True</v>
          </cell>
          <cell r="W119" t="str">
            <v>False</v>
          </cell>
          <cell r="X119" t="str">
            <v>Biomedical Sciences</v>
          </cell>
          <cell r="Y119" t="str">
            <v>NULL</v>
          </cell>
          <cell r="Z119" t="str">
            <v>NULL</v>
          </cell>
          <cell r="AA119" t="str">
            <v>True</v>
          </cell>
          <cell r="AC119">
            <v>40</v>
          </cell>
          <cell r="AD119">
            <v>442</v>
          </cell>
          <cell r="AE119" t="str">
            <v>442_40</v>
          </cell>
          <cell r="AF119">
            <v>4100</v>
          </cell>
          <cell r="AG119">
            <v>146</v>
          </cell>
          <cell r="AH119" t="str">
            <v>Biomedical Sciences</v>
          </cell>
          <cell r="AI119" t="str">
            <v/>
          </cell>
        </row>
        <row r="120">
          <cell r="A120">
            <v>147</v>
          </cell>
          <cell r="B120" t="str">
            <v>Veterinär-medizinische Fakultät</v>
          </cell>
          <cell r="C120" t="str">
            <v>NULL</v>
          </cell>
          <cell r="D120" t="str">
            <v>PhD in Biomedical Sciences vet</v>
          </cell>
          <cell r="E120" t="str">
            <v>PhD in Biomedical Sciences vet</v>
          </cell>
          <cell r="F120" t="str">
            <v>PhD in Biomedical Sciences vet</v>
          </cell>
          <cell r="G120">
            <v>1</v>
          </cell>
          <cell r="H120" t="str">
            <v>Doktorat</v>
          </cell>
          <cell r="I120" t="str">
            <v>True</v>
          </cell>
          <cell r="J120" t="str">
            <v>True</v>
          </cell>
          <cell r="K120" t="str">
            <v>True</v>
          </cell>
          <cell r="L120">
            <v>180</v>
          </cell>
          <cell r="M120" t="str">
            <v>NULL</v>
          </cell>
          <cell r="N120" t="str">
            <v>NULL</v>
          </cell>
          <cell r="O120">
            <v>6</v>
          </cell>
          <cell r="P120" t="str">
            <v>False</v>
          </cell>
          <cell r="Q120" t="str">
            <v>PhD</v>
          </cell>
          <cell r="R120" t="str">
            <v>Doktorat</v>
          </cell>
          <cell r="S120" t="str">
            <v>Hochschule</v>
          </cell>
          <cell r="T120" t="str">
            <v>False</v>
          </cell>
          <cell r="U120" t="str">
            <v>True</v>
          </cell>
          <cell r="V120" t="str">
            <v>True</v>
          </cell>
          <cell r="W120" t="str">
            <v>False</v>
          </cell>
          <cell r="X120" t="str">
            <v>Biomedical Sciences vet</v>
          </cell>
          <cell r="Y120" t="str">
            <v>NULL</v>
          </cell>
          <cell r="Z120" t="str">
            <v>NULL</v>
          </cell>
          <cell r="AA120" t="str">
            <v>True</v>
          </cell>
          <cell r="AC120">
            <v>40</v>
          </cell>
          <cell r="AD120">
            <v>445</v>
          </cell>
          <cell r="AE120" t="str">
            <v>445_40</v>
          </cell>
          <cell r="AF120">
            <v>6100</v>
          </cell>
          <cell r="AG120">
            <v>147</v>
          </cell>
          <cell r="AH120" t="str">
            <v>Biomedical Sciences vet</v>
          </cell>
          <cell r="AI120" t="str">
            <v/>
          </cell>
        </row>
        <row r="121">
          <cell r="A121">
            <v>148</v>
          </cell>
          <cell r="B121" t="str">
            <v>Medizinische Fakultät</v>
          </cell>
          <cell r="C121" t="str">
            <v>NULL</v>
          </cell>
          <cell r="D121" t="str">
            <v>PhD in Immunology med</v>
          </cell>
          <cell r="E121" t="str">
            <v>PhD in Immunology med</v>
          </cell>
          <cell r="F121" t="str">
            <v>PhD in Immunology med</v>
          </cell>
          <cell r="G121">
            <v>1</v>
          </cell>
          <cell r="H121" t="str">
            <v>Doktorat</v>
          </cell>
          <cell r="I121" t="str">
            <v>True</v>
          </cell>
          <cell r="J121" t="str">
            <v>True</v>
          </cell>
          <cell r="K121" t="str">
            <v>True</v>
          </cell>
          <cell r="L121">
            <v>180</v>
          </cell>
          <cell r="M121" t="str">
            <v>NULL</v>
          </cell>
          <cell r="N121" t="str">
            <v>NULL</v>
          </cell>
          <cell r="O121">
            <v>6</v>
          </cell>
          <cell r="P121" t="str">
            <v>False</v>
          </cell>
          <cell r="Q121" t="str">
            <v>PhD</v>
          </cell>
          <cell r="R121" t="str">
            <v>Doktorat</v>
          </cell>
          <cell r="S121" t="str">
            <v>Hochschule</v>
          </cell>
          <cell r="T121" t="str">
            <v>False</v>
          </cell>
          <cell r="U121" t="str">
            <v>True</v>
          </cell>
          <cell r="V121" t="str">
            <v>True</v>
          </cell>
          <cell r="W121" t="str">
            <v>False</v>
          </cell>
          <cell r="X121" t="str">
            <v>Cellular and Biomedical Sciences med</v>
          </cell>
          <cell r="Y121" t="str">
            <v>NULL</v>
          </cell>
          <cell r="Z121" t="str">
            <v>NULL</v>
          </cell>
          <cell r="AA121" t="str">
            <v>True</v>
          </cell>
          <cell r="AC121">
            <v>40</v>
          </cell>
          <cell r="AD121">
            <v>446</v>
          </cell>
          <cell r="AE121" t="str">
            <v>446_40</v>
          </cell>
          <cell r="AF121">
            <v>4100</v>
          </cell>
          <cell r="AG121">
            <v>148</v>
          </cell>
          <cell r="AH121" t="str">
            <v>Immunology med</v>
          </cell>
          <cell r="AI121" t="str">
            <v/>
          </cell>
        </row>
        <row r="122">
          <cell r="A122">
            <v>149</v>
          </cell>
          <cell r="B122" t="str">
            <v>Veterinär-medizinische Fakultät</v>
          </cell>
          <cell r="C122" t="str">
            <v>NULL</v>
          </cell>
          <cell r="D122" t="str">
            <v>PhD in Immunology vet</v>
          </cell>
          <cell r="E122" t="str">
            <v>PhD in Immunology vet</v>
          </cell>
          <cell r="F122" t="str">
            <v>PhD in Immunology vet</v>
          </cell>
          <cell r="G122">
            <v>1</v>
          </cell>
          <cell r="H122" t="str">
            <v>Doktorat</v>
          </cell>
          <cell r="I122" t="str">
            <v>True</v>
          </cell>
          <cell r="J122" t="str">
            <v>True</v>
          </cell>
          <cell r="K122" t="str">
            <v>True</v>
          </cell>
          <cell r="L122">
            <v>180</v>
          </cell>
          <cell r="M122" t="str">
            <v>NULL</v>
          </cell>
          <cell r="N122" t="str">
            <v>NULL</v>
          </cell>
          <cell r="O122">
            <v>6</v>
          </cell>
          <cell r="P122" t="str">
            <v>False</v>
          </cell>
          <cell r="Q122" t="str">
            <v>PhD</v>
          </cell>
          <cell r="R122" t="str">
            <v>Doktorat</v>
          </cell>
          <cell r="S122" t="str">
            <v>Hochschule</v>
          </cell>
          <cell r="T122" t="str">
            <v>False</v>
          </cell>
          <cell r="U122" t="str">
            <v>True</v>
          </cell>
          <cell r="V122" t="str">
            <v>True</v>
          </cell>
          <cell r="W122" t="str">
            <v>False</v>
          </cell>
          <cell r="X122" t="str">
            <v>Cellular and Biomedical Sciences vet</v>
          </cell>
          <cell r="Y122" t="str">
            <v>NULL</v>
          </cell>
          <cell r="Z122" t="str">
            <v>NULL</v>
          </cell>
          <cell r="AA122" t="str">
            <v>False</v>
          </cell>
          <cell r="AC122">
            <v>40</v>
          </cell>
          <cell r="AD122">
            <v>447</v>
          </cell>
          <cell r="AE122" t="str">
            <v>447_40</v>
          </cell>
          <cell r="AF122">
            <v>6100</v>
          </cell>
          <cell r="AG122">
            <v>149</v>
          </cell>
          <cell r="AH122" t="str">
            <v>Immunology vet</v>
          </cell>
          <cell r="AI122" t="str">
            <v/>
          </cell>
        </row>
        <row r="123">
          <cell r="A123">
            <v>150</v>
          </cell>
          <cell r="B123" t="str">
            <v>Philosophisch-naturwissenschaftliche Fakultät</v>
          </cell>
          <cell r="C123" t="str">
            <v>NULL</v>
          </cell>
          <cell r="D123" t="str">
            <v>Dipl. Astron.</v>
          </cell>
          <cell r="E123" t="str">
            <v>Dipl. Astron.</v>
          </cell>
          <cell r="F123" t="str">
            <v>Dipl. Astron.</v>
          </cell>
          <cell r="G123">
            <v>1</v>
          </cell>
          <cell r="H123" t="str">
            <v>Liz./Dipl./Staatsexamen</v>
          </cell>
          <cell r="I123" t="str">
            <v>False</v>
          </cell>
          <cell r="J123" t="str">
            <v>False</v>
          </cell>
          <cell r="K123" t="str">
            <v>False</v>
          </cell>
          <cell r="L123">
            <v>0</v>
          </cell>
          <cell r="M123" t="str">
            <v>NULL</v>
          </cell>
          <cell r="N123" t="str">
            <v>NULL</v>
          </cell>
          <cell r="O123">
            <v>12</v>
          </cell>
          <cell r="P123" t="str">
            <v>False</v>
          </cell>
          <cell r="Q123" t="str">
            <v>NULL</v>
          </cell>
          <cell r="R123" t="str">
            <v>Lizentiat/Diplom</v>
          </cell>
          <cell r="S123" t="str">
            <v>Hochschule</v>
          </cell>
          <cell r="T123" t="str">
            <v>False</v>
          </cell>
          <cell r="U123" t="str">
            <v>False</v>
          </cell>
          <cell r="V123" t="str">
            <v>True</v>
          </cell>
          <cell r="W123" t="str">
            <v>False</v>
          </cell>
          <cell r="X123" t="str">
            <v>Astronomie</v>
          </cell>
          <cell r="Y123" t="str">
            <v>NA</v>
          </cell>
          <cell r="Z123">
            <v>0</v>
          </cell>
          <cell r="AA123" t="str">
            <v>False</v>
          </cell>
          <cell r="AC123">
            <v>10</v>
          </cell>
          <cell r="AD123">
            <v>715</v>
          </cell>
          <cell r="AE123" t="str">
            <v>715_10</v>
          </cell>
          <cell r="AF123">
            <v>4100</v>
          </cell>
          <cell r="AG123">
            <v>150</v>
          </cell>
          <cell r="AH123" t="str">
            <v>Astronomie</v>
          </cell>
          <cell r="AI123" t="str">
            <v/>
          </cell>
        </row>
        <row r="124">
          <cell r="A124">
            <v>151</v>
          </cell>
          <cell r="B124" t="str">
            <v>Philosophisch-naturwissenschaftliche Fakultät</v>
          </cell>
          <cell r="C124" t="str">
            <v>NULL</v>
          </cell>
          <cell r="D124" t="str">
            <v>Dipl. Astron. + HLA</v>
          </cell>
          <cell r="E124" t="str">
            <v>Dipl. Astron. + HLA</v>
          </cell>
          <cell r="F124" t="str">
            <v>Dipl. Astron. + HLA</v>
          </cell>
          <cell r="G124">
            <v>2</v>
          </cell>
          <cell r="H124" t="str">
            <v>Liz./Dipl./Staatsexamen</v>
          </cell>
          <cell r="I124" t="str">
            <v>False</v>
          </cell>
          <cell r="J124" t="str">
            <v>False</v>
          </cell>
          <cell r="K124" t="str">
            <v>False</v>
          </cell>
          <cell r="L124">
            <v>0</v>
          </cell>
          <cell r="M124" t="str">
            <v>NULL</v>
          </cell>
          <cell r="N124" t="str">
            <v>NULL</v>
          </cell>
          <cell r="O124">
            <v>12</v>
          </cell>
          <cell r="P124" t="str">
            <v>False</v>
          </cell>
          <cell r="Q124" t="str">
            <v>NULL</v>
          </cell>
          <cell r="R124" t="str">
            <v>Lizentiat/Diplom</v>
          </cell>
          <cell r="S124" t="str">
            <v>NULL</v>
          </cell>
          <cell r="T124" t="str">
            <v>False</v>
          </cell>
          <cell r="U124" t="str">
            <v>False</v>
          </cell>
          <cell r="V124" t="str">
            <v>False</v>
          </cell>
          <cell r="W124" t="str">
            <v>False</v>
          </cell>
          <cell r="X124" t="str">
            <v>HLA EDA NAT</v>
          </cell>
          <cell r="Y124" t="str">
            <v>NA</v>
          </cell>
          <cell r="Z124">
            <v>0</v>
          </cell>
          <cell r="AA124" t="str">
            <v>False</v>
          </cell>
          <cell r="AC124">
            <v>10</v>
          </cell>
          <cell r="AD124">
            <v>1121</v>
          </cell>
          <cell r="AE124" t="str">
            <v>1121_10</v>
          </cell>
          <cell r="AF124">
            <v>4100</v>
          </cell>
          <cell r="AG124">
            <v>151</v>
          </cell>
          <cell r="AH124" t="str">
            <v>HLA EDA NAT</v>
          </cell>
          <cell r="AI124" t="str">
            <v/>
          </cell>
        </row>
        <row r="125">
          <cell r="A125">
            <v>152</v>
          </cell>
          <cell r="B125" t="str">
            <v>Philosophisch-naturwissenschaftliche Fakultät</v>
          </cell>
          <cell r="C125" t="str">
            <v>NULL</v>
          </cell>
          <cell r="D125" t="str">
            <v>Dipl. Biol.</v>
          </cell>
          <cell r="E125" t="str">
            <v>Dipl. Biol.</v>
          </cell>
          <cell r="F125" t="str">
            <v>Dipl. Biol.</v>
          </cell>
          <cell r="G125">
            <v>1</v>
          </cell>
          <cell r="H125" t="str">
            <v>Liz./Dipl./Staatsexamen</v>
          </cell>
          <cell r="I125" t="str">
            <v>True</v>
          </cell>
          <cell r="J125" t="str">
            <v>False</v>
          </cell>
          <cell r="K125" t="str">
            <v>False</v>
          </cell>
          <cell r="L125">
            <v>0</v>
          </cell>
          <cell r="M125" t="str">
            <v>NULL</v>
          </cell>
          <cell r="N125" t="str">
            <v>NULL</v>
          </cell>
          <cell r="O125">
            <v>12</v>
          </cell>
          <cell r="P125" t="str">
            <v>False</v>
          </cell>
          <cell r="Q125" t="str">
            <v>NULL</v>
          </cell>
          <cell r="R125" t="str">
            <v>Lizentiat/Diplom</v>
          </cell>
          <cell r="S125" t="str">
            <v>Hochschule</v>
          </cell>
          <cell r="T125" t="str">
            <v>False</v>
          </cell>
          <cell r="U125" t="str">
            <v>False</v>
          </cell>
          <cell r="V125" t="str">
            <v>True</v>
          </cell>
          <cell r="W125" t="str">
            <v>False</v>
          </cell>
          <cell r="X125" t="str">
            <v>Biologie</v>
          </cell>
          <cell r="Y125" t="str">
            <v>NA</v>
          </cell>
          <cell r="Z125">
            <v>0</v>
          </cell>
          <cell r="AA125" t="str">
            <v>False</v>
          </cell>
          <cell r="AC125">
            <v>10</v>
          </cell>
          <cell r="AD125">
            <v>730</v>
          </cell>
          <cell r="AE125" t="str">
            <v>730_10</v>
          </cell>
          <cell r="AF125">
            <v>4100</v>
          </cell>
          <cell r="AG125">
            <v>152</v>
          </cell>
          <cell r="AH125" t="str">
            <v>Biologie</v>
          </cell>
          <cell r="AI125" t="str">
            <v/>
          </cell>
        </row>
        <row r="126">
          <cell r="A126">
            <v>153</v>
          </cell>
          <cell r="B126" t="str">
            <v>Philosophisch-naturwissenschaftliche Fakultät</v>
          </cell>
          <cell r="C126" t="str">
            <v>NULL</v>
          </cell>
          <cell r="D126" t="str">
            <v>Dipl. Biol. + HLA</v>
          </cell>
          <cell r="E126" t="str">
            <v>Dipl. Biol. + HLA</v>
          </cell>
          <cell r="F126" t="str">
            <v>Dipl. Biol. + HLA</v>
          </cell>
          <cell r="G126">
            <v>2</v>
          </cell>
          <cell r="H126" t="str">
            <v>Liz./Dipl./Staatsexamen</v>
          </cell>
          <cell r="I126" t="str">
            <v>False</v>
          </cell>
          <cell r="J126" t="str">
            <v>False</v>
          </cell>
          <cell r="K126" t="str">
            <v>False</v>
          </cell>
          <cell r="L126">
            <v>0</v>
          </cell>
          <cell r="M126" t="str">
            <v>NULL</v>
          </cell>
          <cell r="N126" t="str">
            <v>NULL</v>
          </cell>
          <cell r="O126">
            <v>12</v>
          </cell>
          <cell r="P126" t="str">
            <v>False</v>
          </cell>
          <cell r="Q126" t="str">
            <v>NULL</v>
          </cell>
          <cell r="R126" t="str">
            <v>Lizentiat/Diplom</v>
          </cell>
          <cell r="S126" t="str">
            <v>NULL</v>
          </cell>
          <cell r="T126" t="str">
            <v>False</v>
          </cell>
          <cell r="U126" t="str">
            <v>False</v>
          </cell>
          <cell r="V126" t="str">
            <v>False</v>
          </cell>
          <cell r="W126" t="str">
            <v>False</v>
          </cell>
          <cell r="X126" t="str">
            <v>HLA EDA NAT</v>
          </cell>
          <cell r="Y126" t="str">
            <v>NA</v>
          </cell>
          <cell r="Z126">
            <v>0</v>
          </cell>
          <cell r="AA126" t="str">
            <v>False</v>
          </cell>
          <cell r="AC126">
            <v>10</v>
          </cell>
          <cell r="AD126">
            <v>1121</v>
          </cell>
          <cell r="AE126" t="str">
            <v>1121_10</v>
          </cell>
          <cell r="AF126">
            <v>4100</v>
          </cell>
          <cell r="AG126">
            <v>153</v>
          </cell>
          <cell r="AH126" t="str">
            <v>HLA EDA NAT</v>
          </cell>
          <cell r="AI126" t="str">
            <v/>
          </cell>
        </row>
        <row r="127">
          <cell r="A127">
            <v>154</v>
          </cell>
          <cell r="B127" t="str">
            <v>Philosophisch-naturwissenschaftliche Fakultät</v>
          </cell>
          <cell r="C127" t="str">
            <v>NULL</v>
          </cell>
          <cell r="D127" t="str">
            <v>Dipl. Biochem.</v>
          </cell>
          <cell r="E127" t="str">
            <v>Dipl. Biochem.</v>
          </cell>
          <cell r="F127" t="str">
            <v>Dipl. Biochem.</v>
          </cell>
          <cell r="G127">
            <v>1</v>
          </cell>
          <cell r="H127" t="str">
            <v>Liz./Dipl./Staatsexamen</v>
          </cell>
          <cell r="I127" t="str">
            <v>False</v>
          </cell>
          <cell r="J127" t="str">
            <v>False</v>
          </cell>
          <cell r="K127" t="str">
            <v>False</v>
          </cell>
          <cell r="L127">
            <v>0</v>
          </cell>
          <cell r="M127" t="str">
            <v>NULL</v>
          </cell>
          <cell r="N127" t="str">
            <v>NULL</v>
          </cell>
          <cell r="O127">
            <v>12</v>
          </cell>
          <cell r="P127" t="str">
            <v>False</v>
          </cell>
          <cell r="Q127" t="str">
            <v>NULL</v>
          </cell>
          <cell r="R127" t="str">
            <v>Lizentiat/Diplom</v>
          </cell>
          <cell r="S127" t="str">
            <v>Hochschule</v>
          </cell>
          <cell r="T127" t="str">
            <v>False</v>
          </cell>
          <cell r="U127" t="str">
            <v>False</v>
          </cell>
          <cell r="V127" t="str">
            <v>True</v>
          </cell>
          <cell r="W127" t="str">
            <v>False</v>
          </cell>
          <cell r="X127" t="str">
            <v>Biochemie</v>
          </cell>
          <cell r="Y127" t="str">
            <v>NA</v>
          </cell>
          <cell r="Z127">
            <v>0</v>
          </cell>
          <cell r="AA127" t="str">
            <v>False</v>
          </cell>
          <cell r="AC127">
            <v>10</v>
          </cell>
          <cell r="AD127">
            <v>728</v>
          </cell>
          <cell r="AE127" t="str">
            <v>728_10</v>
          </cell>
          <cell r="AF127">
            <v>4100</v>
          </cell>
          <cell r="AG127">
            <v>154</v>
          </cell>
          <cell r="AH127" t="str">
            <v>Biochemie</v>
          </cell>
          <cell r="AI127" t="str">
            <v/>
          </cell>
        </row>
        <row r="128">
          <cell r="A128">
            <v>155</v>
          </cell>
          <cell r="B128" t="str">
            <v>Philosophisch-naturwissenschaftliche Fakultät</v>
          </cell>
          <cell r="C128" t="str">
            <v>NULL</v>
          </cell>
          <cell r="D128" t="str">
            <v>Dipl. Biochem. + HLA</v>
          </cell>
          <cell r="E128" t="str">
            <v>Dipl. Biochem. + HLA</v>
          </cell>
          <cell r="F128" t="str">
            <v>Dipl. Biochem. + HLA</v>
          </cell>
          <cell r="G128">
            <v>2</v>
          </cell>
          <cell r="H128" t="str">
            <v>Liz./Dipl./Staatsexamen</v>
          </cell>
          <cell r="I128" t="str">
            <v>False</v>
          </cell>
          <cell r="J128" t="str">
            <v>False</v>
          </cell>
          <cell r="K128" t="str">
            <v>False</v>
          </cell>
          <cell r="L128">
            <v>0</v>
          </cell>
          <cell r="M128" t="str">
            <v>NULL</v>
          </cell>
          <cell r="N128" t="str">
            <v>NULL</v>
          </cell>
          <cell r="O128">
            <v>12</v>
          </cell>
          <cell r="P128" t="str">
            <v>False</v>
          </cell>
          <cell r="Q128" t="str">
            <v>NULL</v>
          </cell>
          <cell r="R128" t="str">
            <v>Lizentiat/Diplom</v>
          </cell>
          <cell r="S128" t="str">
            <v>NULL</v>
          </cell>
          <cell r="T128" t="str">
            <v>False</v>
          </cell>
          <cell r="U128" t="str">
            <v>False</v>
          </cell>
          <cell r="V128" t="str">
            <v>False</v>
          </cell>
          <cell r="W128" t="str">
            <v>False</v>
          </cell>
          <cell r="X128" t="str">
            <v>HLA EDA NAT</v>
          </cell>
          <cell r="Y128" t="str">
            <v>NA</v>
          </cell>
          <cell r="Z128">
            <v>0</v>
          </cell>
          <cell r="AA128" t="str">
            <v>False</v>
          </cell>
          <cell r="AC128">
            <v>10</v>
          </cell>
          <cell r="AD128">
            <v>1121</v>
          </cell>
          <cell r="AE128" t="str">
            <v>1121_10</v>
          </cell>
          <cell r="AF128">
            <v>4100</v>
          </cell>
          <cell r="AG128">
            <v>155</v>
          </cell>
          <cell r="AH128" t="str">
            <v>HLA EDA NAT</v>
          </cell>
          <cell r="AI128" t="str">
            <v/>
          </cell>
        </row>
        <row r="129">
          <cell r="A129">
            <v>156</v>
          </cell>
          <cell r="B129" t="str">
            <v>Philosophisch-naturwissenschaftliche Fakultät</v>
          </cell>
          <cell r="C129" t="str">
            <v>NULL</v>
          </cell>
          <cell r="D129" t="str">
            <v>Dipl. Chem.</v>
          </cell>
          <cell r="E129" t="str">
            <v>Dipl. Chem.</v>
          </cell>
          <cell r="F129" t="str">
            <v>Dipl. Chem.</v>
          </cell>
          <cell r="G129">
            <v>1</v>
          </cell>
          <cell r="H129" t="str">
            <v>Liz./Dipl./Staatsexamen</v>
          </cell>
          <cell r="I129" t="str">
            <v>False</v>
          </cell>
          <cell r="J129" t="str">
            <v>False</v>
          </cell>
          <cell r="K129" t="str">
            <v>False</v>
          </cell>
          <cell r="L129">
            <v>0</v>
          </cell>
          <cell r="M129" t="str">
            <v>NULL</v>
          </cell>
          <cell r="N129" t="str">
            <v>NULL</v>
          </cell>
          <cell r="O129">
            <v>12</v>
          </cell>
          <cell r="P129" t="str">
            <v>False</v>
          </cell>
          <cell r="Q129" t="str">
            <v>NULL</v>
          </cell>
          <cell r="R129" t="str">
            <v>Lizentiat/Diplom</v>
          </cell>
          <cell r="S129" t="str">
            <v>Hochschule</v>
          </cell>
          <cell r="T129" t="str">
            <v>False</v>
          </cell>
          <cell r="U129" t="str">
            <v>False</v>
          </cell>
          <cell r="V129" t="str">
            <v>True</v>
          </cell>
          <cell r="W129" t="str">
            <v>False</v>
          </cell>
          <cell r="X129" t="str">
            <v>Chemie</v>
          </cell>
          <cell r="Y129" t="str">
            <v>NA</v>
          </cell>
          <cell r="Z129">
            <v>0</v>
          </cell>
          <cell r="AA129" t="str">
            <v>False</v>
          </cell>
          <cell r="AC129">
            <v>10</v>
          </cell>
          <cell r="AD129">
            <v>725</v>
          </cell>
          <cell r="AE129" t="str">
            <v>725_10</v>
          </cell>
          <cell r="AF129">
            <v>4100</v>
          </cell>
          <cell r="AG129">
            <v>156</v>
          </cell>
          <cell r="AH129" t="str">
            <v>Chemie</v>
          </cell>
          <cell r="AI129" t="str">
            <v/>
          </cell>
        </row>
        <row r="130">
          <cell r="A130">
            <v>157</v>
          </cell>
          <cell r="B130" t="str">
            <v>Philosophisch-naturwissenschaftliche Fakultät</v>
          </cell>
          <cell r="C130" t="str">
            <v>NULL</v>
          </cell>
          <cell r="D130" t="str">
            <v>Dipl. Chem. + HLA</v>
          </cell>
          <cell r="E130" t="str">
            <v>Dipl. Chem. + HLA</v>
          </cell>
          <cell r="F130" t="str">
            <v>Dipl. Chem. + HLA</v>
          </cell>
          <cell r="G130">
            <v>2</v>
          </cell>
          <cell r="H130" t="str">
            <v>Liz./Dipl./Staatsexamen</v>
          </cell>
          <cell r="I130" t="str">
            <v>False</v>
          </cell>
          <cell r="J130" t="str">
            <v>False</v>
          </cell>
          <cell r="K130" t="str">
            <v>False</v>
          </cell>
          <cell r="L130">
            <v>0</v>
          </cell>
          <cell r="M130" t="str">
            <v>NULL</v>
          </cell>
          <cell r="N130" t="str">
            <v>NULL</v>
          </cell>
          <cell r="O130">
            <v>12</v>
          </cell>
          <cell r="P130" t="str">
            <v>False</v>
          </cell>
          <cell r="Q130" t="str">
            <v>NULL</v>
          </cell>
          <cell r="R130" t="str">
            <v>Lizentiat/Diplom</v>
          </cell>
          <cell r="S130" t="str">
            <v>NULL</v>
          </cell>
          <cell r="T130" t="str">
            <v>False</v>
          </cell>
          <cell r="U130" t="str">
            <v>False</v>
          </cell>
          <cell r="V130" t="str">
            <v>False</v>
          </cell>
          <cell r="W130" t="str">
            <v>False</v>
          </cell>
          <cell r="X130" t="str">
            <v>HLA EDA NAT</v>
          </cell>
          <cell r="Y130" t="str">
            <v>NA</v>
          </cell>
          <cell r="Z130">
            <v>0</v>
          </cell>
          <cell r="AA130" t="str">
            <v>False</v>
          </cell>
          <cell r="AC130">
            <v>10</v>
          </cell>
          <cell r="AD130">
            <v>1121</v>
          </cell>
          <cell r="AE130" t="str">
            <v>1121_10</v>
          </cell>
          <cell r="AF130">
            <v>4100</v>
          </cell>
          <cell r="AG130">
            <v>157</v>
          </cell>
          <cell r="AH130" t="str">
            <v>HLA EDA NAT</v>
          </cell>
          <cell r="AI130" t="str">
            <v/>
          </cell>
        </row>
        <row r="131">
          <cell r="A131">
            <v>158</v>
          </cell>
          <cell r="B131" t="str">
            <v>Philosophisch-naturwissenschaftliche Fakultät</v>
          </cell>
          <cell r="C131" t="str">
            <v>NULL</v>
          </cell>
          <cell r="D131" t="str">
            <v>Dipl. Erdw. BENEFRI</v>
          </cell>
          <cell r="E131" t="str">
            <v>Dipl. Erdw. BENEFRI</v>
          </cell>
          <cell r="F131" t="str">
            <v>Dipl. Erdw. BENEFRI</v>
          </cell>
          <cell r="G131">
            <v>1</v>
          </cell>
          <cell r="H131" t="str">
            <v>Liz./Dipl./Staatsexamen</v>
          </cell>
          <cell r="I131" t="str">
            <v>False</v>
          </cell>
          <cell r="J131" t="str">
            <v>False</v>
          </cell>
          <cell r="K131" t="str">
            <v>False</v>
          </cell>
          <cell r="L131">
            <v>0</v>
          </cell>
          <cell r="M131" t="str">
            <v>NULL</v>
          </cell>
          <cell r="N131" t="str">
            <v>NULL</v>
          </cell>
          <cell r="O131">
            <v>12</v>
          </cell>
          <cell r="P131" t="str">
            <v>False</v>
          </cell>
          <cell r="Q131" t="str">
            <v>NULL</v>
          </cell>
          <cell r="R131" t="str">
            <v>Lizentiat/Diplom</v>
          </cell>
          <cell r="S131" t="str">
            <v>Hochschule</v>
          </cell>
          <cell r="T131" t="str">
            <v>False</v>
          </cell>
          <cell r="U131" t="str">
            <v>False</v>
          </cell>
          <cell r="V131" t="str">
            <v>True</v>
          </cell>
          <cell r="W131" t="str">
            <v>False</v>
          </cell>
          <cell r="X131" t="str">
            <v>Erdwissenschaften</v>
          </cell>
          <cell r="Y131" t="str">
            <v>NA</v>
          </cell>
          <cell r="Z131">
            <v>0</v>
          </cell>
          <cell r="AA131" t="str">
            <v>False</v>
          </cell>
          <cell r="AC131">
            <v>10</v>
          </cell>
          <cell r="AD131">
            <v>746</v>
          </cell>
          <cell r="AE131" t="str">
            <v>746_10</v>
          </cell>
          <cell r="AF131">
            <v>4100</v>
          </cell>
          <cell r="AG131">
            <v>158</v>
          </cell>
          <cell r="AH131" t="str">
            <v>Erdwissenschaften</v>
          </cell>
          <cell r="AI131" t="str">
            <v/>
          </cell>
        </row>
        <row r="132">
          <cell r="A132">
            <v>159</v>
          </cell>
          <cell r="B132" t="str">
            <v>Philosophisch-naturwissenschaftliche Fakultät</v>
          </cell>
          <cell r="C132" t="str">
            <v>NULL</v>
          </cell>
          <cell r="D132" t="str">
            <v>Dipl. Erdw. BENEFRI + HLA</v>
          </cell>
          <cell r="E132" t="str">
            <v>Dipl. Erdw. BENEFRI + HLA</v>
          </cell>
          <cell r="F132" t="str">
            <v>Dipl. Erdw. BENEFRI + HLA</v>
          </cell>
          <cell r="G132">
            <v>2</v>
          </cell>
          <cell r="H132" t="str">
            <v>Liz./Dipl./Staatsexamen</v>
          </cell>
          <cell r="I132" t="str">
            <v>False</v>
          </cell>
          <cell r="J132" t="str">
            <v>False</v>
          </cell>
          <cell r="K132" t="str">
            <v>False</v>
          </cell>
          <cell r="L132">
            <v>0</v>
          </cell>
          <cell r="M132" t="str">
            <v>NULL</v>
          </cell>
          <cell r="N132" t="str">
            <v>NULL</v>
          </cell>
          <cell r="O132">
            <v>12</v>
          </cell>
          <cell r="P132" t="str">
            <v>False</v>
          </cell>
          <cell r="Q132" t="str">
            <v>NULL</v>
          </cell>
          <cell r="R132" t="str">
            <v>Lizentiat/Diplom</v>
          </cell>
          <cell r="S132" t="str">
            <v>NULL</v>
          </cell>
          <cell r="T132" t="str">
            <v>False</v>
          </cell>
          <cell r="U132" t="str">
            <v>False</v>
          </cell>
          <cell r="V132" t="str">
            <v>False</v>
          </cell>
          <cell r="W132" t="str">
            <v>False</v>
          </cell>
          <cell r="X132" t="str">
            <v>HLA EDA NAT</v>
          </cell>
          <cell r="Y132" t="str">
            <v>NA</v>
          </cell>
          <cell r="Z132">
            <v>0</v>
          </cell>
          <cell r="AA132" t="str">
            <v>False</v>
          </cell>
          <cell r="AC132">
            <v>10</v>
          </cell>
          <cell r="AD132">
            <v>1121</v>
          </cell>
          <cell r="AE132" t="str">
            <v>1121_10</v>
          </cell>
          <cell r="AF132">
            <v>4100</v>
          </cell>
          <cell r="AG132">
            <v>159</v>
          </cell>
          <cell r="AH132" t="str">
            <v>HLA EDA NAT</v>
          </cell>
          <cell r="AI132" t="str">
            <v/>
          </cell>
        </row>
        <row r="133">
          <cell r="A133">
            <v>160</v>
          </cell>
          <cell r="B133" t="str">
            <v>Philosophisch-naturwissenschaftliche Fakultät</v>
          </cell>
          <cell r="C133" t="str">
            <v>NULL</v>
          </cell>
          <cell r="D133" t="str">
            <v>Dipl. Geogr.</v>
          </cell>
          <cell r="E133" t="str">
            <v>Dipl. Geogr.</v>
          </cell>
          <cell r="F133" t="str">
            <v>Dipl. Geogr.</v>
          </cell>
          <cell r="G133">
            <v>1</v>
          </cell>
          <cell r="H133" t="str">
            <v>Liz./Dipl./Staatsexamen</v>
          </cell>
          <cell r="I133" t="str">
            <v>False</v>
          </cell>
          <cell r="J133" t="str">
            <v>False</v>
          </cell>
          <cell r="K133" t="str">
            <v>False</v>
          </cell>
          <cell r="L133">
            <v>0</v>
          </cell>
          <cell r="M133" t="str">
            <v>NULL</v>
          </cell>
          <cell r="N133" t="str">
            <v>NULL</v>
          </cell>
          <cell r="O133">
            <v>12</v>
          </cell>
          <cell r="P133" t="str">
            <v>False</v>
          </cell>
          <cell r="Q133" t="str">
            <v>NULL</v>
          </cell>
          <cell r="R133" t="str">
            <v>Lizentiat/Diplom</v>
          </cell>
          <cell r="S133" t="str">
            <v>Hochschule</v>
          </cell>
          <cell r="T133" t="str">
            <v>False</v>
          </cell>
          <cell r="U133" t="str">
            <v>False</v>
          </cell>
          <cell r="V133" t="str">
            <v>True</v>
          </cell>
          <cell r="W133" t="str">
            <v>False</v>
          </cell>
          <cell r="X133" t="str">
            <v>Geographie</v>
          </cell>
          <cell r="Y133" t="str">
            <v>NA</v>
          </cell>
          <cell r="Z133">
            <v>0</v>
          </cell>
          <cell r="AA133" t="str">
            <v>False</v>
          </cell>
          <cell r="AC133">
            <v>10</v>
          </cell>
          <cell r="AD133">
            <v>745</v>
          </cell>
          <cell r="AE133" t="str">
            <v>745_10</v>
          </cell>
          <cell r="AF133">
            <v>4100</v>
          </cell>
          <cell r="AG133">
            <v>160</v>
          </cell>
          <cell r="AH133" t="str">
            <v>Geographie</v>
          </cell>
          <cell r="AI133" t="str">
            <v/>
          </cell>
        </row>
        <row r="134">
          <cell r="A134">
            <v>161</v>
          </cell>
          <cell r="B134" t="str">
            <v>Philosophisch-naturwissenschaftliche Fakultät</v>
          </cell>
          <cell r="C134" t="str">
            <v>NULL</v>
          </cell>
          <cell r="D134" t="str">
            <v>Dipl. Geogr. + HLA</v>
          </cell>
          <cell r="E134" t="str">
            <v>Dipl. Geogr. + HLA</v>
          </cell>
          <cell r="F134" t="str">
            <v>Dipl. Geogr. + HLA</v>
          </cell>
          <cell r="G134">
            <v>2</v>
          </cell>
          <cell r="H134" t="str">
            <v>Liz./Dipl./Staatsexamen</v>
          </cell>
          <cell r="I134" t="str">
            <v>False</v>
          </cell>
          <cell r="J134" t="str">
            <v>False</v>
          </cell>
          <cell r="K134" t="str">
            <v>False</v>
          </cell>
          <cell r="L134">
            <v>0</v>
          </cell>
          <cell r="M134" t="str">
            <v>NULL</v>
          </cell>
          <cell r="N134" t="str">
            <v>NULL</v>
          </cell>
          <cell r="O134">
            <v>12</v>
          </cell>
          <cell r="P134" t="str">
            <v>False</v>
          </cell>
          <cell r="Q134" t="str">
            <v>NULL</v>
          </cell>
          <cell r="R134" t="str">
            <v>Lizentiat/Diplom</v>
          </cell>
          <cell r="S134" t="str">
            <v>NULL</v>
          </cell>
          <cell r="T134" t="str">
            <v>False</v>
          </cell>
          <cell r="U134" t="str">
            <v>False</v>
          </cell>
          <cell r="V134" t="str">
            <v>False</v>
          </cell>
          <cell r="W134" t="str">
            <v>False</v>
          </cell>
          <cell r="X134" t="str">
            <v>HLA EDA NAT</v>
          </cell>
          <cell r="Y134" t="str">
            <v>NA</v>
          </cell>
          <cell r="Z134">
            <v>0</v>
          </cell>
          <cell r="AA134" t="str">
            <v>False</v>
          </cell>
          <cell r="AC134">
            <v>10</v>
          </cell>
          <cell r="AD134">
            <v>1121</v>
          </cell>
          <cell r="AE134" t="str">
            <v>1121_10</v>
          </cell>
          <cell r="AF134">
            <v>4100</v>
          </cell>
          <cell r="AG134">
            <v>161</v>
          </cell>
          <cell r="AH134" t="str">
            <v>HLA EDA NAT</v>
          </cell>
          <cell r="AI134" t="str">
            <v/>
          </cell>
        </row>
        <row r="135">
          <cell r="A135">
            <v>162</v>
          </cell>
          <cell r="B135" t="str">
            <v>Philosophisch-naturwissenschaftliche Fakultät</v>
          </cell>
          <cell r="C135" t="str">
            <v>NULL</v>
          </cell>
          <cell r="D135" t="str">
            <v>Dipl. Inf.</v>
          </cell>
          <cell r="E135" t="str">
            <v>Dipl. Inf.</v>
          </cell>
          <cell r="F135" t="str">
            <v>Dipl. Inf.</v>
          </cell>
          <cell r="G135">
            <v>1</v>
          </cell>
          <cell r="H135" t="str">
            <v>Liz./Dipl./Staatsexamen</v>
          </cell>
          <cell r="I135" t="str">
            <v>False</v>
          </cell>
          <cell r="J135" t="str">
            <v>False</v>
          </cell>
          <cell r="K135" t="str">
            <v>False</v>
          </cell>
          <cell r="L135">
            <v>0</v>
          </cell>
          <cell r="M135" t="str">
            <v>NULL</v>
          </cell>
          <cell r="N135" t="str">
            <v>NULL</v>
          </cell>
          <cell r="O135">
            <v>12</v>
          </cell>
          <cell r="P135" t="str">
            <v>False</v>
          </cell>
          <cell r="Q135" t="str">
            <v>NULL</v>
          </cell>
          <cell r="R135" t="str">
            <v>Lizentiat/Diplom</v>
          </cell>
          <cell r="S135" t="str">
            <v>Hochschule</v>
          </cell>
          <cell r="T135" t="str">
            <v>False</v>
          </cell>
          <cell r="U135" t="str">
            <v>False</v>
          </cell>
          <cell r="V135" t="str">
            <v>True</v>
          </cell>
          <cell r="W135" t="str">
            <v>False</v>
          </cell>
          <cell r="X135" t="str">
            <v>Informatik</v>
          </cell>
          <cell r="Y135" t="str">
            <v>NA</v>
          </cell>
          <cell r="Z135">
            <v>0</v>
          </cell>
          <cell r="AA135" t="str">
            <v>False</v>
          </cell>
          <cell r="AC135">
            <v>10</v>
          </cell>
          <cell r="AD135">
            <v>710</v>
          </cell>
          <cell r="AE135" t="str">
            <v>710_10</v>
          </cell>
          <cell r="AF135">
            <v>4100</v>
          </cell>
          <cell r="AG135">
            <v>162</v>
          </cell>
          <cell r="AH135" t="str">
            <v>Informatik</v>
          </cell>
          <cell r="AI135" t="str">
            <v/>
          </cell>
        </row>
        <row r="136">
          <cell r="A136">
            <v>163</v>
          </cell>
          <cell r="B136" t="str">
            <v>Philosophisch-naturwissenschaftliche Fakultät</v>
          </cell>
          <cell r="C136" t="str">
            <v>NULL</v>
          </cell>
          <cell r="D136" t="str">
            <v>Dipl. Inf. + HLA</v>
          </cell>
          <cell r="E136" t="str">
            <v>Dipl. Inf. + HLA</v>
          </cell>
          <cell r="F136" t="str">
            <v>Dipl. Inf. + HLA</v>
          </cell>
          <cell r="G136">
            <v>2</v>
          </cell>
          <cell r="H136" t="str">
            <v>Liz./Dipl./Staatsexamen</v>
          </cell>
          <cell r="I136" t="str">
            <v>False</v>
          </cell>
          <cell r="J136" t="str">
            <v>False</v>
          </cell>
          <cell r="K136" t="str">
            <v>False</v>
          </cell>
          <cell r="L136">
            <v>0</v>
          </cell>
          <cell r="M136" t="str">
            <v>NULL</v>
          </cell>
          <cell r="N136" t="str">
            <v>NULL</v>
          </cell>
          <cell r="O136">
            <v>12</v>
          </cell>
          <cell r="P136" t="str">
            <v>False</v>
          </cell>
          <cell r="Q136" t="str">
            <v>NULL</v>
          </cell>
          <cell r="R136" t="str">
            <v>Lizentiat/Diplom</v>
          </cell>
          <cell r="S136" t="str">
            <v>NULL</v>
          </cell>
          <cell r="T136" t="str">
            <v>False</v>
          </cell>
          <cell r="U136" t="str">
            <v>False</v>
          </cell>
          <cell r="V136" t="str">
            <v>False</v>
          </cell>
          <cell r="W136" t="str">
            <v>False</v>
          </cell>
          <cell r="X136" t="str">
            <v>HLA EDA NAT</v>
          </cell>
          <cell r="Y136" t="str">
            <v>NA</v>
          </cell>
          <cell r="Z136">
            <v>0</v>
          </cell>
          <cell r="AA136" t="str">
            <v>False</v>
          </cell>
          <cell r="AC136">
            <v>10</v>
          </cell>
          <cell r="AD136">
            <v>1121</v>
          </cell>
          <cell r="AE136" t="str">
            <v>1121_10</v>
          </cell>
          <cell r="AF136">
            <v>4200</v>
          </cell>
          <cell r="AG136">
            <v>163</v>
          </cell>
          <cell r="AH136" t="str">
            <v>HLA EDA NAT</v>
          </cell>
          <cell r="AI136" t="str">
            <v/>
          </cell>
        </row>
        <row r="137">
          <cell r="A137">
            <v>164</v>
          </cell>
          <cell r="B137" t="str">
            <v>Philosophisch-naturwissenschaftliche Fakultät</v>
          </cell>
          <cell r="C137" t="str">
            <v>NULL</v>
          </cell>
          <cell r="D137" t="str">
            <v>Dipl. Math.</v>
          </cell>
          <cell r="E137" t="str">
            <v>Dipl. Math.</v>
          </cell>
          <cell r="F137" t="str">
            <v>Dipl. Math.</v>
          </cell>
          <cell r="G137">
            <v>1</v>
          </cell>
          <cell r="H137" t="str">
            <v>Liz./Dipl./Staatsexamen</v>
          </cell>
          <cell r="I137" t="str">
            <v>True</v>
          </cell>
          <cell r="J137" t="str">
            <v>False</v>
          </cell>
          <cell r="K137" t="str">
            <v>False</v>
          </cell>
          <cell r="L137">
            <v>0</v>
          </cell>
          <cell r="M137" t="str">
            <v>NULL</v>
          </cell>
          <cell r="N137" t="str">
            <v>NULL</v>
          </cell>
          <cell r="O137">
            <v>12</v>
          </cell>
          <cell r="P137" t="str">
            <v>False</v>
          </cell>
          <cell r="Q137" t="str">
            <v>NULL</v>
          </cell>
          <cell r="R137" t="str">
            <v>Lizentiat/Diplom</v>
          </cell>
          <cell r="S137" t="str">
            <v>Hochschule</v>
          </cell>
          <cell r="T137" t="str">
            <v>False</v>
          </cell>
          <cell r="U137" t="str">
            <v>False</v>
          </cell>
          <cell r="V137" t="str">
            <v>True</v>
          </cell>
          <cell r="W137" t="str">
            <v>False</v>
          </cell>
          <cell r="X137" t="str">
            <v>Mathematik</v>
          </cell>
          <cell r="Y137" t="str">
            <v>NA</v>
          </cell>
          <cell r="Z137">
            <v>0</v>
          </cell>
          <cell r="AA137" t="str">
            <v>False</v>
          </cell>
          <cell r="AC137">
            <v>10</v>
          </cell>
          <cell r="AD137">
            <v>700</v>
          </cell>
          <cell r="AE137" t="str">
            <v>700_10</v>
          </cell>
          <cell r="AF137">
            <v>4100</v>
          </cell>
          <cell r="AG137">
            <v>164</v>
          </cell>
          <cell r="AH137" t="str">
            <v>Mathematik</v>
          </cell>
          <cell r="AI137" t="str">
            <v/>
          </cell>
        </row>
        <row r="138">
          <cell r="A138">
            <v>165</v>
          </cell>
          <cell r="B138" t="str">
            <v>Philosophisch-naturwissenschaftliche Fakultät</v>
          </cell>
          <cell r="C138" t="str">
            <v>NULL</v>
          </cell>
          <cell r="D138" t="str">
            <v>Dipl. Math. + HLA</v>
          </cell>
          <cell r="E138" t="str">
            <v>Dipl. Math. + HLA</v>
          </cell>
          <cell r="F138" t="str">
            <v>Dipl. Math. + HLA</v>
          </cell>
          <cell r="G138">
            <v>2</v>
          </cell>
          <cell r="H138" t="str">
            <v>Liz./Dipl./Staatsexamen</v>
          </cell>
          <cell r="I138" t="str">
            <v>False</v>
          </cell>
          <cell r="J138" t="str">
            <v>False</v>
          </cell>
          <cell r="K138" t="str">
            <v>False</v>
          </cell>
          <cell r="L138">
            <v>0</v>
          </cell>
          <cell r="M138" t="str">
            <v>NULL</v>
          </cell>
          <cell r="N138" t="str">
            <v>NULL</v>
          </cell>
          <cell r="O138">
            <v>12</v>
          </cell>
          <cell r="P138" t="str">
            <v>False</v>
          </cell>
          <cell r="Q138" t="str">
            <v>NULL</v>
          </cell>
          <cell r="R138" t="str">
            <v>Lizentiat/Diplom</v>
          </cell>
          <cell r="S138" t="str">
            <v>NULL</v>
          </cell>
          <cell r="T138" t="str">
            <v>False</v>
          </cell>
          <cell r="U138" t="str">
            <v>False</v>
          </cell>
          <cell r="V138" t="str">
            <v>False</v>
          </cell>
          <cell r="W138" t="str">
            <v>False</v>
          </cell>
          <cell r="X138" t="str">
            <v>HLA EDA NAT</v>
          </cell>
          <cell r="Y138" t="str">
            <v>NA</v>
          </cell>
          <cell r="Z138">
            <v>0</v>
          </cell>
          <cell r="AA138" t="str">
            <v>False</v>
          </cell>
          <cell r="AC138">
            <v>10</v>
          </cell>
          <cell r="AD138">
            <v>1121</v>
          </cell>
          <cell r="AE138" t="str">
            <v>1121_10</v>
          </cell>
          <cell r="AF138">
            <v>4100</v>
          </cell>
          <cell r="AG138">
            <v>165</v>
          </cell>
          <cell r="AH138" t="str">
            <v>HLA EDA NAT</v>
          </cell>
          <cell r="AI138" t="str">
            <v/>
          </cell>
        </row>
        <row r="139">
          <cell r="A139">
            <v>166</v>
          </cell>
          <cell r="B139" t="str">
            <v>Philosophisch-naturwissenschaftliche Fakultät</v>
          </cell>
          <cell r="C139" t="str">
            <v>NULL</v>
          </cell>
          <cell r="D139" t="str">
            <v>Dipl. Phil.</v>
          </cell>
          <cell r="E139" t="str">
            <v>Dipl. Phil.</v>
          </cell>
          <cell r="F139" t="str">
            <v>Dipl. Phil.</v>
          </cell>
          <cell r="G139">
            <v>1</v>
          </cell>
          <cell r="H139" t="str">
            <v>Liz./Dipl./Staatsexamen</v>
          </cell>
          <cell r="I139" t="str">
            <v>True</v>
          </cell>
          <cell r="J139" t="str">
            <v>False</v>
          </cell>
          <cell r="K139" t="str">
            <v>False</v>
          </cell>
          <cell r="L139">
            <v>0</v>
          </cell>
          <cell r="M139" t="str">
            <v>NULL</v>
          </cell>
          <cell r="N139" t="str">
            <v>NULL</v>
          </cell>
          <cell r="O139">
            <v>12</v>
          </cell>
          <cell r="P139" t="str">
            <v>False</v>
          </cell>
          <cell r="Q139" t="str">
            <v>NULL</v>
          </cell>
          <cell r="R139" t="str">
            <v>Lizentiat/Diplom</v>
          </cell>
          <cell r="S139" t="str">
            <v>Hochschule</v>
          </cell>
          <cell r="T139" t="str">
            <v>False</v>
          </cell>
          <cell r="U139" t="str">
            <v>False</v>
          </cell>
          <cell r="V139" t="str">
            <v>True</v>
          </cell>
          <cell r="W139" t="str">
            <v>False</v>
          </cell>
          <cell r="X139" t="str">
            <v>Philosophie phil.-nat.</v>
          </cell>
          <cell r="Y139" t="str">
            <v>NA</v>
          </cell>
          <cell r="Z139">
            <v>0</v>
          </cell>
          <cell r="AA139" t="str">
            <v>False</v>
          </cell>
          <cell r="AC139">
            <v>10</v>
          </cell>
          <cell r="AD139">
            <v>750</v>
          </cell>
          <cell r="AE139" t="str">
            <v>750_10</v>
          </cell>
          <cell r="AF139">
            <v>1300</v>
          </cell>
          <cell r="AG139">
            <v>166</v>
          </cell>
          <cell r="AH139" t="str">
            <v>Philosophie phil.-nat.</v>
          </cell>
          <cell r="AI139" t="str">
            <v/>
          </cell>
        </row>
        <row r="140">
          <cell r="A140">
            <v>167</v>
          </cell>
          <cell r="B140" t="str">
            <v>Philosophisch-naturwissenschaftliche Fakultät</v>
          </cell>
          <cell r="C140" t="str">
            <v>NULL</v>
          </cell>
          <cell r="D140" t="str">
            <v>Dipl. Phil. + HLA</v>
          </cell>
          <cell r="E140" t="str">
            <v>Dipl. Phil. + HLA</v>
          </cell>
          <cell r="F140" t="str">
            <v>Dipl. Phil. + HLA</v>
          </cell>
          <cell r="G140">
            <v>2</v>
          </cell>
          <cell r="H140" t="str">
            <v>Liz./Dipl./Staatsexamen</v>
          </cell>
          <cell r="I140" t="str">
            <v>False</v>
          </cell>
          <cell r="J140" t="str">
            <v>False</v>
          </cell>
          <cell r="K140" t="str">
            <v>False</v>
          </cell>
          <cell r="L140">
            <v>0</v>
          </cell>
          <cell r="M140" t="str">
            <v>NULL</v>
          </cell>
          <cell r="N140" t="str">
            <v>NULL</v>
          </cell>
          <cell r="O140">
            <v>12</v>
          </cell>
          <cell r="P140" t="str">
            <v>False</v>
          </cell>
          <cell r="Q140" t="str">
            <v>NULL</v>
          </cell>
          <cell r="R140" t="str">
            <v>Lizentiat/Diplom</v>
          </cell>
          <cell r="S140" t="str">
            <v>NULL</v>
          </cell>
          <cell r="T140" t="str">
            <v>False</v>
          </cell>
          <cell r="U140" t="str">
            <v>False</v>
          </cell>
          <cell r="V140" t="str">
            <v>False</v>
          </cell>
          <cell r="W140" t="str">
            <v>False</v>
          </cell>
          <cell r="X140" t="str">
            <v>HLA EDA NAT</v>
          </cell>
          <cell r="Y140" t="str">
            <v>NA</v>
          </cell>
          <cell r="Z140">
            <v>0</v>
          </cell>
          <cell r="AA140" t="str">
            <v>False</v>
          </cell>
          <cell r="AC140">
            <v>10</v>
          </cell>
          <cell r="AD140">
            <v>1121</v>
          </cell>
          <cell r="AE140" t="str">
            <v>1121_10</v>
          </cell>
          <cell r="AF140">
            <v>4100</v>
          </cell>
          <cell r="AG140">
            <v>167</v>
          </cell>
          <cell r="AH140" t="str">
            <v>HLA EDA NAT</v>
          </cell>
          <cell r="AI140" t="str">
            <v/>
          </cell>
        </row>
        <row r="141">
          <cell r="A141">
            <v>168</v>
          </cell>
          <cell r="B141" t="str">
            <v>Philosophisch-naturwissenschaftliche Fakultät</v>
          </cell>
          <cell r="C141" t="str">
            <v>NULL</v>
          </cell>
          <cell r="D141" t="str">
            <v>Dipl. Phys.</v>
          </cell>
          <cell r="E141" t="str">
            <v>Dipl. Phys.</v>
          </cell>
          <cell r="F141" t="str">
            <v>Dipl. Phys.</v>
          </cell>
          <cell r="G141">
            <v>1</v>
          </cell>
          <cell r="H141" t="str">
            <v>Liz./Dipl./Staatsexamen</v>
          </cell>
          <cell r="I141" t="str">
            <v>False</v>
          </cell>
          <cell r="J141" t="str">
            <v>False</v>
          </cell>
          <cell r="K141" t="str">
            <v>False</v>
          </cell>
          <cell r="L141">
            <v>0</v>
          </cell>
          <cell r="M141" t="str">
            <v>NULL</v>
          </cell>
          <cell r="N141" t="str">
            <v>NULL</v>
          </cell>
          <cell r="O141">
            <v>12</v>
          </cell>
          <cell r="P141" t="str">
            <v>False</v>
          </cell>
          <cell r="Q141" t="str">
            <v>NULL</v>
          </cell>
          <cell r="R141" t="str">
            <v>Lizentiat/Diplom</v>
          </cell>
          <cell r="S141" t="str">
            <v>Hochschule</v>
          </cell>
          <cell r="T141" t="str">
            <v>False</v>
          </cell>
          <cell r="U141" t="str">
            <v>False</v>
          </cell>
          <cell r="V141" t="str">
            <v>True</v>
          </cell>
          <cell r="W141" t="str">
            <v>False</v>
          </cell>
          <cell r="X141" t="str">
            <v>Physik</v>
          </cell>
          <cell r="Y141" t="str">
            <v>NA</v>
          </cell>
          <cell r="Z141">
            <v>0</v>
          </cell>
          <cell r="AA141" t="str">
            <v>False</v>
          </cell>
          <cell r="AC141">
            <v>10</v>
          </cell>
          <cell r="AD141">
            <v>720</v>
          </cell>
          <cell r="AE141" t="str">
            <v>720_10</v>
          </cell>
          <cell r="AF141">
            <v>4500</v>
          </cell>
          <cell r="AG141">
            <v>168</v>
          </cell>
          <cell r="AH141" t="str">
            <v>Physik</v>
          </cell>
          <cell r="AI141" t="str">
            <v/>
          </cell>
        </row>
        <row r="142">
          <cell r="A142">
            <v>169</v>
          </cell>
          <cell r="B142" t="str">
            <v>Philosophisch-naturwissenschaftliche Fakultät</v>
          </cell>
          <cell r="C142" t="str">
            <v>NULL</v>
          </cell>
          <cell r="D142" t="str">
            <v>Dipl. Phys. + HLA</v>
          </cell>
          <cell r="E142" t="str">
            <v>Dipl. Phys. + HLA</v>
          </cell>
          <cell r="F142" t="str">
            <v>Dipl. Phys. + HLA</v>
          </cell>
          <cell r="G142">
            <v>2</v>
          </cell>
          <cell r="H142" t="str">
            <v>Liz./Dipl./Staatsexamen</v>
          </cell>
          <cell r="I142" t="str">
            <v>False</v>
          </cell>
          <cell r="J142" t="str">
            <v>False</v>
          </cell>
          <cell r="K142" t="str">
            <v>False</v>
          </cell>
          <cell r="L142">
            <v>0</v>
          </cell>
          <cell r="M142" t="str">
            <v>NULL</v>
          </cell>
          <cell r="N142" t="str">
            <v>NULL</v>
          </cell>
          <cell r="O142">
            <v>12</v>
          </cell>
          <cell r="P142" t="str">
            <v>False</v>
          </cell>
          <cell r="Q142" t="str">
            <v>NULL</v>
          </cell>
          <cell r="R142" t="str">
            <v>Lizentiat/Diplom</v>
          </cell>
          <cell r="S142" t="str">
            <v>NULL</v>
          </cell>
          <cell r="T142" t="str">
            <v>False</v>
          </cell>
          <cell r="U142" t="str">
            <v>False</v>
          </cell>
          <cell r="V142" t="str">
            <v>False</v>
          </cell>
          <cell r="W142" t="str">
            <v>False</v>
          </cell>
          <cell r="X142" t="str">
            <v>HLA EDA NAT</v>
          </cell>
          <cell r="Y142" t="str">
            <v>NA</v>
          </cell>
          <cell r="Z142">
            <v>0</v>
          </cell>
          <cell r="AA142" t="str">
            <v>False</v>
          </cell>
          <cell r="AC142">
            <v>10</v>
          </cell>
          <cell r="AD142">
            <v>1121</v>
          </cell>
          <cell r="AE142" t="str">
            <v>1121_10</v>
          </cell>
          <cell r="AF142">
            <v>4100</v>
          </cell>
          <cell r="AG142">
            <v>169</v>
          </cell>
          <cell r="AH142" t="str">
            <v>HLA EDA NAT</v>
          </cell>
          <cell r="AI142" t="str">
            <v/>
          </cell>
        </row>
        <row r="143">
          <cell r="A143">
            <v>170</v>
          </cell>
          <cell r="B143" t="str">
            <v>Philosophisch-naturwissenschaftliche Fakultät</v>
          </cell>
          <cell r="C143" t="str">
            <v>NULL</v>
          </cell>
          <cell r="D143" t="str">
            <v>Dipl. Stat.</v>
          </cell>
          <cell r="E143" t="str">
            <v>Dipl. Stat.</v>
          </cell>
          <cell r="F143" t="str">
            <v>Dipl. Stat.</v>
          </cell>
          <cell r="G143">
            <v>1</v>
          </cell>
          <cell r="H143" t="str">
            <v>Liz./Dipl./Staatsexamen</v>
          </cell>
          <cell r="I143" t="str">
            <v>False</v>
          </cell>
          <cell r="J143" t="str">
            <v>False</v>
          </cell>
          <cell r="K143" t="str">
            <v>False</v>
          </cell>
          <cell r="L143">
            <v>0</v>
          </cell>
          <cell r="M143" t="str">
            <v>NULL</v>
          </cell>
          <cell r="N143" t="str">
            <v>NULL</v>
          </cell>
          <cell r="O143">
            <v>12</v>
          </cell>
          <cell r="P143" t="str">
            <v>False</v>
          </cell>
          <cell r="Q143" t="str">
            <v>NULL</v>
          </cell>
          <cell r="R143" t="str">
            <v>Lizentiat/Diplom</v>
          </cell>
          <cell r="S143" t="str">
            <v>Hochschule</v>
          </cell>
          <cell r="T143" t="str">
            <v>False</v>
          </cell>
          <cell r="U143" t="str">
            <v>False</v>
          </cell>
          <cell r="V143" t="str">
            <v>True</v>
          </cell>
          <cell r="W143" t="str">
            <v>False</v>
          </cell>
          <cell r="X143" t="str">
            <v>Statistik</v>
          </cell>
          <cell r="Y143" t="str">
            <v>NA</v>
          </cell>
          <cell r="Z143">
            <v>0</v>
          </cell>
          <cell r="AA143" t="str">
            <v>False</v>
          </cell>
          <cell r="AC143">
            <v>10</v>
          </cell>
          <cell r="AD143">
            <v>706</v>
          </cell>
          <cell r="AE143" t="str">
            <v>706_10</v>
          </cell>
          <cell r="AF143">
            <v>4200</v>
          </cell>
          <cell r="AG143">
            <v>170</v>
          </cell>
          <cell r="AH143" t="str">
            <v>Statistik</v>
          </cell>
          <cell r="AI143" t="str">
            <v/>
          </cell>
        </row>
        <row r="144">
          <cell r="A144">
            <v>171</v>
          </cell>
          <cell r="B144" t="str">
            <v>Philosophisch-naturwissenschaftliche Fakultät</v>
          </cell>
          <cell r="C144" t="str">
            <v>NULL</v>
          </cell>
          <cell r="D144" t="str">
            <v>Dipl. Stat. + HLA</v>
          </cell>
          <cell r="E144" t="str">
            <v>Dipl. Stat. + HLA</v>
          </cell>
          <cell r="F144" t="str">
            <v>Dipl. Stat. + HLA</v>
          </cell>
          <cell r="G144">
            <v>2</v>
          </cell>
          <cell r="H144" t="str">
            <v>Liz./Dipl./Staatsexamen</v>
          </cell>
          <cell r="I144" t="str">
            <v>False</v>
          </cell>
          <cell r="J144" t="str">
            <v>False</v>
          </cell>
          <cell r="K144" t="str">
            <v>False</v>
          </cell>
          <cell r="L144">
            <v>0</v>
          </cell>
          <cell r="M144" t="str">
            <v>NULL</v>
          </cell>
          <cell r="N144" t="str">
            <v>NULL</v>
          </cell>
          <cell r="O144">
            <v>12</v>
          </cell>
          <cell r="P144" t="str">
            <v>False</v>
          </cell>
          <cell r="Q144" t="str">
            <v>NULL</v>
          </cell>
          <cell r="R144" t="str">
            <v>Lizentiat/Diplom</v>
          </cell>
          <cell r="S144" t="str">
            <v>NULL</v>
          </cell>
          <cell r="T144" t="str">
            <v>False</v>
          </cell>
          <cell r="U144" t="str">
            <v>False</v>
          </cell>
          <cell r="V144" t="str">
            <v>False</v>
          </cell>
          <cell r="W144" t="str">
            <v>False</v>
          </cell>
          <cell r="X144" t="str">
            <v>HLA EDA NAT</v>
          </cell>
          <cell r="Y144" t="str">
            <v>NA</v>
          </cell>
          <cell r="Z144">
            <v>0</v>
          </cell>
          <cell r="AA144" t="str">
            <v>False</v>
          </cell>
          <cell r="AC144">
            <v>10</v>
          </cell>
          <cell r="AD144">
            <v>1121</v>
          </cell>
          <cell r="AE144" t="str">
            <v>1121_10</v>
          </cell>
          <cell r="AF144">
            <v>4100</v>
          </cell>
          <cell r="AG144">
            <v>171</v>
          </cell>
          <cell r="AH144" t="str">
            <v>HLA EDA NAT</v>
          </cell>
          <cell r="AI144" t="str">
            <v/>
          </cell>
        </row>
        <row r="145">
          <cell r="A145">
            <v>172</v>
          </cell>
          <cell r="B145" t="str">
            <v>Medizinische Fakultät</v>
          </cell>
          <cell r="C145" t="str">
            <v>NULL</v>
          </cell>
          <cell r="D145" t="str">
            <v>PhD in Neuroscience</v>
          </cell>
          <cell r="E145" t="str">
            <v>PhD in Neuroscience</v>
          </cell>
          <cell r="F145" t="str">
            <v>PhD in Neuroscience</v>
          </cell>
          <cell r="G145">
            <v>1</v>
          </cell>
          <cell r="H145" t="str">
            <v>Doktorat</v>
          </cell>
          <cell r="I145" t="str">
            <v>True</v>
          </cell>
          <cell r="J145" t="str">
            <v>True</v>
          </cell>
          <cell r="K145" t="str">
            <v>True</v>
          </cell>
          <cell r="L145">
            <v>180</v>
          </cell>
          <cell r="M145" t="str">
            <v>NULL</v>
          </cell>
          <cell r="N145" t="str">
            <v>NULL</v>
          </cell>
          <cell r="O145">
            <v>6</v>
          </cell>
          <cell r="P145" t="str">
            <v>False</v>
          </cell>
          <cell r="Q145" t="str">
            <v>PhD</v>
          </cell>
          <cell r="R145" t="str">
            <v>Doktorat</v>
          </cell>
          <cell r="S145" t="str">
            <v>Hochschule</v>
          </cell>
          <cell r="T145" t="str">
            <v>False</v>
          </cell>
          <cell r="U145" t="str">
            <v>True</v>
          </cell>
          <cell r="V145" t="str">
            <v>True</v>
          </cell>
          <cell r="W145" t="str">
            <v>False</v>
          </cell>
          <cell r="X145" t="str">
            <v>Neuroscience</v>
          </cell>
          <cell r="Y145" t="str">
            <v>NULL</v>
          </cell>
          <cell r="Z145" t="str">
            <v>NULL</v>
          </cell>
          <cell r="AA145" t="str">
            <v>True</v>
          </cell>
          <cell r="AC145">
            <v>40</v>
          </cell>
          <cell r="AD145">
            <v>448</v>
          </cell>
          <cell r="AE145" t="str">
            <v>448_40</v>
          </cell>
          <cell r="AF145">
            <v>6100</v>
          </cell>
          <cell r="AG145">
            <v>172</v>
          </cell>
          <cell r="AH145" t="str">
            <v>Neuroscience</v>
          </cell>
          <cell r="AI145" t="str">
            <v/>
          </cell>
        </row>
        <row r="146">
          <cell r="A146">
            <v>173</v>
          </cell>
          <cell r="B146" t="str">
            <v>Medizinische Fakultät</v>
          </cell>
          <cell r="C146" t="str">
            <v>NULL</v>
          </cell>
          <cell r="D146" t="str">
            <v>PhD in Biomedical Engineering</v>
          </cell>
          <cell r="E146" t="str">
            <v>PhD in Biomedical Engineering</v>
          </cell>
          <cell r="F146" t="str">
            <v>PhD in Biomedical Engineering</v>
          </cell>
          <cell r="G146">
            <v>1</v>
          </cell>
          <cell r="H146" t="str">
            <v>Doktorat</v>
          </cell>
          <cell r="I146" t="str">
            <v>True</v>
          </cell>
          <cell r="J146" t="str">
            <v>True</v>
          </cell>
          <cell r="K146" t="str">
            <v>True</v>
          </cell>
          <cell r="L146">
            <v>180</v>
          </cell>
          <cell r="M146" t="str">
            <v>NULL</v>
          </cell>
          <cell r="N146" t="str">
            <v>NULL</v>
          </cell>
          <cell r="O146">
            <v>6</v>
          </cell>
          <cell r="P146" t="str">
            <v>False</v>
          </cell>
          <cell r="Q146" t="str">
            <v>PhD</v>
          </cell>
          <cell r="R146" t="str">
            <v>Doktorat</v>
          </cell>
          <cell r="S146" t="str">
            <v>Hochschule</v>
          </cell>
          <cell r="T146" t="str">
            <v>False</v>
          </cell>
          <cell r="U146" t="str">
            <v>True</v>
          </cell>
          <cell r="V146" t="str">
            <v>True</v>
          </cell>
          <cell r="W146" t="str">
            <v>False</v>
          </cell>
          <cell r="X146" t="str">
            <v>Biomedical Engineering</v>
          </cell>
          <cell r="Y146" t="str">
            <v>NULL</v>
          </cell>
          <cell r="Z146" t="str">
            <v>NULL</v>
          </cell>
          <cell r="AA146" t="str">
            <v>True</v>
          </cell>
          <cell r="AC146">
            <v>40</v>
          </cell>
          <cell r="AD146">
            <v>440</v>
          </cell>
          <cell r="AE146" t="str">
            <v>440_40</v>
          </cell>
          <cell r="AF146">
            <v>6100</v>
          </cell>
          <cell r="AG146">
            <v>173</v>
          </cell>
          <cell r="AH146" t="str">
            <v>Biomedical Engineering</v>
          </cell>
          <cell r="AI146" t="str">
            <v/>
          </cell>
        </row>
        <row r="147">
          <cell r="A147">
            <v>175</v>
          </cell>
          <cell r="B147" t="str">
            <v>Philosophisch-naturwissenschaftliche Fakultät</v>
          </cell>
          <cell r="C147" t="str">
            <v>NULL</v>
          </cell>
          <cell r="D147" t="str">
            <v>B Sc in Chemistry and Molecular Sciences, Uni Bern</v>
          </cell>
          <cell r="E147" t="str">
            <v>B Sc in Chemistry and Molecular Sciences, Uni Bern</v>
          </cell>
          <cell r="F147" t="str">
            <v>B Sc in Chemistry and Molecular Sciences, Uni Bern</v>
          </cell>
          <cell r="G147">
            <v>1</v>
          </cell>
          <cell r="H147" t="str">
            <v>Bachelor</v>
          </cell>
          <cell r="I147" t="str">
            <v>True</v>
          </cell>
          <cell r="J147" t="str">
            <v>False</v>
          </cell>
          <cell r="K147" t="str">
            <v>True</v>
          </cell>
          <cell r="L147">
            <v>180</v>
          </cell>
          <cell r="M147">
            <v>17</v>
          </cell>
          <cell r="N147" t="str">
            <v>NULL</v>
          </cell>
          <cell r="O147">
            <v>6</v>
          </cell>
          <cell r="P147" t="str">
            <v>False</v>
          </cell>
          <cell r="Q147" t="str">
            <v>Bachelor</v>
          </cell>
          <cell r="R147" t="str">
            <v>Bachelor</v>
          </cell>
          <cell r="S147" t="str">
            <v>Hochschule</v>
          </cell>
          <cell r="T147" t="str">
            <v>True</v>
          </cell>
          <cell r="U147" t="str">
            <v>True</v>
          </cell>
          <cell r="V147" t="str">
            <v>True</v>
          </cell>
          <cell r="W147" t="str">
            <v>False</v>
          </cell>
          <cell r="X147" t="str">
            <v>Chemie und Molekulare Wissenschaften</v>
          </cell>
          <cell r="Y147" t="str">
            <v>NA</v>
          </cell>
          <cell r="Z147">
            <v>0</v>
          </cell>
          <cell r="AA147" t="str">
            <v>True</v>
          </cell>
          <cell r="AC147">
            <v>15</v>
          </cell>
          <cell r="AD147">
            <v>726</v>
          </cell>
          <cell r="AE147" t="str">
            <v>726_15</v>
          </cell>
          <cell r="AF147">
            <v>4600</v>
          </cell>
          <cell r="AG147">
            <v>175</v>
          </cell>
          <cell r="AH147" t="str">
            <v>Chemie und Molekulare Wissenschaften</v>
          </cell>
          <cell r="AI147" t="str">
            <v/>
          </cell>
        </row>
        <row r="148">
          <cell r="A148">
            <v>176</v>
          </cell>
          <cell r="B148" t="str">
            <v>Philosophisch-naturwissenschaftliche Fakultät</v>
          </cell>
          <cell r="C148" t="str">
            <v>NULL</v>
          </cell>
          <cell r="D148" t="str">
            <v>M Sc in Chemistry and Molecular Sciences, Uni Bern</v>
          </cell>
          <cell r="E148" t="str">
            <v>M Sc in Chemistry and Molecular Sciences, Uni Bern</v>
          </cell>
          <cell r="F148" t="str">
            <v>M Sc in Chemistry and Molecular Sciences, Uni Bern</v>
          </cell>
          <cell r="G148">
            <v>1</v>
          </cell>
          <cell r="H148" t="str">
            <v>Master</v>
          </cell>
          <cell r="I148" t="str">
            <v>True</v>
          </cell>
          <cell r="J148" t="str">
            <v>False</v>
          </cell>
          <cell r="K148" t="str">
            <v>True</v>
          </cell>
          <cell r="L148">
            <v>90</v>
          </cell>
          <cell r="M148">
            <v>17</v>
          </cell>
          <cell r="N148" t="str">
            <v>NULL</v>
          </cell>
          <cell r="O148">
            <v>3</v>
          </cell>
          <cell r="P148" t="str">
            <v>False</v>
          </cell>
          <cell r="Q148" t="str">
            <v>Master</v>
          </cell>
          <cell r="R148" t="str">
            <v>Master</v>
          </cell>
          <cell r="S148" t="str">
            <v>Hochschule</v>
          </cell>
          <cell r="T148" t="str">
            <v>True</v>
          </cell>
          <cell r="U148" t="str">
            <v>True</v>
          </cell>
          <cell r="V148" t="str">
            <v>True</v>
          </cell>
          <cell r="W148" t="str">
            <v>False</v>
          </cell>
          <cell r="X148" t="str">
            <v>Chemie und Molekulare Wissenschaften</v>
          </cell>
          <cell r="Y148" t="str">
            <v>konsekutiv</v>
          </cell>
          <cell r="Z148">
            <v>0</v>
          </cell>
          <cell r="AA148" t="str">
            <v>True</v>
          </cell>
          <cell r="AC148">
            <v>25</v>
          </cell>
          <cell r="AD148">
            <v>726</v>
          </cell>
          <cell r="AE148" t="str">
            <v>726_25</v>
          </cell>
          <cell r="AF148">
            <v>4600</v>
          </cell>
          <cell r="AG148">
            <v>176</v>
          </cell>
          <cell r="AH148" t="str">
            <v>Chemie und Molekulare Wissenschaften</v>
          </cell>
          <cell r="AI148" t="str">
            <v>K</v>
          </cell>
        </row>
        <row r="149">
          <cell r="A149">
            <v>177</v>
          </cell>
          <cell r="B149" t="str">
            <v>Philosophisch-naturwissenschaftliche Fakultät</v>
          </cell>
          <cell r="C149" t="str">
            <v>NULL</v>
          </cell>
          <cell r="D149" t="str">
            <v>B Sc in Biochemie und Molekularbiologie, Uni Bern</v>
          </cell>
          <cell r="E149" t="str">
            <v>B Sc in Biochemie und Molekularbiologie Uni Bern</v>
          </cell>
          <cell r="F149" t="str">
            <v>B Sc in Biochemie und Molekularbiologie, Uni Bern</v>
          </cell>
          <cell r="G149">
            <v>1</v>
          </cell>
          <cell r="H149" t="str">
            <v>Bachelor</v>
          </cell>
          <cell r="I149" t="str">
            <v>True</v>
          </cell>
          <cell r="J149" t="str">
            <v>False</v>
          </cell>
          <cell r="K149" t="str">
            <v>True</v>
          </cell>
          <cell r="L149">
            <v>180</v>
          </cell>
          <cell r="M149">
            <v>18</v>
          </cell>
          <cell r="N149" t="str">
            <v>NULL</v>
          </cell>
          <cell r="O149">
            <v>6</v>
          </cell>
          <cell r="P149" t="str">
            <v>False</v>
          </cell>
          <cell r="Q149" t="str">
            <v>Bachelor</v>
          </cell>
          <cell r="R149" t="str">
            <v>Bachelor</v>
          </cell>
          <cell r="S149" t="str">
            <v>Hochschule</v>
          </cell>
          <cell r="T149" t="str">
            <v>True</v>
          </cell>
          <cell r="U149" t="str">
            <v>True</v>
          </cell>
          <cell r="V149" t="str">
            <v>True</v>
          </cell>
          <cell r="W149" t="str">
            <v>False</v>
          </cell>
          <cell r="X149" t="str">
            <v>Biochemie und Molekularbiologie</v>
          </cell>
          <cell r="Y149" t="str">
            <v>NA</v>
          </cell>
          <cell r="Z149">
            <v>0</v>
          </cell>
          <cell r="AA149" t="str">
            <v>True</v>
          </cell>
          <cell r="AC149">
            <v>15</v>
          </cell>
          <cell r="AD149">
            <v>729</v>
          </cell>
          <cell r="AE149" t="str">
            <v>729_15</v>
          </cell>
          <cell r="AF149">
            <v>4700</v>
          </cell>
          <cell r="AG149">
            <v>177</v>
          </cell>
          <cell r="AH149" t="str">
            <v>Biochemie und Molekularbiologie</v>
          </cell>
          <cell r="AI149" t="str">
            <v/>
          </cell>
        </row>
        <row r="150">
          <cell r="A150">
            <v>178</v>
          </cell>
          <cell r="B150" t="str">
            <v>Philosophisch-naturwissenschaftliche Fakultät</v>
          </cell>
          <cell r="C150" t="str">
            <v>NULL</v>
          </cell>
          <cell r="D150" t="str">
            <v>M Sc in Molecular Life Sciences, Universität Bern</v>
          </cell>
          <cell r="E150" t="str">
            <v>M Sc in Molecular Life Sciences Univeristät Bern</v>
          </cell>
          <cell r="F150" t="str">
            <v>M Sc in Molecular Life Sciences, Universität Bern</v>
          </cell>
          <cell r="G150">
            <v>1</v>
          </cell>
          <cell r="H150" t="str">
            <v>Master</v>
          </cell>
          <cell r="I150" t="str">
            <v>True</v>
          </cell>
          <cell r="J150" t="str">
            <v>False</v>
          </cell>
          <cell r="K150" t="str">
            <v>True</v>
          </cell>
          <cell r="L150">
            <v>90</v>
          </cell>
          <cell r="M150">
            <v>19</v>
          </cell>
          <cell r="N150" t="str">
            <v>NULL</v>
          </cell>
          <cell r="O150">
            <v>3</v>
          </cell>
          <cell r="P150" t="str">
            <v>False</v>
          </cell>
          <cell r="Q150" t="str">
            <v>Master</v>
          </cell>
          <cell r="R150" t="str">
            <v>Master</v>
          </cell>
          <cell r="S150" t="str">
            <v>Hochschule</v>
          </cell>
          <cell r="T150" t="str">
            <v>True</v>
          </cell>
          <cell r="U150" t="str">
            <v>True</v>
          </cell>
          <cell r="V150" t="str">
            <v>True</v>
          </cell>
          <cell r="W150" t="str">
            <v>False</v>
          </cell>
          <cell r="X150" t="str">
            <v>Molecular Life Sciences</v>
          </cell>
          <cell r="Y150" t="str">
            <v>konsekutiv</v>
          </cell>
          <cell r="Z150">
            <v>0</v>
          </cell>
          <cell r="AA150" t="str">
            <v>True</v>
          </cell>
          <cell r="AC150">
            <v>25</v>
          </cell>
          <cell r="AD150">
            <v>732</v>
          </cell>
          <cell r="AE150" t="str">
            <v>732_25</v>
          </cell>
          <cell r="AF150">
            <v>4700</v>
          </cell>
          <cell r="AG150">
            <v>178</v>
          </cell>
          <cell r="AH150" t="str">
            <v>Molecular Life Sciences</v>
          </cell>
          <cell r="AI150" t="str">
            <v>K</v>
          </cell>
        </row>
        <row r="151">
          <cell r="A151">
            <v>179</v>
          </cell>
          <cell r="B151" t="str">
            <v>Philosophisch-naturwissenschaftliche Fakultät</v>
          </cell>
          <cell r="C151" t="str">
            <v>NULL</v>
          </cell>
          <cell r="D151" t="str">
            <v>B Sc in Computer Science, Universität Bern</v>
          </cell>
          <cell r="E151" t="str">
            <v>B Sc in Computer Science, Universität Bern</v>
          </cell>
          <cell r="F151" t="str">
            <v>B Sc in Computer Science, Universität Bern</v>
          </cell>
          <cell r="G151">
            <v>1</v>
          </cell>
          <cell r="H151" t="str">
            <v>Bachelor</v>
          </cell>
          <cell r="I151" t="str">
            <v>True</v>
          </cell>
          <cell r="J151" t="str">
            <v>False</v>
          </cell>
          <cell r="K151" t="str">
            <v>True</v>
          </cell>
          <cell r="L151">
            <v>180</v>
          </cell>
          <cell r="M151">
            <v>13</v>
          </cell>
          <cell r="N151" t="str">
            <v>NULL</v>
          </cell>
          <cell r="O151">
            <v>6</v>
          </cell>
          <cell r="P151" t="str">
            <v>False</v>
          </cell>
          <cell r="Q151" t="str">
            <v>Bachelor</v>
          </cell>
          <cell r="R151" t="str">
            <v>Bachelor</v>
          </cell>
          <cell r="S151" t="str">
            <v>Hochschule</v>
          </cell>
          <cell r="T151" t="str">
            <v>True</v>
          </cell>
          <cell r="U151" t="str">
            <v>True</v>
          </cell>
          <cell r="V151" t="str">
            <v>True</v>
          </cell>
          <cell r="W151" t="str">
            <v>False</v>
          </cell>
          <cell r="X151" t="str">
            <v>Informatik</v>
          </cell>
          <cell r="Y151" t="str">
            <v>NA</v>
          </cell>
          <cell r="Z151">
            <v>0</v>
          </cell>
          <cell r="AA151" t="str">
            <v>True</v>
          </cell>
          <cell r="AC151">
            <v>15</v>
          </cell>
          <cell r="AD151">
            <v>710</v>
          </cell>
          <cell r="AE151" t="str">
            <v>710_15</v>
          </cell>
          <cell r="AF151">
            <v>4300</v>
          </cell>
          <cell r="AG151">
            <v>179</v>
          </cell>
          <cell r="AH151" t="str">
            <v>Informatik</v>
          </cell>
          <cell r="AI151" t="str">
            <v/>
          </cell>
        </row>
        <row r="152">
          <cell r="A152">
            <v>180</v>
          </cell>
          <cell r="B152" t="str">
            <v>Philosophisch-naturwissenschaftliche Fakultät</v>
          </cell>
          <cell r="C152" t="str">
            <v>NULL</v>
          </cell>
          <cell r="D152" t="str">
            <v>M Sc in Comp. Science, Universitäten BE und FR</v>
          </cell>
          <cell r="E152" t="str">
            <v>M Sc in Comp. Science, Universitäten BE und FR</v>
          </cell>
          <cell r="F152" t="str">
            <v>M Sc in Comp. Science, Universitäten BE und FR</v>
          </cell>
          <cell r="G152">
            <v>1</v>
          </cell>
          <cell r="H152" t="str">
            <v>Master</v>
          </cell>
          <cell r="I152" t="str">
            <v>True</v>
          </cell>
          <cell r="J152" t="str">
            <v>False</v>
          </cell>
          <cell r="K152" t="str">
            <v>True</v>
          </cell>
          <cell r="L152">
            <v>90</v>
          </cell>
          <cell r="M152">
            <v>13</v>
          </cell>
          <cell r="N152" t="str">
            <v>NULL</v>
          </cell>
          <cell r="O152">
            <v>3</v>
          </cell>
          <cell r="P152" t="str">
            <v>False</v>
          </cell>
          <cell r="Q152" t="str">
            <v>Master</v>
          </cell>
          <cell r="R152" t="str">
            <v>Master</v>
          </cell>
          <cell r="S152" t="str">
            <v>Hochschule</v>
          </cell>
          <cell r="T152" t="str">
            <v>True</v>
          </cell>
          <cell r="U152" t="str">
            <v>True</v>
          </cell>
          <cell r="V152" t="str">
            <v>True</v>
          </cell>
          <cell r="W152" t="str">
            <v>False</v>
          </cell>
          <cell r="X152" t="str">
            <v>Informatik</v>
          </cell>
          <cell r="Y152" t="str">
            <v>konsekutiv</v>
          </cell>
          <cell r="Z152">
            <v>0</v>
          </cell>
          <cell r="AA152" t="str">
            <v>True</v>
          </cell>
          <cell r="AC152">
            <v>25</v>
          </cell>
          <cell r="AD152">
            <v>710</v>
          </cell>
          <cell r="AE152" t="str">
            <v>710_25</v>
          </cell>
          <cell r="AF152">
            <v>4300</v>
          </cell>
          <cell r="AG152">
            <v>180</v>
          </cell>
          <cell r="AH152" t="str">
            <v>Informatik</v>
          </cell>
          <cell r="AI152" t="str">
            <v>K</v>
          </cell>
        </row>
        <row r="153">
          <cell r="A153">
            <v>181</v>
          </cell>
          <cell r="B153" t="str">
            <v>Philosophisch-naturwissenschaftliche Fakultät</v>
          </cell>
          <cell r="C153" t="str">
            <v>NULL</v>
          </cell>
          <cell r="D153" t="str">
            <v>B Sc in Earth Sciences, Universität Bern</v>
          </cell>
          <cell r="E153" t="str">
            <v>B Sc in Earth Sciences, Uni Bern</v>
          </cell>
          <cell r="F153" t="str">
            <v>B Sc in Earth Sciences, Universität Bern</v>
          </cell>
          <cell r="G153">
            <v>1</v>
          </cell>
          <cell r="H153" t="str">
            <v>Bachelor</v>
          </cell>
          <cell r="I153" t="str">
            <v>True</v>
          </cell>
          <cell r="J153" t="str">
            <v>False</v>
          </cell>
          <cell r="K153" t="str">
            <v>True</v>
          </cell>
          <cell r="L153">
            <v>180</v>
          </cell>
          <cell r="M153">
            <v>15</v>
          </cell>
          <cell r="N153" t="str">
            <v>NULL</v>
          </cell>
          <cell r="O153">
            <v>6</v>
          </cell>
          <cell r="P153" t="str">
            <v>False</v>
          </cell>
          <cell r="Q153" t="str">
            <v>Bachelor</v>
          </cell>
          <cell r="R153" t="str">
            <v>Bachelor</v>
          </cell>
          <cell r="S153" t="str">
            <v>Hochschule</v>
          </cell>
          <cell r="T153" t="str">
            <v>True</v>
          </cell>
          <cell r="U153" t="str">
            <v>True</v>
          </cell>
          <cell r="V153" t="str">
            <v>True</v>
          </cell>
          <cell r="W153" t="str">
            <v>False</v>
          </cell>
          <cell r="X153" t="str">
            <v>Erdwissenschaften</v>
          </cell>
          <cell r="Y153" t="str">
            <v>NA</v>
          </cell>
          <cell r="Z153">
            <v>0</v>
          </cell>
          <cell r="AA153" t="str">
            <v>True</v>
          </cell>
          <cell r="AC153">
            <v>15</v>
          </cell>
          <cell r="AD153">
            <v>746</v>
          </cell>
          <cell r="AE153" t="str">
            <v>746_15</v>
          </cell>
          <cell r="AF153">
            <v>4800</v>
          </cell>
          <cell r="AG153">
            <v>181</v>
          </cell>
          <cell r="AH153" t="str">
            <v>Erdwissenschaften</v>
          </cell>
          <cell r="AI153" t="str">
            <v/>
          </cell>
        </row>
        <row r="154">
          <cell r="A154">
            <v>182</v>
          </cell>
          <cell r="B154" t="str">
            <v>Philosophisch-naturwissenschaftliche Fakultät</v>
          </cell>
          <cell r="C154" t="str">
            <v>NULL</v>
          </cell>
          <cell r="D154" t="str">
            <v>M Sc in Earth Sciences, Universität Bern</v>
          </cell>
          <cell r="E154" t="str">
            <v>M Sc in Earth Sciences, Univeristät Bern</v>
          </cell>
          <cell r="F154" t="str">
            <v>M Sc in Earth Sciences, Universität Bern</v>
          </cell>
          <cell r="G154">
            <v>1</v>
          </cell>
          <cell r="H154" t="str">
            <v>Master</v>
          </cell>
          <cell r="I154" t="str">
            <v>True</v>
          </cell>
          <cell r="J154" t="str">
            <v>False</v>
          </cell>
          <cell r="K154" t="str">
            <v>True</v>
          </cell>
          <cell r="L154">
            <v>120</v>
          </cell>
          <cell r="M154">
            <v>15</v>
          </cell>
          <cell r="N154" t="str">
            <v>NULL</v>
          </cell>
          <cell r="O154">
            <v>4</v>
          </cell>
          <cell r="P154" t="str">
            <v>False</v>
          </cell>
          <cell r="Q154" t="str">
            <v>Master</v>
          </cell>
          <cell r="R154" t="str">
            <v>Master</v>
          </cell>
          <cell r="S154" t="str">
            <v>Hochschule</v>
          </cell>
          <cell r="T154" t="str">
            <v>True</v>
          </cell>
          <cell r="U154" t="str">
            <v>True</v>
          </cell>
          <cell r="V154" t="str">
            <v>True</v>
          </cell>
          <cell r="W154" t="str">
            <v>False</v>
          </cell>
          <cell r="X154" t="str">
            <v>Erdwissenschaften</v>
          </cell>
          <cell r="Y154" t="str">
            <v>konsekutiv</v>
          </cell>
          <cell r="Z154">
            <v>0</v>
          </cell>
          <cell r="AA154" t="str">
            <v>True</v>
          </cell>
          <cell r="AC154">
            <v>25</v>
          </cell>
          <cell r="AD154">
            <v>746</v>
          </cell>
          <cell r="AE154" t="str">
            <v>746_25</v>
          </cell>
          <cell r="AF154">
            <v>4800</v>
          </cell>
          <cell r="AG154">
            <v>182</v>
          </cell>
          <cell r="AH154" t="str">
            <v>Erdwissenschaften</v>
          </cell>
          <cell r="AI154" t="str">
            <v>K</v>
          </cell>
        </row>
        <row r="155">
          <cell r="A155">
            <v>183</v>
          </cell>
          <cell r="B155" t="str">
            <v>Philosophisch-naturwissenschaftliche Fakultät</v>
          </cell>
          <cell r="C155" t="str">
            <v>NULL</v>
          </cell>
          <cell r="D155" t="str">
            <v>B Sc in Geography, Universität Bern</v>
          </cell>
          <cell r="E155" t="str">
            <v>B Sc in Geography, Univeristät Bern</v>
          </cell>
          <cell r="F155" t="str">
            <v>B Sc in Geography, Universität Bern</v>
          </cell>
          <cell r="G155">
            <v>1</v>
          </cell>
          <cell r="H155" t="str">
            <v>Bachelor</v>
          </cell>
          <cell r="I155" t="str">
            <v>True</v>
          </cell>
          <cell r="J155" t="str">
            <v>False</v>
          </cell>
          <cell r="K155" t="str">
            <v>True</v>
          </cell>
          <cell r="L155">
            <v>180</v>
          </cell>
          <cell r="M155">
            <v>21</v>
          </cell>
          <cell r="N155" t="str">
            <v>NULL</v>
          </cell>
          <cell r="O155">
            <v>6</v>
          </cell>
          <cell r="P155" t="str">
            <v>False</v>
          </cell>
          <cell r="Q155" t="str">
            <v>Bachelor</v>
          </cell>
          <cell r="R155" t="str">
            <v>Bachelor</v>
          </cell>
          <cell r="S155" t="str">
            <v>Hochschule</v>
          </cell>
          <cell r="T155" t="str">
            <v>True</v>
          </cell>
          <cell r="U155" t="str">
            <v>True</v>
          </cell>
          <cell r="V155" t="str">
            <v>True</v>
          </cell>
          <cell r="W155" t="str">
            <v>False</v>
          </cell>
          <cell r="X155" t="str">
            <v>Geographie</v>
          </cell>
          <cell r="Y155" t="str">
            <v>NA</v>
          </cell>
          <cell r="Z155">
            <v>0</v>
          </cell>
          <cell r="AA155" t="str">
            <v>True</v>
          </cell>
          <cell r="AC155">
            <v>15</v>
          </cell>
          <cell r="AD155">
            <v>745</v>
          </cell>
          <cell r="AE155" t="str">
            <v>745_15</v>
          </cell>
          <cell r="AF155">
            <v>4900</v>
          </cell>
          <cell r="AG155">
            <v>183</v>
          </cell>
          <cell r="AH155" t="str">
            <v>Geographie</v>
          </cell>
          <cell r="AI155" t="str">
            <v/>
          </cell>
        </row>
        <row r="156">
          <cell r="A156">
            <v>184</v>
          </cell>
          <cell r="B156" t="str">
            <v>Philosophisch-naturwissenschaftliche Fakultät</v>
          </cell>
          <cell r="C156" t="str">
            <v>NULL</v>
          </cell>
          <cell r="D156" t="str">
            <v>M Sc in Geography, Universität Bern</v>
          </cell>
          <cell r="E156" t="str">
            <v>M Sc in Geography Universität Bern</v>
          </cell>
          <cell r="F156" t="str">
            <v>M Sc in Geography Universität Bern</v>
          </cell>
          <cell r="G156">
            <v>1</v>
          </cell>
          <cell r="H156" t="str">
            <v>Master</v>
          </cell>
          <cell r="I156" t="str">
            <v>True</v>
          </cell>
          <cell r="J156" t="str">
            <v>False</v>
          </cell>
          <cell r="K156" t="str">
            <v>True</v>
          </cell>
          <cell r="L156">
            <v>120</v>
          </cell>
          <cell r="M156">
            <v>21</v>
          </cell>
          <cell r="N156" t="str">
            <v>NULL</v>
          </cell>
          <cell r="O156">
            <v>4</v>
          </cell>
          <cell r="P156" t="str">
            <v>False</v>
          </cell>
          <cell r="Q156" t="str">
            <v>Master</v>
          </cell>
          <cell r="R156" t="str">
            <v>Master</v>
          </cell>
          <cell r="S156" t="str">
            <v>Hochschule</v>
          </cell>
          <cell r="T156" t="str">
            <v>True</v>
          </cell>
          <cell r="U156" t="str">
            <v>True</v>
          </cell>
          <cell r="V156" t="str">
            <v>True</v>
          </cell>
          <cell r="W156" t="str">
            <v>False</v>
          </cell>
          <cell r="X156" t="str">
            <v>Geographie</v>
          </cell>
          <cell r="Y156" t="str">
            <v>konsekutiv</v>
          </cell>
          <cell r="Z156">
            <v>0</v>
          </cell>
          <cell r="AA156" t="str">
            <v>True</v>
          </cell>
          <cell r="AC156">
            <v>25</v>
          </cell>
          <cell r="AD156">
            <v>745</v>
          </cell>
          <cell r="AE156" t="str">
            <v>745_25</v>
          </cell>
          <cell r="AF156">
            <v>4900</v>
          </cell>
          <cell r="AG156">
            <v>184</v>
          </cell>
          <cell r="AH156" t="str">
            <v>Geographie</v>
          </cell>
          <cell r="AI156" t="str">
            <v>K</v>
          </cell>
        </row>
        <row r="157">
          <cell r="A157">
            <v>185</v>
          </cell>
          <cell r="B157" t="str">
            <v>Philosophisch-naturwissenschaftliche Fakultät</v>
          </cell>
          <cell r="C157" t="str">
            <v>NULL</v>
          </cell>
          <cell r="D157" t="str">
            <v>B Sc in Biology, Universität Bern</v>
          </cell>
          <cell r="E157" t="str">
            <v>B Sc in Biology, Univeristät Bern</v>
          </cell>
          <cell r="F157" t="str">
            <v>B Sc in Biology, Universität Bern</v>
          </cell>
          <cell r="G157">
            <v>1</v>
          </cell>
          <cell r="H157" t="str">
            <v>Bachelor</v>
          </cell>
          <cell r="I157" t="str">
            <v>True</v>
          </cell>
          <cell r="J157" t="str">
            <v>False</v>
          </cell>
          <cell r="K157" t="str">
            <v>True</v>
          </cell>
          <cell r="L157">
            <v>180</v>
          </cell>
          <cell r="M157">
            <v>1</v>
          </cell>
          <cell r="N157" t="str">
            <v>NULL</v>
          </cell>
          <cell r="O157">
            <v>6</v>
          </cell>
          <cell r="P157" t="str">
            <v>False</v>
          </cell>
          <cell r="Q157" t="str">
            <v>Bachelor</v>
          </cell>
          <cell r="R157" t="str">
            <v>Bachelor</v>
          </cell>
          <cell r="S157" t="str">
            <v>Hochschule</v>
          </cell>
          <cell r="T157" t="str">
            <v>True</v>
          </cell>
          <cell r="U157" t="str">
            <v>True</v>
          </cell>
          <cell r="V157" t="str">
            <v>True</v>
          </cell>
          <cell r="W157" t="str">
            <v>False</v>
          </cell>
          <cell r="X157" t="str">
            <v>Biologie</v>
          </cell>
          <cell r="Y157" t="str">
            <v>NA</v>
          </cell>
          <cell r="Z157">
            <v>0</v>
          </cell>
          <cell r="AA157" t="str">
            <v>True</v>
          </cell>
          <cell r="AC157">
            <v>15</v>
          </cell>
          <cell r="AD157">
            <v>730</v>
          </cell>
          <cell r="AE157" t="str">
            <v>730_15</v>
          </cell>
          <cell r="AF157">
            <v>4700</v>
          </cell>
          <cell r="AG157">
            <v>185</v>
          </cell>
          <cell r="AH157" t="str">
            <v>Biologie</v>
          </cell>
          <cell r="AI157" t="str">
            <v/>
          </cell>
        </row>
        <row r="158">
          <cell r="A158">
            <v>186</v>
          </cell>
          <cell r="B158" t="str">
            <v>Philosophisch-naturwissenschaftliche Fakultät</v>
          </cell>
          <cell r="C158" t="str">
            <v>NULL</v>
          </cell>
          <cell r="D158" t="str">
            <v>M Sc in Ecology and Evolution, Universität Bern</v>
          </cell>
          <cell r="E158" t="str">
            <v>M Sc in Ecology and Evolution, Universität Bern</v>
          </cell>
          <cell r="F158" t="str">
            <v>M Sc in Ecology and Evolution, Universität Bern</v>
          </cell>
          <cell r="G158">
            <v>1</v>
          </cell>
          <cell r="H158" t="str">
            <v>Master</v>
          </cell>
          <cell r="I158" t="str">
            <v>True</v>
          </cell>
          <cell r="J158" t="str">
            <v>False</v>
          </cell>
          <cell r="K158" t="str">
            <v>True</v>
          </cell>
          <cell r="L158">
            <v>90</v>
          </cell>
          <cell r="M158">
            <v>14</v>
          </cell>
          <cell r="N158" t="str">
            <v>NULL</v>
          </cell>
          <cell r="O158">
            <v>3</v>
          </cell>
          <cell r="P158" t="str">
            <v>False</v>
          </cell>
          <cell r="Q158" t="str">
            <v>Master</v>
          </cell>
          <cell r="R158" t="str">
            <v>Master</v>
          </cell>
          <cell r="S158" t="str">
            <v>Hochschule</v>
          </cell>
          <cell r="T158" t="str">
            <v>True</v>
          </cell>
          <cell r="U158" t="str">
            <v>True</v>
          </cell>
          <cell r="V158" t="str">
            <v>True</v>
          </cell>
          <cell r="W158" t="str">
            <v>False</v>
          </cell>
          <cell r="X158" t="str">
            <v>Ecology and Evolution</v>
          </cell>
          <cell r="Y158" t="str">
            <v>konsekutiv</v>
          </cell>
          <cell r="Z158">
            <v>0</v>
          </cell>
          <cell r="AA158" t="str">
            <v>True</v>
          </cell>
          <cell r="AC158">
            <v>25</v>
          </cell>
          <cell r="AD158">
            <v>731</v>
          </cell>
          <cell r="AE158" t="str">
            <v>731_25</v>
          </cell>
          <cell r="AF158">
            <v>4700</v>
          </cell>
          <cell r="AG158">
            <v>186</v>
          </cell>
          <cell r="AH158" t="str">
            <v>Ecology and Evolution</v>
          </cell>
          <cell r="AI158" t="str">
            <v>K</v>
          </cell>
        </row>
        <row r="159">
          <cell r="A159">
            <v>187</v>
          </cell>
          <cell r="B159" t="str">
            <v>Philosophisch-naturwissenschaftliche Fakultät</v>
          </cell>
          <cell r="C159" t="str">
            <v>NULL</v>
          </cell>
          <cell r="D159" t="str">
            <v>B Sc in Mathematics, Universität Bern</v>
          </cell>
          <cell r="E159" t="str">
            <v>B Sc in Mathematics, Universität Bern</v>
          </cell>
          <cell r="F159" t="str">
            <v>B Sc in Mathematics, Universität Bern</v>
          </cell>
          <cell r="G159">
            <v>1</v>
          </cell>
          <cell r="H159" t="str">
            <v>Bachelor</v>
          </cell>
          <cell r="I159" t="str">
            <v>True</v>
          </cell>
          <cell r="J159" t="str">
            <v>False</v>
          </cell>
          <cell r="K159" t="str">
            <v>True</v>
          </cell>
          <cell r="L159">
            <v>180</v>
          </cell>
          <cell r="M159">
            <v>42</v>
          </cell>
          <cell r="N159" t="str">
            <v>NULL</v>
          </cell>
          <cell r="O159">
            <v>6</v>
          </cell>
          <cell r="P159" t="str">
            <v>False</v>
          </cell>
          <cell r="Q159" t="str">
            <v>Bachelor</v>
          </cell>
          <cell r="R159" t="str">
            <v>Bachelor</v>
          </cell>
          <cell r="S159" t="str">
            <v>Hochschule</v>
          </cell>
          <cell r="T159" t="str">
            <v>True</v>
          </cell>
          <cell r="U159" t="str">
            <v>True</v>
          </cell>
          <cell r="V159" t="str">
            <v>True</v>
          </cell>
          <cell r="W159" t="str">
            <v>False</v>
          </cell>
          <cell r="X159" t="str">
            <v>Mathematik</v>
          </cell>
          <cell r="Y159" t="str">
            <v>NA</v>
          </cell>
          <cell r="Z159">
            <v>0</v>
          </cell>
          <cell r="AA159" t="str">
            <v>True</v>
          </cell>
          <cell r="AC159">
            <v>15</v>
          </cell>
          <cell r="AD159">
            <v>700</v>
          </cell>
          <cell r="AE159" t="str">
            <v>700_15</v>
          </cell>
          <cell r="AF159">
            <v>4200</v>
          </cell>
          <cell r="AG159">
            <v>187</v>
          </cell>
          <cell r="AH159" t="str">
            <v>Mathematik</v>
          </cell>
          <cell r="AI159" t="str">
            <v/>
          </cell>
        </row>
        <row r="160">
          <cell r="A160">
            <v>188</v>
          </cell>
          <cell r="B160" t="str">
            <v>Philosophisch-naturwissenschaftliche Fakultät</v>
          </cell>
          <cell r="C160" t="str">
            <v>NULL</v>
          </cell>
          <cell r="D160" t="str">
            <v>M Sc in Mathematics, Universität Bern</v>
          </cell>
          <cell r="E160" t="str">
            <v>M Sc in Mathematics Universität Bern</v>
          </cell>
          <cell r="F160" t="str">
            <v>M Sc in Mathematics, Universität Bern</v>
          </cell>
          <cell r="G160">
            <v>1</v>
          </cell>
          <cell r="H160" t="str">
            <v>Master</v>
          </cell>
          <cell r="I160" t="str">
            <v>True</v>
          </cell>
          <cell r="J160" t="str">
            <v>False</v>
          </cell>
          <cell r="K160" t="str">
            <v>True</v>
          </cell>
          <cell r="L160">
            <v>90</v>
          </cell>
          <cell r="M160">
            <v>42</v>
          </cell>
          <cell r="N160" t="str">
            <v>NULL</v>
          </cell>
          <cell r="O160">
            <v>3</v>
          </cell>
          <cell r="P160" t="str">
            <v>False</v>
          </cell>
          <cell r="Q160" t="str">
            <v>Master</v>
          </cell>
          <cell r="R160" t="str">
            <v>Master</v>
          </cell>
          <cell r="S160" t="str">
            <v>Hochschule</v>
          </cell>
          <cell r="T160" t="str">
            <v>True</v>
          </cell>
          <cell r="U160" t="str">
            <v>True</v>
          </cell>
          <cell r="V160" t="str">
            <v>True</v>
          </cell>
          <cell r="W160" t="str">
            <v>False</v>
          </cell>
          <cell r="X160" t="str">
            <v>Mathematik</v>
          </cell>
          <cell r="Y160" t="str">
            <v>konsekutiv</v>
          </cell>
          <cell r="Z160">
            <v>0</v>
          </cell>
          <cell r="AA160" t="str">
            <v>True</v>
          </cell>
          <cell r="AC160">
            <v>25</v>
          </cell>
          <cell r="AD160">
            <v>700</v>
          </cell>
          <cell r="AE160" t="str">
            <v>700_25</v>
          </cell>
          <cell r="AF160">
            <v>4200</v>
          </cell>
          <cell r="AG160">
            <v>188</v>
          </cell>
          <cell r="AH160" t="str">
            <v>Mathematik</v>
          </cell>
          <cell r="AI160" t="str">
            <v>K</v>
          </cell>
        </row>
        <row r="161">
          <cell r="A161">
            <v>189</v>
          </cell>
          <cell r="B161" t="str">
            <v>Philosophisch-naturwissenschaftliche Fakultät</v>
          </cell>
          <cell r="C161" t="str">
            <v>NULL</v>
          </cell>
          <cell r="D161" t="str">
            <v>M Sc in Statistik, Universität Bern</v>
          </cell>
          <cell r="E161" t="str">
            <v>M Sc in Statistik Univeristät Bern</v>
          </cell>
          <cell r="F161" t="str">
            <v>M Sc in Statistik Universität Bern</v>
          </cell>
          <cell r="G161">
            <v>1</v>
          </cell>
          <cell r="H161" t="str">
            <v>Master</v>
          </cell>
          <cell r="I161" t="str">
            <v>True</v>
          </cell>
          <cell r="J161" t="str">
            <v>False</v>
          </cell>
          <cell r="K161" t="str">
            <v>True</v>
          </cell>
          <cell r="L161">
            <v>90</v>
          </cell>
          <cell r="M161">
            <v>20</v>
          </cell>
          <cell r="N161" t="str">
            <v>NULL</v>
          </cell>
          <cell r="O161">
            <v>3</v>
          </cell>
          <cell r="P161" t="str">
            <v>False</v>
          </cell>
          <cell r="Q161" t="str">
            <v>Master</v>
          </cell>
          <cell r="R161" t="str">
            <v>Master</v>
          </cell>
          <cell r="S161" t="str">
            <v>Hochschule</v>
          </cell>
          <cell r="T161" t="str">
            <v>True</v>
          </cell>
          <cell r="U161" t="str">
            <v>True</v>
          </cell>
          <cell r="V161" t="str">
            <v>True</v>
          </cell>
          <cell r="W161" t="str">
            <v>False</v>
          </cell>
          <cell r="X161" t="str">
            <v>Statistik</v>
          </cell>
          <cell r="Y161" t="str">
            <v>konsekutiv</v>
          </cell>
          <cell r="Z161">
            <v>0</v>
          </cell>
          <cell r="AA161" t="str">
            <v>True</v>
          </cell>
          <cell r="AC161">
            <v>25</v>
          </cell>
          <cell r="AD161">
            <v>706</v>
          </cell>
          <cell r="AE161" t="str">
            <v>706_25</v>
          </cell>
          <cell r="AF161">
            <v>4200</v>
          </cell>
          <cell r="AG161">
            <v>189</v>
          </cell>
          <cell r="AH161" t="str">
            <v>Statistik</v>
          </cell>
          <cell r="AI161" t="str">
            <v>K</v>
          </cell>
        </row>
        <row r="162">
          <cell r="A162">
            <v>190</v>
          </cell>
          <cell r="B162" t="str">
            <v>Philosophisch-naturwissenschaftliche Fakultät</v>
          </cell>
          <cell r="C162" t="str">
            <v>NULL</v>
          </cell>
          <cell r="D162" t="str">
            <v>B Sc in Physics, Universität Bern</v>
          </cell>
          <cell r="E162" t="str">
            <v>B Sc in in Physics, Univeristät Bern</v>
          </cell>
          <cell r="F162" t="str">
            <v>B Sc in Physics, Universität Bern</v>
          </cell>
          <cell r="G162">
            <v>1</v>
          </cell>
          <cell r="H162" t="str">
            <v>Bachelor</v>
          </cell>
          <cell r="I162" t="str">
            <v>True</v>
          </cell>
          <cell r="J162" t="str">
            <v>False</v>
          </cell>
          <cell r="K162" t="str">
            <v>True</v>
          </cell>
          <cell r="L162">
            <v>180</v>
          </cell>
          <cell r="M162">
            <v>22</v>
          </cell>
          <cell r="N162" t="str">
            <v>NULL</v>
          </cell>
          <cell r="O162">
            <v>6</v>
          </cell>
          <cell r="P162" t="str">
            <v>False</v>
          </cell>
          <cell r="Q162" t="str">
            <v>Bachelor</v>
          </cell>
          <cell r="R162" t="str">
            <v>Bachelor</v>
          </cell>
          <cell r="S162" t="str">
            <v>Hochschule</v>
          </cell>
          <cell r="T162" t="str">
            <v>True</v>
          </cell>
          <cell r="U162" t="str">
            <v>True</v>
          </cell>
          <cell r="V162" t="str">
            <v>True</v>
          </cell>
          <cell r="W162" t="str">
            <v>False</v>
          </cell>
          <cell r="X162" t="str">
            <v>Physik mit Schwerpunkt Astronomie</v>
          </cell>
          <cell r="Y162" t="str">
            <v>NA</v>
          </cell>
          <cell r="Z162">
            <v>0</v>
          </cell>
          <cell r="AA162" t="str">
            <v>True</v>
          </cell>
          <cell r="AC162">
            <v>15</v>
          </cell>
          <cell r="AD162">
            <v>721</v>
          </cell>
          <cell r="AE162" t="str">
            <v>721_15</v>
          </cell>
          <cell r="AF162">
            <v>4500</v>
          </cell>
          <cell r="AG162">
            <v>190</v>
          </cell>
          <cell r="AH162" t="str">
            <v>Physik mit Schwerpunkt Astronomie</v>
          </cell>
          <cell r="AI162" t="str">
            <v/>
          </cell>
        </row>
        <row r="163">
          <cell r="A163">
            <v>191</v>
          </cell>
          <cell r="B163" t="str">
            <v>Philosophisch-naturwissenschaftliche Fakultät</v>
          </cell>
          <cell r="C163" t="str">
            <v>NULL</v>
          </cell>
          <cell r="D163" t="str">
            <v>M Sc in Physics, Universität Bern</v>
          </cell>
          <cell r="E163" t="str">
            <v>M Sc in Physics, Univeristät Bern</v>
          </cell>
          <cell r="F163" t="str">
            <v>M Sc in Physics, Universität Bern</v>
          </cell>
          <cell r="G163">
            <v>1</v>
          </cell>
          <cell r="H163" t="str">
            <v>Master</v>
          </cell>
          <cell r="I163" t="str">
            <v>True</v>
          </cell>
          <cell r="J163" t="str">
            <v>False</v>
          </cell>
          <cell r="K163" t="str">
            <v>True</v>
          </cell>
          <cell r="L163">
            <v>90</v>
          </cell>
          <cell r="M163">
            <v>22</v>
          </cell>
          <cell r="N163" t="str">
            <v>NULL</v>
          </cell>
          <cell r="O163">
            <v>3</v>
          </cell>
          <cell r="P163" t="str">
            <v>False</v>
          </cell>
          <cell r="Q163" t="str">
            <v>Master</v>
          </cell>
          <cell r="R163" t="str">
            <v>Master</v>
          </cell>
          <cell r="S163" t="str">
            <v>Hochschule</v>
          </cell>
          <cell r="T163" t="str">
            <v>True</v>
          </cell>
          <cell r="U163" t="str">
            <v>True</v>
          </cell>
          <cell r="V163" t="str">
            <v>True</v>
          </cell>
          <cell r="W163" t="str">
            <v>False</v>
          </cell>
          <cell r="X163" t="str">
            <v>Physik mit Schwerpunkt Astronomie</v>
          </cell>
          <cell r="Y163" t="str">
            <v>konsekutiv</v>
          </cell>
          <cell r="Z163">
            <v>0</v>
          </cell>
          <cell r="AA163" t="str">
            <v>True</v>
          </cell>
          <cell r="AC163">
            <v>25</v>
          </cell>
          <cell r="AD163">
            <v>721</v>
          </cell>
          <cell r="AE163" t="str">
            <v>721_25</v>
          </cell>
          <cell r="AF163">
            <v>4500</v>
          </cell>
          <cell r="AG163">
            <v>191</v>
          </cell>
          <cell r="AH163" t="str">
            <v>Physik mit Schwerpunkt Astronomie</v>
          </cell>
          <cell r="AI163" t="str">
            <v>K</v>
          </cell>
        </row>
        <row r="164">
          <cell r="A164">
            <v>192</v>
          </cell>
          <cell r="B164" t="str">
            <v>Philosophisch-naturwissenschaftliche Fakultät</v>
          </cell>
          <cell r="C164" t="str">
            <v>NULL</v>
          </cell>
          <cell r="D164" t="str">
            <v>B Sc in Philosophy and Sciences Universität Bern</v>
          </cell>
          <cell r="E164" t="str">
            <v>B Sc in Philosophy and Sciences Universität Bern</v>
          </cell>
          <cell r="F164" t="str">
            <v>B Sc in Philosophy and Sciences Universität Bern</v>
          </cell>
          <cell r="G164">
            <v>1</v>
          </cell>
          <cell r="H164" t="str">
            <v>Bachelor</v>
          </cell>
          <cell r="I164" t="str">
            <v>True</v>
          </cell>
          <cell r="J164" t="str">
            <v>False</v>
          </cell>
          <cell r="K164" t="str">
            <v>True</v>
          </cell>
          <cell r="L164">
            <v>180</v>
          </cell>
          <cell r="M164">
            <v>16</v>
          </cell>
          <cell r="N164" t="str">
            <v>NULL</v>
          </cell>
          <cell r="O164">
            <v>6</v>
          </cell>
          <cell r="P164" t="str">
            <v>False</v>
          </cell>
          <cell r="Q164" t="str">
            <v>Bachelor</v>
          </cell>
          <cell r="R164" t="str">
            <v>Bachelor</v>
          </cell>
          <cell r="S164" t="str">
            <v>Hochschule</v>
          </cell>
          <cell r="T164" t="str">
            <v>False</v>
          </cell>
          <cell r="U164" t="str">
            <v>False</v>
          </cell>
          <cell r="V164" t="str">
            <v>True</v>
          </cell>
          <cell r="W164" t="str">
            <v>False</v>
          </cell>
          <cell r="X164" t="str">
            <v>Philosophie und Naturwissenschaften</v>
          </cell>
          <cell r="Y164" t="str">
            <v>NA</v>
          </cell>
          <cell r="Z164">
            <v>0</v>
          </cell>
          <cell r="AA164" t="str">
            <v>True</v>
          </cell>
          <cell r="AC164">
            <v>15</v>
          </cell>
          <cell r="AD164">
            <v>751</v>
          </cell>
          <cell r="AE164" t="str">
            <v>751_15</v>
          </cell>
          <cell r="AF164">
            <v>1300</v>
          </cell>
          <cell r="AG164">
            <v>192</v>
          </cell>
          <cell r="AH164" t="str">
            <v>Philosophie und Naturwissenschaften</v>
          </cell>
          <cell r="AI164" t="str">
            <v/>
          </cell>
        </row>
        <row r="165">
          <cell r="A165">
            <v>193</v>
          </cell>
          <cell r="B165" t="str">
            <v>Philosophisch-naturwissenschaftliche Fakultät</v>
          </cell>
          <cell r="C165" t="str">
            <v>NULL</v>
          </cell>
          <cell r="D165" t="str">
            <v>M Sc in Philosophy and History of Sc, Uni Bern</v>
          </cell>
          <cell r="E165" t="str">
            <v>M Sc in Philosophy and History of Sc, Uni Bern</v>
          </cell>
          <cell r="F165" t="str">
            <v>M Sc in Philosophy and History of Sc, Uni Bern</v>
          </cell>
          <cell r="G165">
            <v>1</v>
          </cell>
          <cell r="H165" t="str">
            <v>Master</v>
          </cell>
          <cell r="I165" t="str">
            <v>True</v>
          </cell>
          <cell r="J165" t="str">
            <v>False</v>
          </cell>
          <cell r="K165" t="str">
            <v>True</v>
          </cell>
          <cell r="L165">
            <v>120</v>
          </cell>
          <cell r="M165">
            <v>16</v>
          </cell>
          <cell r="N165" t="str">
            <v>NULL</v>
          </cell>
          <cell r="O165">
            <v>4</v>
          </cell>
          <cell r="P165" t="str">
            <v>False</v>
          </cell>
          <cell r="Q165" t="str">
            <v>Master</v>
          </cell>
          <cell r="R165" t="str">
            <v>Master</v>
          </cell>
          <cell r="S165" t="str">
            <v>Hochschule</v>
          </cell>
          <cell r="T165" t="str">
            <v>True</v>
          </cell>
          <cell r="U165" t="str">
            <v>True</v>
          </cell>
          <cell r="V165" t="str">
            <v>True</v>
          </cell>
          <cell r="W165" t="str">
            <v>False</v>
          </cell>
          <cell r="X165" t="str">
            <v>Philosophie und Geschichte der Naturwissenschaften</v>
          </cell>
          <cell r="Y165" t="str">
            <v>konsekutiv</v>
          </cell>
          <cell r="Z165">
            <v>0</v>
          </cell>
          <cell r="AA165" t="str">
            <v>True</v>
          </cell>
          <cell r="AC165">
            <v>25</v>
          </cell>
          <cell r="AD165">
            <v>752</v>
          </cell>
          <cell r="AE165" t="str">
            <v>752_25</v>
          </cell>
          <cell r="AF165">
            <v>1300</v>
          </cell>
          <cell r="AG165">
            <v>193</v>
          </cell>
          <cell r="AH165" t="str">
            <v>Philosophie und Geschichte der Naturwissenschaften</v>
          </cell>
          <cell r="AI165" t="str">
            <v>K</v>
          </cell>
        </row>
        <row r="166">
          <cell r="A166">
            <v>195</v>
          </cell>
          <cell r="B166" t="str">
            <v>Philosophisch-naturwissenschaftliche Fakultät</v>
          </cell>
          <cell r="C166" t="str">
            <v>NULL</v>
          </cell>
          <cell r="D166" t="str">
            <v>M Sc in Climate Sciences, Universität Bern</v>
          </cell>
          <cell r="E166" t="str">
            <v>M Sc in Climate Sciences, Universität Bern</v>
          </cell>
          <cell r="F166" t="str">
            <v>M Sc in Climate Sciences, Universität Bern</v>
          </cell>
          <cell r="G166">
            <v>1</v>
          </cell>
          <cell r="H166" t="str">
            <v>Master</v>
          </cell>
          <cell r="I166" t="str">
            <v>True</v>
          </cell>
          <cell r="J166" t="str">
            <v>False</v>
          </cell>
          <cell r="K166" t="str">
            <v>True</v>
          </cell>
          <cell r="L166">
            <v>120</v>
          </cell>
          <cell r="M166">
            <v>90</v>
          </cell>
          <cell r="N166">
            <v>7</v>
          </cell>
          <cell r="O166">
            <v>4</v>
          </cell>
          <cell r="P166" t="str">
            <v>False</v>
          </cell>
          <cell r="Q166" t="str">
            <v>Spez. Master</v>
          </cell>
          <cell r="R166" t="str">
            <v>Master</v>
          </cell>
          <cell r="S166" t="str">
            <v>Hochschule</v>
          </cell>
          <cell r="T166" t="str">
            <v>True</v>
          </cell>
          <cell r="U166" t="str">
            <v>True</v>
          </cell>
          <cell r="V166" t="str">
            <v>True</v>
          </cell>
          <cell r="W166" t="str">
            <v>False</v>
          </cell>
          <cell r="X166" t="str">
            <v>Climate Sciences</v>
          </cell>
          <cell r="Y166" t="str">
            <v>spezialisert</v>
          </cell>
          <cell r="Z166">
            <v>0</v>
          </cell>
          <cell r="AA166" t="str">
            <v>True</v>
          </cell>
          <cell r="AC166">
            <v>25</v>
          </cell>
          <cell r="AD166">
            <v>760</v>
          </cell>
          <cell r="AE166" t="str">
            <v>760_25</v>
          </cell>
          <cell r="AF166">
            <v>4990</v>
          </cell>
          <cell r="AG166">
            <v>195</v>
          </cell>
          <cell r="AH166" t="str">
            <v>Climate Sciences</v>
          </cell>
          <cell r="AI166" t="str">
            <v>S</v>
          </cell>
        </row>
        <row r="167">
          <cell r="A167">
            <v>196</v>
          </cell>
          <cell r="B167" t="str">
            <v>Philosophisch-naturwissenschaftliche Fakultät</v>
          </cell>
          <cell r="C167" t="str">
            <v>NULL</v>
          </cell>
          <cell r="D167" t="str">
            <v>PhD Sc in Climate Sciences, Universität Bern</v>
          </cell>
          <cell r="E167" t="str">
            <v>PhD Sc in Climate Sciences, Universität Bern</v>
          </cell>
          <cell r="F167" t="str">
            <v>PhD Sc in Climate Sciences, Universität Bern</v>
          </cell>
          <cell r="G167">
            <v>1</v>
          </cell>
          <cell r="H167" t="str">
            <v>Doktorat</v>
          </cell>
          <cell r="I167" t="str">
            <v>True</v>
          </cell>
          <cell r="J167" t="str">
            <v>True</v>
          </cell>
          <cell r="K167" t="str">
            <v>True</v>
          </cell>
          <cell r="L167">
            <v>210</v>
          </cell>
          <cell r="M167" t="str">
            <v>NULL</v>
          </cell>
          <cell r="N167" t="str">
            <v>NULL</v>
          </cell>
          <cell r="O167">
            <v>7</v>
          </cell>
          <cell r="P167" t="str">
            <v>False</v>
          </cell>
          <cell r="Q167" t="str">
            <v>PhD</v>
          </cell>
          <cell r="R167" t="str">
            <v>Doktorat</v>
          </cell>
          <cell r="S167" t="str">
            <v>Hochschule</v>
          </cell>
          <cell r="T167" t="str">
            <v>False</v>
          </cell>
          <cell r="U167" t="str">
            <v>True</v>
          </cell>
          <cell r="V167" t="str">
            <v>True</v>
          </cell>
          <cell r="W167" t="str">
            <v>False</v>
          </cell>
          <cell r="X167" t="str">
            <v>Climate Sciences</v>
          </cell>
          <cell r="Y167" t="str">
            <v>NA</v>
          </cell>
          <cell r="Z167">
            <v>0</v>
          </cell>
          <cell r="AA167" t="str">
            <v>True</v>
          </cell>
          <cell r="AC167">
            <v>40</v>
          </cell>
          <cell r="AD167">
            <v>760</v>
          </cell>
          <cell r="AE167" t="str">
            <v>760_40</v>
          </cell>
          <cell r="AF167">
            <v>4990</v>
          </cell>
          <cell r="AG167">
            <v>196</v>
          </cell>
          <cell r="AH167" t="str">
            <v>Climate Sciences</v>
          </cell>
          <cell r="AI167" t="str">
            <v/>
          </cell>
        </row>
        <row r="168">
          <cell r="A168">
            <v>197</v>
          </cell>
          <cell r="B168" t="str">
            <v>Philosophisch-naturwissenschaftliche Fakultät</v>
          </cell>
          <cell r="C168" t="str">
            <v>NULL</v>
          </cell>
          <cell r="D168" t="str">
            <v>MD-PhD nat (Doctor of Medicine and Philosophy)</v>
          </cell>
          <cell r="E168" t="str">
            <v>MD-PhD nat (Doctor of Medicine and Philosophy)</v>
          </cell>
          <cell r="F168" t="str">
            <v>MD-PhD nat (Doctor of Medicine and Philosophy)</v>
          </cell>
          <cell r="G168">
            <v>1</v>
          </cell>
          <cell r="H168" t="str">
            <v>Doktorat</v>
          </cell>
          <cell r="I168" t="str">
            <v>True</v>
          </cell>
          <cell r="J168" t="str">
            <v>True</v>
          </cell>
          <cell r="K168" t="str">
            <v>True</v>
          </cell>
          <cell r="L168">
            <v>180</v>
          </cell>
          <cell r="M168" t="str">
            <v>NULL</v>
          </cell>
          <cell r="N168" t="str">
            <v>NULL</v>
          </cell>
          <cell r="O168">
            <v>6</v>
          </cell>
          <cell r="P168" t="str">
            <v>False</v>
          </cell>
          <cell r="Q168" t="str">
            <v>PhD</v>
          </cell>
          <cell r="R168" t="str">
            <v>Doktorat</v>
          </cell>
          <cell r="S168" t="str">
            <v>Hochschule</v>
          </cell>
          <cell r="T168" t="str">
            <v>False</v>
          </cell>
          <cell r="U168" t="str">
            <v>True</v>
          </cell>
          <cell r="V168" t="str">
            <v>True</v>
          </cell>
          <cell r="W168" t="str">
            <v>False</v>
          </cell>
          <cell r="X168" t="str">
            <v>Cellular and Biomedical Sciences nat</v>
          </cell>
          <cell r="Y168" t="str">
            <v>NULL</v>
          </cell>
          <cell r="Z168" t="str">
            <v>NULL</v>
          </cell>
          <cell r="AA168" t="str">
            <v>True</v>
          </cell>
          <cell r="AC168">
            <v>40</v>
          </cell>
          <cell r="AD168">
            <v>443</v>
          </cell>
          <cell r="AE168" t="str">
            <v>443_40</v>
          </cell>
          <cell r="AF168">
            <v>6100</v>
          </cell>
          <cell r="AG168">
            <v>197</v>
          </cell>
          <cell r="AH168" t="str">
            <v>Cellular and Biomedical Sciences nat</v>
          </cell>
          <cell r="AI168" t="str">
            <v/>
          </cell>
        </row>
        <row r="169">
          <cell r="A169">
            <v>198</v>
          </cell>
          <cell r="B169" t="str">
            <v>Philosophisch-naturwissenschaftliche Fakultät</v>
          </cell>
          <cell r="C169" t="str">
            <v>NULL</v>
          </cell>
          <cell r="D169" t="str">
            <v>PhD nat (Doctor of Philosophy in Science)</v>
          </cell>
          <cell r="E169" t="str">
            <v>PhD nat (Doctor of Philosophy in Science)</v>
          </cell>
          <cell r="F169" t="str">
            <v>PhD nat (Doctor of Philosophy in Science)</v>
          </cell>
          <cell r="G169">
            <v>1</v>
          </cell>
          <cell r="H169" t="str">
            <v>Doktorat</v>
          </cell>
          <cell r="I169" t="str">
            <v>True</v>
          </cell>
          <cell r="J169" t="str">
            <v>True</v>
          </cell>
          <cell r="K169" t="str">
            <v>True</v>
          </cell>
          <cell r="L169">
            <v>180</v>
          </cell>
          <cell r="M169" t="str">
            <v>NULL</v>
          </cell>
          <cell r="N169" t="str">
            <v>NULL</v>
          </cell>
          <cell r="O169">
            <v>6</v>
          </cell>
          <cell r="P169" t="str">
            <v>False</v>
          </cell>
          <cell r="Q169" t="str">
            <v>PhD</v>
          </cell>
          <cell r="R169" t="str">
            <v>Doktorat</v>
          </cell>
          <cell r="S169" t="str">
            <v>Hochschule</v>
          </cell>
          <cell r="T169" t="str">
            <v>False</v>
          </cell>
          <cell r="U169" t="str">
            <v>True</v>
          </cell>
          <cell r="V169" t="str">
            <v>True</v>
          </cell>
          <cell r="W169" t="str">
            <v>False</v>
          </cell>
          <cell r="X169" t="str">
            <v>Cellular and Biomedical Sciences nat</v>
          </cell>
          <cell r="Y169" t="str">
            <v>NULL</v>
          </cell>
          <cell r="Z169" t="str">
            <v>NULL</v>
          </cell>
          <cell r="AA169" t="str">
            <v>True</v>
          </cell>
          <cell r="AC169">
            <v>40</v>
          </cell>
          <cell r="AD169">
            <v>707</v>
          </cell>
          <cell r="AE169" t="str">
            <v>707_40</v>
          </cell>
          <cell r="AF169">
            <v>4590</v>
          </cell>
          <cell r="AG169">
            <v>198</v>
          </cell>
          <cell r="AH169" t="str">
            <v>Computational Science</v>
          </cell>
          <cell r="AI169" t="str">
            <v/>
          </cell>
        </row>
        <row r="170">
          <cell r="A170">
            <v>199</v>
          </cell>
          <cell r="B170" t="str">
            <v>Medizinische Fakultät</v>
          </cell>
          <cell r="C170" t="str">
            <v>NULL</v>
          </cell>
          <cell r="D170" t="str">
            <v>DVM-PhD med (Veterinary Medicine and Philosophy)</v>
          </cell>
          <cell r="E170" t="str">
            <v>DVM-PhD med (Veterinary Medicine and Philosophy)</v>
          </cell>
          <cell r="F170" t="str">
            <v>DVM-PhD med (Veterinary Medicine and Philosophy)</v>
          </cell>
          <cell r="G170">
            <v>1</v>
          </cell>
          <cell r="H170" t="str">
            <v>Doktorat</v>
          </cell>
          <cell r="I170" t="str">
            <v>True</v>
          </cell>
          <cell r="J170" t="str">
            <v>True</v>
          </cell>
          <cell r="K170" t="str">
            <v>True</v>
          </cell>
          <cell r="L170">
            <v>180</v>
          </cell>
          <cell r="M170" t="str">
            <v>NULL</v>
          </cell>
          <cell r="N170" t="str">
            <v>NULL</v>
          </cell>
          <cell r="O170">
            <v>6</v>
          </cell>
          <cell r="P170" t="str">
            <v>False</v>
          </cell>
          <cell r="Q170" t="str">
            <v>PhD</v>
          </cell>
          <cell r="R170" t="str">
            <v>Doktorat</v>
          </cell>
          <cell r="S170" t="str">
            <v>Hochschule</v>
          </cell>
          <cell r="T170" t="str">
            <v>False</v>
          </cell>
          <cell r="U170" t="str">
            <v>True</v>
          </cell>
          <cell r="V170" t="str">
            <v>True</v>
          </cell>
          <cell r="W170" t="str">
            <v>False</v>
          </cell>
          <cell r="X170" t="str">
            <v>Cellular and Biomedical Sciences med</v>
          </cell>
          <cell r="Y170" t="str">
            <v>NULL</v>
          </cell>
          <cell r="Z170" t="str">
            <v>NULL</v>
          </cell>
          <cell r="AA170" t="str">
            <v>True</v>
          </cell>
          <cell r="AC170">
            <v>40</v>
          </cell>
          <cell r="AD170">
            <v>444</v>
          </cell>
          <cell r="AE170" t="str">
            <v>444_40</v>
          </cell>
          <cell r="AF170">
            <v>6100</v>
          </cell>
          <cell r="AG170">
            <v>199</v>
          </cell>
          <cell r="AH170" t="str">
            <v>Cellular and Biomedical Sciences vet</v>
          </cell>
          <cell r="AI170" t="str">
            <v/>
          </cell>
        </row>
        <row r="171">
          <cell r="A171">
            <v>203</v>
          </cell>
          <cell r="B171" t="str">
            <v>Andere Universität</v>
          </cell>
          <cell r="C171" t="str">
            <v>NULL</v>
          </cell>
          <cell r="D171" t="str">
            <v>ungültig</v>
          </cell>
          <cell r="E171" t="str">
            <v>ungültig</v>
          </cell>
          <cell r="F171" t="str">
            <v>ungültig</v>
          </cell>
          <cell r="G171">
            <v>0</v>
          </cell>
          <cell r="H171">
            <v>0</v>
          </cell>
          <cell r="I171" t="str">
            <v>False</v>
          </cell>
          <cell r="J171" t="str">
            <v>False</v>
          </cell>
          <cell r="K171" t="str">
            <v>False</v>
          </cell>
          <cell r="L171">
            <v>0</v>
          </cell>
          <cell r="M171" t="str">
            <v>NULL</v>
          </cell>
          <cell r="N171" t="str">
            <v>NULL</v>
          </cell>
          <cell r="O171">
            <v>12</v>
          </cell>
          <cell r="P171" t="str">
            <v>False</v>
          </cell>
          <cell r="Q171" t="str">
            <v>NULL</v>
          </cell>
          <cell r="R171" t="str">
            <v>NULL</v>
          </cell>
          <cell r="S171" t="str">
            <v>NULL</v>
          </cell>
          <cell r="T171" t="str">
            <v>False</v>
          </cell>
          <cell r="U171" t="str">
            <v>False</v>
          </cell>
          <cell r="V171" t="str">
            <v>False</v>
          </cell>
          <cell r="W171" t="str">
            <v>False</v>
          </cell>
          <cell r="X171" t="str">
            <v>_Studienprogramm aus anderem Studium</v>
          </cell>
          <cell r="Y171" t="str">
            <v>NA</v>
          </cell>
          <cell r="Z171">
            <v>0</v>
          </cell>
          <cell r="AA171" t="str">
            <v>False</v>
          </cell>
          <cell r="AC171" t="e">
            <v>#N/A</v>
          </cell>
          <cell r="AD171">
            <v>12</v>
          </cell>
          <cell r="AE171" t="e">
            <v>#N/A</v>
          </cell>
          <cell r="AF171">
            <v>9999</v>
          </cell>
          <cell r="AG171">
            <v>203</v>
          </cell>
          <cell r="AH171" t="str">
            <v>_Studienprogramm aus anderem Studium</v>
          </cell>
          <cell r="AI171" t="str">
            <v/>
          </cell>
        </row>
        <row r="172">
          <cell r="A172">
            <v>210</v>
          </cell>
          <cell r="B172" t="str">
            <v>Philosophisch-historische Fakultät</v>
          </cell>
          <cell r="C172" t="str">
            <v>NULL</v>
          </cell>
          <cell r="D172" t="str">
            <v>B A in Archaeology, Universität Bern</v>
          </cell>
          <cell r="E172" t="str">
            <v>B A in Archaeology Univeristät Bern</v>
          </cell>
          <cell r="F172" t="str">
            <v>B A in Archaeology, Universität Bern</v>
          </cell>
          <cell r="G172">
            <v>1</v>
          </cell>
          <cell r="H172" t="str">
            <v>Bachelor</v>
          </cell>
          <cell r="I172" t="str">
            <v>True</v>
          </cell>
          <cell r="J172" t="str">
            <v>False</v>
          </cell>
          <cell r="K172" t="str">
            <v>True</v>
          </cell>
          <cell r="L172">
            <v>180</v>
          </cell>
          <cell r="M172" t="str">
            <v>NULL</v>
          </cell>
          <cell r="N172" t="str">
            <v>NULL</v>
          </cell>
          <cell r="O172">
            <v>6</v>
          </cell>
          <cell r="P172" t="str">
            <v>False</v>
          </cell>
          <cell r="Q172" t="str">
            <v>Bachelor</v>
          </cell>
          <cell r="R172" t="str">
            <v>Bachelor</v>
          </cell>
          <cell r="S172" t="str">
            <v>Hochschule</v>
          </cell>
          <cell r="T172" t="str">
            <v>True</v>
          </cell>
          <cell r="U172" t="str">
            <v>True</v>
          </cell>
          <cell r="V172" t="str">
            <v>True</v>
          </cell>
          <cell r="W172" t="str">
            <v>False</v>
          </cell>
          <cell r="X172" t="str">
            <v>Archäologie</v>
          </cell>
          <cell r="Y172" t="str">
            <v>NA</v>
          </cell>
          <cell r="Z172">
            <v>0</v>
          </cell>
          <cell r="AA172" t="str">
            <v>True</v>
          </cell>
          <cell r="AC172">
            <v>15</v>
          </cell>
          <cell r="AD172">
            <v>623</v>
          </cell>
          <cell r="AE172" t="str">
            <v>623_15</v>
          </cell>
          <cell r="AF172">
            <v>1500</v>
          </cell>
          <cell r="AG172">
            <v>210</v>
          </cell>
          <cell r="AH172" t="str">
            <v>Archäologie</v>
          </cell>
          <cell r="AI172" t="str">
            <v/>
          </cell>
        </row>
        <row r="173">
          <cell r="A173">
            <v>211</v>
          </cell>
          <cell r="B173" t="str">
            <v>Philosophisch-historische Fakultät</v>
          </cell>
          <cell r="C173" t="str">
            <v>NULL</v>
          </cell>
          <cell r="D173" t="str">
            <v>B A in German Language and Literature, Uni Bern</v>
          </cell>
          <cell r="E173" t="str">
            <v>B A in German Language and Literature Uni Bern</v>
          </cell>
          <cell r="F173" t="str">
            <v>B A in German Language and Literature, Uni Bern</v>
          </cell>
          <cell r="G173">
            <v>1</v>
          </cell>
          <cell r="H173" t="str">
            <v>Bachelor</v>
          </cell>
          <cell r="I173" t="str">
            <v>True</v>
          </cell>
          <cell r="J173" t="str">
            <v>False</v>
          </cell>
          <cell r="K173" t="str">
            <v>True</v>
          </cell>
          <cell r="L173">
            <v>180</v>
          </cell>
          <cell r="M173">
            <v>30</v>
          </cell>
          <cell r="N173" t="str">
            <v>NULL</v>
          </cell>
          <cell r="O173">
            <v>6</v>
          </cell>
          <cell r="P173" t="str">
            <v>False</v>
          </cell>
          <cell r="Q173" t="str">
            <v>Bachelor</v>
          </cell>
          <cell r="R173" t="str">
            <v>Bachelor</v>
          </cell>
          <cell r="S173" t="str">
            <v>Hochschule</v>
          </cell>
          <cell r="T173" t="str">
            <v>True</v>
          </cell>
          <cell r="U173" t="str">
            <v>True</v>
          </cell>
          <cell r="V173" t="str">
            <v>True</v>
          </cell>
          <cell r="W173" t="str">
            <v>False</v>
          </cell>
          <cell r="X173" t="str">
            <v>Deutsche Sprach- und Literaturwissenschaft</v>
          </cell>
          <cell r="Y173" t="str">
            <v>NA</v>
          </cell>
          <cell r="Z173">
            <v>0</v>
          </cell>
          <cell r="AA173" t="str">
            <v>True</v>
          </cell>
          <cell r="AC173">
            <v>15</v>
          </cell>
          <cell r="AD173">
            <v>607</v>
          </cell>
          <cell r="AE173" t="str">
            <v>607_15</v>
          </cell>
          <cell r="AF173">
            <v>1410</v>
          </cell>
          <cell r="AG173">
            <v>211</v>
          </cell>
          <cell r="AH173" t="str">
            <v>Deutsche Sprach- und Literaturwissenschaft</v>
          </cell>
          <cell r="AI173" t="str">
            <v/>
          </cell>
        </row>
        <row r="174">
          <cell r="A174">
            <v>212</v>
          </cell>
          <cell r="B174" t="str">
            <v>Philosophisch-historische Fakultät</v>
          </cell>
          <cell r="C174" t="str">
            <v>NULL</v>
          </cell>
          <cell r="D174" t="str">
            <v>B A in English Languages and Literatures, Uni Bern</v>
          </cell>
          <cell r="E174" t="str">
            <v>B A in English Languages and Literatures Uni Bern</v>
          </cell>
          <cell r="F174" t="str">
            <v>B A in English Languages and Literatures, Uni Bern</v>
          </cell>
          <cell r="G174">
            <v>1</v>
          </cell>
          <cell r="H174" t="str">
            <v>Bachelor</v>
          </cell>
          <cell r="I174" t="str">
            <v>True</v>
          </cell>
          <cell r="J174" t="str">
            <v>False</v>
          </cell>
          <cell r="K174" t="str">
            <v>True</v>
          </cell>
          <cell r="L174">
            <v>180</v>
          </cell>
          <cell r="M174">
            <v>25</v>
          </cell>
          <cell r="N174" t="str">
            <v>NULL</v>
          </cell>
          <cell r="O174">
            <v>6</v>
          </cell>
          <cell r="P174" t="str">
            <v>False</v>
          </cell>
          <cell r="Q174" t="str">
            <v>Bachelor</v>
          </cell>
          <cell r="R174" t="str">
            <v>Bachelor</v>
          </cell>
          <cell r="S174" t="str">
            <v>Hochschule</v>
          </cell>
          <cell r="T174" t="str">
            <v>True</v>
          </cell>
          <cell r="U174" t="str">
            <v>True</v>
          </cell>
          <cell r="V174" t="str">
            <v>True</v>
          </cell>
          <cell r="W174" t="str">
            <v>False</v>
          </cell>
          <cell r="X174" t="str">
            <v>English Languages and Literatures</v>
          </cell>
          <cell r="Y174" t="str">
            <v>NA</v>
          </cell>
          <cell r="Z174">
            <v>0</v>
          </cell>
          <cell r="AA174" t="str">
            <v>True</v>
          </cell>
          <cell r="AC174">
            <v>15</v>
          </cell>
          <cell r="AD174">
            <v>617</v>
          </cell>
          <cell r="AE174" t="str">
            <v>617_15</v>
          </cell>
          <cell r="AF174">
            <v>1435</v>
          </cell>
          <cell r="AG174">
            <v>212</v>
          </cell>
          <cell r="AH174" t="str">
            <v>English Languages and Literatures</v>
          </cell>
          <cell r="AI174" t="str">
            <v/>
          </cell>
        </row>
        <row r="175">
          <cell r="A175">
            <v>213</v>
          </cell>
          <cell r="B175" t="str">
            <v>Philosophisch-historische Fakultät</v>
          </cell>
          <cell r="C175" t="str">
            <v>NULL</v>
          </cell>
          <cell r="D175" t="str">
            <v>B A in French Linguistics and Literature, Uni Bern</v>
          </cell>
          <cell r="E175" t="str">
            <v>B A in French Language and Literature Uni Bern</v>
          </cell>
          <cell r="F175" t="str">
            <v>B A in French Linguistics and Literature, Uni Bern</v>
          </cell>
          <cell r="G175">
            <v>1</v>
          </cell>
          <cell r="H175" t="str">
            <v>Bachelor</v>
          </cell>
          <cell r="I175" t="str">
            <v>True</v>
          </cell>
          <cell r="J175" t="str">
            <v>False</v>
          </cell>
          <cell r="K175" t="str">
            <v>True</v>
          </cell>
          <cell r="L175">
            <v>180</v>
          </cell>
          <cell r="M175">
            <v>32</v>
          </cell>
          <cell r="N175" t="str">
            <v>NULL</v>
          </cell>
          <cell r="O175">
            <v>6</v>
          </cell>
          <cell r="P175" t="str">
            <v>False</v>
          </cell>
          <cell r="Q175" t="str">
            <v>Bachelor</v>
          </cell>
          <cell r="R175" t="str">
            <v>Bachelor</v>
          </cell>
          <cell r="S175" t="str">
            <v>Hochschule</v>
          </cell>
          <cell r="T175" t="str">
            <v>True</v>
          </cell>
          <cell r="U175" t="str">
            <v>True</v>
          </cell>
          <cell r="V175" t="str">
            <v>True</v>
          </cell>
          <cell r="W175" t="str">
            <v>False</v>
          </cell>
          <cell r="X175" t="str">
            <v>Langue et Littérature francaises</v>
          </cell>
          <cell r="Y175" t="str">
            <v>NA</v>
          </cell>
          <cell r="Z175">
            <v>0</v>
          </cell>
          <cell r="AA175" t="str">
            <v>True</v>
          </cell>
          <cell r="AC175">
            <v>15</v>
          </cell>
          <cell r="AD175">
            <v>513</v>
          </cell>
          <cell r="AE175" t="str">
            <v>513_15</v>
          </cell>
          <cell r="AF175">
            <v>1415</v>
          </cell>
          <cell r="AG175">
            <v>213</v>
          </cell>
          <cell r="AH175" t="str">
            <v>Langue et Littérature francaises</v>
          </cell>
          <cell r="AI175" t="str">
            <v/>
          </cell>
        </row>
        <row r="176">
          <cell r="A176">
            <v>214</v>
          </cell>
          <cell r="B176" t="str">
            <v>Philosophisch-historische Fakultät</v>
          </cell>
          <cell r="C176" t="str">
            <v>NULL</v>
          </cell>
          <cell r="D176" t="str">
            <v>B A in History, Universität Bern</v>
          </cell>
          <cell r="E176" t="str">
            <v>B A in History, Universität Bern</v>
          </cell>
          <cell r="F176" t="str">
            <v>B A in History, Universität Bern</v>
          </cell>
          <cell r="G176">
            <v>1</v>
          </cell>
          <cell r="H176" t="str">
            <v>Bachelor</v>
          </cell>
          <cell r="I176" t="str">
            <v>True</v>
          </cell>
          <cell r="J176" t="str">
            <v>False</v>
          </cell>
          <cell r="K176" t="str">
            <v>True</v>
          </cell>
          <cell r="L176">
            <v>180</v>
          </cell>
          <cell r="M176">
            <v>26</v>
          </cell>
          <cell r="N176" t="str">
            <v>NULL</v>
          </cell>
          <cell r="O176">
            <v>6</v>
          </cell>
          <cell r="P176" t="str">
            <v>False</v>
          </cell>
          <cell r="Q176" t="str">
            <v>Bachelor</v>
          </cell>
          <cell r="R176" t="str">
            <v>Bachelor</v>
          </cell>
          <cell r="S176" t="str">
            <v>Hochschule</v>
          </cell>
          <cell r="T176" t="str">
            <v>True</v>
          </cell>
          <cell r="U176" t="str">
            <v>True</v>
          </cell>
          <cell r="V176" t="str">
            <v>True</v>
          </cell>
          <cell r="W176" t="str">
            <v>False</v>
          </cell>
          <cell r="X176" t="str">
            <v>Geschichte</v>
          </cell>
          <cell r="Y176" t="str">
            <v>NA</v>
          </cell>
          <cell r="Z176">
            <v>0</v>
          </cell>
          <cell r="AA176" t="str">
            <v>True</v>
          </cell>
          <cell r="AC176">
            <v>15</v>
          </cell>
          <cell r="AD176">
            <v>670</v>
          </cell>
          <cell r="AE176" t="str">
            <v>670_15</v>
          </cell>
          <cell r="AF176">
            <v>1600</v>
          </cell>
          <cell r="AG176">
            <v>214</v>
          </cell>
          <cell r="AH176" t="str">
            <v>Geschichte</v>
          </cell>
          <cell r="AI176" t="str">
            <v/>
          </cell>
        </row>
        <row r="177">
          <cell r="A177">
            <v>215</v>
          </cell>
          <cell r="B177" t="str">
            <v>Philosophisch-historische Fakultät</v>
          </cell>
          <cell r="C177" t="str">
            <v>NULL</v>
          </cell>
          <cell r="D177" t="str">
            <v>B A in Italian Linguistics and Literature Uni Bern</v>
          </cell>
          <cell r="E177" t="str">
            <v>B A in Italian Linguistics and Literature Uni Bern</v>
          </cell>
          <cell r="F177" t="str">
            <v>B A in Italian Linguistics and Literature Uni Bern</v>
          </cell>
          <cell r="G177">
            <v>1</v>
          </cell>
          <cell r="H177" t="str">
            <v>Bachelor</v>
          </cell>
          <cell r="I177" t="str">
            <v>True</v>
          </cell>
          <cell r="J177" t="str">
            <v>False</v>
          </cell>
          <cell r="K177" t="str">
            <v>True</v>
          </cell>
          <cell r="L177">
            <v>180</v>
          </cell>
          <cell r="M177">
            <v>33</v>
          </cell>
          <cell r="N177" t="str">
            <v>NULL</v>
          </cell>
          <cell r="O177">
            <v>6</v>
          </cell>
          <cell r="P177" t="str">
            <v>False</v>
          </cell>
          <cell r="Q177" t="str">
            <v>Bachelor</v>
          </cell>
          <cell r="R177" t="str">
            <v>Bachelor</v>
          </cell>
          <cell r="S177" t="str">
            <v>Hochschule</v>
          </cell>
          <cell r="T177" t="str">
            <v>True</v>
          </cell>
          <cell r="U177" t="str">
            <v>True</v>
          </cell>
          <cell r="V177" t="str">
            <v>True</v>
          </cell>
          <cell r="W177" t="str">
            <v>False</v>
          </cell>
          <cell r="X177" t="str">
            <v>Italienische Sprach- und Literaturwissenschaft</v>
          </cell>
          <cell r="Y177" t="str">
            <v>NA</v>
          </cell>
          <cell r="Z177">
            <v>0</v>
          </cell>
          <cell r="AA177" t="str">
            <v>True</v>
          </cell>
          <cell r="AC177">
            <v>15</v>
          </cell>
          <cell r="AD177">
            <v>630</v>
          </cell>
          <cell r="AE177" t="str">
            <v>630_15</v>
          </cell>
          <cell r="AF177">
            <v>1420</v>
          </cell>
          <cell r="AG177">
            <v>215</v>
          </cell>
          <cell r="AH177" t="str">
            <v>Italienische Sprach- und Literaturwissenschaft</v>
          </cell>
          <cell r="AI177" t="str">
            <v/>
          </cell>
        </row>
        <row r="178">
          <cell r="A178">
            <v>216</v>
          </cell>
          <cell r="B178" t="str">
            <v>Philosophisch-historische Fakultät</v>
          </cell>
          <cell r="C178" t="str">
            <v>NULL</v>
          </cell>
          <cell r="D178" t="str">
            <v>B A in Spanish Linguistics and Literature Uni Bern</v>
          </cell>
          <cell r="E178" t="str">
            <v>B A in Spanish Linguistics and Literature Uni Bern</v>
          </cell>
          <cell r="F178" t="str">
            <v>B A in Spanish Linguistics and Literature Uni Bern</v>
          </cell>
          <cell r="G178">
            <v>1</v>
          </cell>
          <cell r="H178" t="str">
            <v>Bachelor</v>
          </cell>
          <cell r="I178" t="str">
            <v>True</v>
          </cell>
          <cell r="J178" t="str">
            <v>False</v>
          </cell>
          <cell r="K178" t="str">
            <v>True</v>
          </cell>
          <cell r="L178">
            <v>180</v>
          </cell>
          <cell r="M178">
            <v>40</v>
          </cell>
          <cell r="N178" t="str">
            <v>NULL</v>
          </cell>
          <cell r="O178">
            <v>6</v>
          </cell>
          <cell r="P178" t="str">
            <v>False</v>
          </cell>
          <cell r="Q178" t="str">
            <v>Bachelor</v>
          </cell>
          <cell r="R178" t="str">
            <v>Bachelor</v>
          </cell>
          <cell r="S178" t="str">
            <v>Hochschule</v>
          </cell>
          <cell r="T178" t="str">
            <v>True</v>
          </cell>
          <cell r="U178" t="str">
            <v>True</v>
          </cell>
          <cell r="V178" t="str">
            <v>True</v>
          </cell>
          <cell r="W178" t="str">
            <v>False</v>
          </cell>
          <cell r="X178" t="str">
            <v>Spanische Sprach- und Literaturwissenschaft</v>
          </cell>
          <cell r="Y178" t="str">
            <v>NA</v>
          </cell>
          <cell r="Z178">
            <v>0</v>
          </cell>
          <cell r="AA178" t="str">
            <v>True</v>
          </cell>
          <cell r="AC178">
            <v>15</v>
          </cell>
          <cell r="AD178">
            <v>631</v>
          </cell>
          <cell r="AE178" t="str">
            <v>631_15</v>
          </cell>
          <cell r="AF178">
            <v>1430</v>
          </cell>
          <cell r="AG178">
            <v>216</v>
          </cell>
          <cell r="AH178" t="str">
            <v>Spanische Sprach- und Literaturwissenschaft</v>
          </cell>
          <cell r="AI178" t="str">
            <v/>
          </cell>
        </row>
        <row r="179">
          <cell r="A179">
            <v>217</v>
          </cell>
          <cell r="B179" t="str">
            <v>Philosophisch-historische Fakultät</v>
          </cell>
          <cell r="C179" t="str">
            <v>NULL</v>
          </cell>
          <cell r="D179" t="str">
            <v>B A in Theatre and Dance Studies, Universität Bern</v>
          </cell>
          <cell r="E179" t="str">
            <v>B A in Theatre and Dance Studies Univeristät Bern</v>
          </cell>
          <cell r="F179" t="str">
            <v>B A in Theatre and Dance Studies, Universität Bern</v>
          </cell>
          <cell r="G179">
            <v>1</v>
          </cell>
          <cell r="H179" t="str">
            <v>Bachelor</v>
          </cell>
          <cell r="I179" t="str">
            <v>True</v>
          </cell>
          <cell r="J179" t="str">
            <v>False</v>
          </cell>
          <cell r="K179" t="str">
            <v>True</v>
          </cell>
          <cell r="L179">
            <v>180</v>
          </cell>
          <cell r="M179">
            <v>27</v>
          </cell>
          <cell r="N179" t="str">
            <v>NULL</v>
          </cell>
          <cell r="O179">
            <v>6</v>
          </cell>
          <cell r="P179" t="str">
            <v>False</v>
          </cell>
          <cell r="Q179" t="str">
            <v>Bachelor</v>
          </cell>
          <cell r="R179" t="str">
            <v>Bachelor</v>
          </cell>
          <cell r="S179" t="str">
            <v>Hochschule</v>
          </cell>
          <cell r="T179" t="str">
            <v>True</v>
          </cell>
          <cell r="U179" t="str">
            <v>True</v>
          </cell>
          <cell r="V179" t="str">
            <v>True</v>
          </cell>
          <cell r="W179" t="str">
            <v>False</v>
          </cell>
          <cell r="X179" t="str">
            <v>Theaterwissenschaft</v>
          </cell>
          <cell r="Y179" t="str">
            <v>NA</v>
          </cell>
          <cell r="Z179">
            <v>0</v>
          </cell>
          <cell r="AA179" t="str">
            <v>True</v>
          </cell>
          <cell r="AC179">
            <v>15</v>
          </cell>
          <cell r="AD179">
            <v>608</v>
          </cell>
          <cell r="AE179" t="str">
            <v>608_15</v>
          </cell>
          <cell r="AF179">
            <v>1850</v>
          </cell>
          <cell r="AG179">
            <v>217</v>
          </cell>
          <cell r="AH179" t="str">
            <v>Theaterwissenschaft</v>
          </cell>
          <cell r="AI179" t="str">
            <v/>
          </cell>
        </row>
        <row r="180">
          <cell r="A180">
            <v>218</v>
          </cell>
          <cell r="B180" t="str">
            <v>Philosophisch-historische Fakultät</v>
          </cell>
          <cell r="C180" t="str">
            <v>NULL</v>
          </cell>
          <cell r="D180" t="str">
            <v>B A in Slavic Languages and Literatures, Uni Bern</v>
          </cell>
          <cell r="E180" t="str">
            <v>B A in Slavic Languages and Literatures Uni Bern</v>
          </cell>
          <cell r="F180" t="str">
            <v>B A in Slavic Languages and Literatures, Uni Bern</v>
          </cell>
          <cell r="G180">
            <v>1</v>
          </cell>
          <cell r="H180" t="str">
            <v>Bachelor</v>
          </cell>
          <cell r="I180" t="str">
            <v>True</v>
          </cell>
          <cell r="J180" t="str">
            <v>False</v>
          </cell>
          <cell r="K180" t="str">
            <v>True</v>
          </cell>
          <cell r="L180">
            <v>180</v>
          </cell>
          <cell r="M180">
            <v>39</v>
          </cell>
          <cell r="N180" t="str">
            <v>NULL</v>
          </cell>
          <cell r="O180">
            <v>6</v>
          </cell>
          <cell r="P180" t="str">
            <v>False</v>
          </cell>
          <cell r="Q180" t="str">
            <v>Bachelor</v>
          </cell>
          <cell r="R180" t="str">
            <v>Bachelor</v>
          </cell>
          <cell r="S180" t="str">
            <v>Hochschule</v>
          </cell>
          <cell r="T180" t="str">
            <v>True</v>
          </cell>
          <cell r="U180" t="str">
            <v>True</v>
          </cell>
          <cell r="V180" t="str">
            <v>True</v>
          </cell>
          <cell r="W180" t="str">
            <v>False</v>
          </cell>
          <cell r="X180" t="str">
            <v>Slavistik</v>
          </cell>
          <cell r="Y180" t="str">
            <v>NA</v>
          </cell>
          <cell r="Z180">
            <v>0</v>
          </cell>
          <cell r="AA180" t="str">
            <v>True</v>
          </cell>
          <cell r="AC180">
            <v>15</v>
          </cell>
          <cell r="AD180">
            <v>642</v>
          </cell>
          <cell r="AE180" t="str">
            <v>642_15</v>
          </cell>
          <cell r="AF180">
            <v>1440</v>
          </cell>
          <cell r="AG180">
            <v>218</v>
          </cell>
          <cell r="AH180" t="str">
            <v>Slavistik</v>
          </cell>
          <cell r="AI180" t="str">
            <v/>
          </cell>
        </row>
        <row r="181">
          <cell r="A181">
            <v>219</v>
          </cell>
          <cell r="B181" t="str">
            <v>Philosophisch-historische Fakultät</v>
          </cell>
          <cell r="C181" t="str">
            <v>NULL</v>
          </cell>
          <cell r="D181" t="str">
            <v>B A in Islamic and Middle Eastern Studies Uni Bern</v>
          </cell>
          <cell r="E181" t="str">
            <v>B A in Islamic and Middle Eastern Studies Uni Bern</v>
          </cell>
          <cell r="F181" t="str">
            <v>B A in Islamic and Middle Eastern Studies Uni Bern</v>
          </cell>
          <cell r="G181">
            <v>1</v>
          </cell>
          <cell r="H181" t="str">
            <v>Bachelor</v>
          </cell>
          <cell r="I181" t="str">
            <v>True</v>
          </cell>
          <cell r="J181" t="str">
            <v>False</v>
          </cell>
          <cell r="K181" t="str">
            <v>True</v>
          </cell>
          <cell r="L181">
            <v>180</v>
          </cell>
          <cell r="M181">
            <v>37</v>
          </cell>
          <cell r="N181" t="str">
            <v>NULL</v>
          </cell>
          <cell r="O181">
            <v>6</v>
          </cell>
          <cell r="P181" t="str">
            <v>False</v>
          </cell>
          <cell r="Q181" t="str">
            <v>Bachelor</v>
          </cell>
          <cell r="R181" t="str">
            <v>Bachelor</v>
          </cell>
          <cell r="S181" t="str">
            <v>Hochschule</v>
          </cell>
          <cell r="T181" t="str">
            <v>True</v>
          </cell>
          <cell r="U181" t="str">
            <v>True</v>
          </cell>
          <cell r="V181" t="str">
            <v>True</v>
          </cell>
          <cell r="W181" t="str">
            <v>False</v>
          </cell>
          <cell r="X181" t="str">
            <v>Islamic and Middle Eastern Studies</v>
          </cell>
          <cell r="Y181" t="str">
            <v>NA</v>
          </cell>
          <cell r="Z181">
            <v>0</v>
          </cell>
          <cell r="AA181" t="str">
            <v>True</v>
          </cell>
          <cell r="AC181">
            <v>15</v>
          </cell>
          <cell r="AD181">
            <v>639</v>
          </cell>
          <cell r="AE181" t="str">
            <v>639_15</v>
          </cell>
          <cell r="AF181">
            <v>1460</v>
          </cell>
          <cell r="AG181">
            <v>219</v>
          </cell>
          <cell r="AH181" t="str">
            <v>Islamic and Middle Eastern Studies</v>
          </cell>
          <cell r="AI181" t="str">
            <v/>
          </cell>
        </row>
        <row r="182">
          <cell r="A182">
            <v>220</v>
          </cell>
          <cell r="B182" t="str">
            <v>Philosophisch-historische Fakultät</v>
          </cell>
          <cell r="C182" t="str">
            <v>NULL</v>
          </cell>
          <cell r="D182" t="str">
            <v>B A in Classics, Universität Bern</v>
          </cell>
          <cell r="E182" t="str">
            <v>B A in Classics, Universität Bern</v>
          </cell>
          <cell r="F182" t="str">
            <v>B A in Classics, Universität Bern</v>
          </cell>
          <cell r="G182">
            <v>1</v>
          </cell>
          <cell r="H182" t="str">
            <v>Bachelor</v>
          </cell>
          <cell r="I182" t="str">
            <v>True</v>
          </cell>
          <cell r="J182" t="str">
            <v>False</v>
          </cell>
          <cell r="K182" t="str">
            <v>True</v>
          </cell>
          <cell r="L182">
            <v>180</v>
          </cell>
          <cell r="M182">
            <v>34</v>
          </cell>
          <cell r="N182" t="str">
            <v>NULL</v>
          </cell>
          <cell r="O182">
            <v>6</v>
          </cell>
          <cell r="P182" t="str">
            <v>False</v>
          </cell>
          <cell r="Q182" t="str">
            <v>Bachelor</v>
          </cell>
          <cell r="R182" t="str">
            <v>Bachelor</v>
          </cell>
          <cell r="S182" t="str">
            <v>Hochschule</v>
          </cell>
          <cell r="T182" t="str">
            <v>True</v>
          </cell>
          <cell r="U182" t="str">
            <v>True</v>
          </cell>
          <cell r="V182" t="str">
            <v>True</v>
          </cell>
          <cell r="W182" t="str">
            <v>False</v>
          </cell>
          <cell r="X182" t="str">
            <v>Klassische Philologie</v>
          </cell>
          <cell r="Y182" t="str">
            <v>NA</v>
          </cell>
          <cell r="Z182">
            <v>0</v>
          </cell>
          <cell r="AA182" t="str">
            <v>True</v>
          </cell>
          <cell r="AC182">
            <v>15</v>
          </cell>
          <cell r="AD182">
            <v>699</v>
          </cell>
          <cell r="AE182" t="str">
            <v>699_15</v>
          </cell>
          <cell r="AF182">
            <v>1450</v>
          </cell>
          <cell r="AG182">
            <v>220</v>
          </cell>
          <cell r="AH182" t="str">
            <v>Klassische Philologie</v>
          </cell>
          <cell r="AI182" t="str">
            <v/>
          </cell>
        </row>
        <row r="183">
          <cell r="A183">
            <v>221</v>
          </cell>
          <cell r="B183" t="str">
            <v>Philosophisch-historische Fakultät</v>
          </cell>
          <cell r="C183" t="str">
            <v>NULL</v>
          </cell>
          <cell r="D183" t="str">
            <v>B A in Linguistics, Universität Bern</v>
          </cell>
          <cell r="E183" t="str">
            <v>B A in Linguistics Univeristät Bern</v>
          </cell>
          <cell r="F183" t="str">
            <v>B A in Linguistics, Universität Bern</v>
          </cell>
          <cell r="G183">
            <v>1</v>
          </cell>
          <cell r="H183" t="str">
            <v>Bachelor</v>
          </cell>
          <cell r="I183" t="str">
            <v>True</v>
          </cell>
          <cell r="J183" t="str">
            <v>False</v>
          </cell>
          <cell r="K183" t="str">
            <v>True</v>
          </cell>
          <cell r="L183">
            <v>180</v>
          </cell>
          <cell r="M183">
            <v>36</v>
          </cell>
          <cell r="N183" t="str">
            <v>NULL</v>
          </cell>
          <cell r="O183">
            <v>6</v>
          </cell>
          <cell r="P183" t="str">
            <v>False</v>
          </cell>
          <cell r="Q183" t="str">
            <v>Bachelor</v>
          </cell>
          <cell r="R183" t="str">
            <v>Bachelor</v>
          </cell>
          <cell r="S183" t="str">
            <v>Hochschule</v>
          </cell>
          <cell r="T183" t="str">
            <v>True</v>
          </cell>
          <cell r="U183" t="str">
            <v>True</v>
          </cell>
          <cell r="V183" t="str">
            <v>True</v>
          </cell>
          <cell r="W183" t="str">
            <v>False</v>
          </cell>
          <cell r="X183" t="str">
            <v>Linguistik</v>
          </cell>
          <cell r="Y183" t="str">
            <v>NA</v>
          </cell>
          <cell r="Z183">
            <v>0</v>
          </cell>
          <cell r="AA183" t="str">
            <v>True</v>
          </cell>
          <cell r="AC183">
            <v>15</v>
          </cell>
          <cell r="AD183">
            <v>650</v>
          </cell>
          <cell r="AE183" t="str">
            <v>650_15</v>
          </cell>
          <cell r="AF183">
            <v>1405</v>
          </cell>
          <cell r="AG183">
            <v>221</v>
          </cell>
          <cell r="AH183" t="str">
            <v>Linguistik</v>
          </cell>
          <cell r="AI183" t="str">
            <v/>
          </cell>
        </row>
        <row r="184">
          <cell r="A184">
            <v>222</v>
          </cell>
          <cell r="B184" t="str">
            <v>Philosophisch-historische Fakultät</v>
          </cell>
          <cell r="C184" t="str">
            <v>NULL</v>
          </cell>
          <cell r="D184" t="str">
            <v>B A in Musicology, Universität Bern</v>
          </cell>
          <cell r="E184" t="str">
            <v>B A in Musicology der Universität Ber</v>
          </cell>
          <cell r="F184" t="str">
            <v>B A in Musicology, Universität Bern</v>
          </cell>
          <cell r="G184">
            <v>1</v>
          </cell>
          <cell r="H184" t="str">
            <v>Bachelor</v>
          </cell>
          <cell r="I184" t="str">
            <v>True</v>
          </cell>
          <cell r="J184" t="str">
            <v>False</v>
          </cell>
          <cell r="K184" t="str">
            <v>True</v>
          </cell>
          <cell r="L184">
            <v>180</v>
          </cell>
          <cell r="M184">
            <v>28</v>
          </cell>
          <cell r="N184" t="str">
            <v>NULL</v>
          </cell>
          <cell r="O184">
            <v>6</v>
          </cell>
          <cell r="P184" t="str">
            <v>False</v>
          </cell>
          <cell r="Q184" t="str">
            <v>Bachelor</v>
          </cell>
          <cell r="R184" t="str">
            <v>Bachelor</v>
          </cell>
          <cell r="S184" t="str">
            <v>Hochschule</v>
          </cell>
          <cell r="T184" t="str">
            <v>True</v>
          </cell>
          <cell r="U184" t="str">
            <v>True</v>
          </cell>
          <cell r="V184" t="str">
            <v>True</v>
          </cell>
          <cell r="W184" t="str">
            <v>False</v>
          </cell>
          <cell r="X184" t="str">
            <v>Musikwissenschaft</v>
          </cell>
          <cell r="Y184" t="str">
            <v>NA</v>
          </cell>
          <cell r="Z184">
            <v>0</v>
          </cell>
          <cell r="AA184" t="str">
            <v>True</v>
          </cell>
          <cell r="AC184">
            <v>15</v>
          </cell>
          <cell r="AD184">
            <v>659</v>
          </cell>
          <cell r="AE184" t="str">
            <v>659_15</v>
          </cell>
          <cell r="AF184">
            <v>1800</v>
          </cell>
          <cell r="AG184">
            <v>222</v>
          </cell>
          <cell r="AH184" t="str">
            <v>Musikwissenschaft</v>
          </cell>
          <cell r="AI184" t="str">
            <v/>
          </cell>
        </row>
        <row r="185">
          <cell r="A185">
            <v>223</v>
          </cell>
          <cell r="B185" t="str">
            <v>Philosophisch-historische Fakultät</v>
          </cell>
          <cell r="C185" t="str">
            <v>NULL</v>
          </cell>
          <cell r="D185" t="str">
            <v>B A in Philosophy, Universität Bern</v>
          </cell>
          <cell r="E185" t="str">
            <v>B A in Philosophy, Universität Bern</v>
          </cell>
          <cell r="F185" t="str">
            <v>B A in Philosophy, Universität Bern</v>
          </cell>
          <cell r="G185">
            <v>1</v>
          </cell>
          <cell r="H185" t="str">
            <v>Bachelor</v>
          </cell>
          <cell r="I185" t="str">
            <v>True</v>
          </cell>
          <cell r="J185" t="str">
            <v>False</v>
          </cell>
          <cell r="K185" t="str">
            <v>True</v>
          </cell>
          <cell r="L185">
            <v>180</v>
          </cell>
          <cell r="M185">
            <v>23</v>
          </cell>
          <cell r="N185" t="str">
            <v>NULL</v>
          </cell>
          <cell r="O185">
            <v>6</v>
          </cell>
          <cell r="P185" t="str">
            <v>False</v>
          </cell>
          <cell r="Q185" t="str">
            <v>Bachelor</v>
          </cell>
          <cell r="R185" t="str">
            <v>Bachelor</v>
          </cell>
          <cell r="S185" t="str">
            <v>Hochschule</v>
          </cell>
          <cell r="T185" t="str">
            <v>True</v>
          </cell>
          <cell r="U185" t="str">
            <v>True</v>
          </cell>
          <cell r="V185" t="str">
            <v>True</v>
          </cell>
          <cell r="W185" t="str">
            <v>False</v>
          </cell>
          <cell r="X185" t="str">
            <v>Philosophie phil.-hist.</v>
          </cell>
          <cell r="Y185" t="str">
            <v>NA</v>
          </cell>
          <cell r="Z185">
            <v>0</v>
          </cell>
          <cell r="AA185" t="str">
            <v>True</v>
          </cell>
          <cell r="AC185">
            <v>15</v>
          </cell>
          <cell r="AD185">
            <v>660</v>
          </cell>
          <cell r="AE185" t="str">
            <v>660_15</v>
          </cell>
          <cell r="AF185">
            <v>1300</v>
          </cell>
          <cell r="AG185">
            <v>223</v>
          </cell>
          <cell r="AH185" t="str">
            <v>Philosophie phil.-hist.</v>
          </cell>
          <cell r="AI185" t="str">
            <v/>
          </cell>
        </row>
        <row r="186">
          <cell r="A186">
            <v>224</v>
          </cell>
          <cell r="B186" t="str">
            <v>Philosophisch-historische Fakultät</v>
          </cell>
          <cell r="C186" t="str">
            <v>NULL</v>
          </cell>
          <cell r="D186" t="str">
            <v>B A in Social Anthropology, Universität Bern</v>
          </cell>
          <cell r="E186" t="str">
            <v>B A in Social Anthropology, Universität Bern</v>
          </cell>
          <cell r="F186" t="str">
            <v>B A in Social Anthropology, Universität Bern</v>
          </cell>
          <cell r="G186">
            <v>1</v>
          </cell>
          <cell r="H186" t="str">
            <v>Bachelor</v>
          </cell>
          <cell r="I186" t="str">
            <v>True</v>
          </cell>
          <cell r="J186" t="str">
            <v>False</v>
          </cell>
          <cell r="K186" t="str">
            <v>True</v>
          </cell>
          <cell r="L186">
            <v>180</v>
          </cell>
          <cell r="M186">
            <v>24</v>
          </cell>
          <cell r="N186" t="str">
            <v>NULL</v>
          </cell>
          <cell r="O186">
            <v>6</v>
          </cell>
          <cell r="P186" t="str">
            <v>False</v>
          </cell>
          <cell r="Q186" t="str">
            <v>Bachelor</v>
          </cell>
          <cell r="R186" t="str">
            <v>Bachelor</v>
          </cell>
          <cell r="S186" t="str">
            <v>Hochschule</v>
          </cell>
          <cell r="T186" t="str">
            <v>True</v>
          </cell>
          <cell r="U186" t="str">
            <v>True</v>
          </cell>
          <cell r="V186" t="str">
            <v>True</v>
          </cell>
          <cell r="W186" t="str">
            <v>False</v>
          </cell>
          <cell r="X186" t="str">
            <v>Sozialanthropologie/Ethnologie</v>
          </cell>
          <cell r="Y186" t="str">
            <v>NA</v>
          </cell>
          <cell r="Z186">
            <v>0</v>
          </cell>
          <cell r="AA186" t="str">
            <v>True</v>
          </cell>
          <cell r="AC186">
            <v>15</v>
          </cell>
          <cell r="AD186">
            <v>662</v>
          </cell>
          <cell r="AE186" t="str">
            <v>662_15</v>
          </cell>
          <cell r="AF186">
            <v>1900</v>
          </cell>
          <cell r="AG186">
            <v>224</v>
          </cell>
          <cell r="AH186" t="str">
            <v>Sozialanthropologie/Ethnologie</v>
          </cell>
          <cell r="AI186" t="str">
            <v/>
          </cell>
        </row>
        <row r="187">
          <cell r="A187">
            <v>225</v>
          </cell>
          <cell r="B187" t="str">
            <v>Philosophisch-historische Fakultät</v>
          </cell>
          <cell r="C187" t="str">
            <v>NULL</v>
          </cell>
          <cell r="D187" t="str">
            <v>B A in Art History, Universität Bern</v>
          </cell>
          <cell r="E187" t="str">
            <v>B A in Art History, Universität Bern</v>
          </cell>
          <cell r="F187" t="str">
            <v>B A in Art History, Universität Bern</v>
          </cell>
          <cell r="G187">
            <v>1</v>
          </cell>
          <cell r="H187" t="str">
            <v>Bachelor</v>
          </cell>
          <cell r="I187" t="str">
            <v>True</v>
          </cell>
          <cell r="J187" t="str">
            <v>False</v>
          </cell>
          <cell r="K187" t="str">
            <v>True</v>
          </cell>
          <cell r="L187">
            <v>180</v>
          </cell>
          <cell r="M187">
            <v>35</v>
          </cell>
          <cell r="N187" t="str">
            <v>NULL</v>
          </cell>
          <cell r="O187">
            <v>6</v>
          </cell>
          <cell r="P187" t="str">
            <v>False</v>
          </cell>
          <cell r="Q187" t="str">
            <v>Bachelor</v>
          </cell>
          <cell r="R187" t="str">
            <v>Bachelor</v>
          </cell>
          <cell r="S187" t="str">
            <v>Hochschule</v>
          </cell>
          <cell r="T187" t="str">
            <v>True</v>
          </cell>
          <cell r="U187" t="str">
            <v>True</v>
          </cell>
          <cell r="V187" t="str">
            <v>True</v>
          </cell>
          <cell r="W187" t="str">
            <v>False</v>
          </cell>
          <cell r="X187" t="str">
            <v>Kunstgeschichte</v>
          </cell>
          <cell r="Y187" t="str">
            <v>NA</v>
          </cell>
          <cell r="Z187">
            <v>0</v>
          </cell>
          <cell r="AA187" t="str">
            <v>True</v>
          </cell>
          <cell r="AC187">
            <v>15</v>
          </cell>
          <cell r="AD187">
            <v>665</v>
          </cell>
          <cell r="AE187" t="str">
            <v>665_15</v>
          </cell>
          <cell r="AF187">
            <v>1700</v>
          </cell>
          <cell r="AG187">
            <v>225</v>
          </cell>
          <cell r="AH187" t="str">
            <v>Kunstgeschichte</v>
          </cell>
          <cell r="AI187" t="str">
            <v/>
          </cell>
        </row>
        <row r="188">
          <cell r="A188">
            <v>226</v>
          </cell>
          <cell r="B188" t="str">
            <v>Philosophisch-historische Fakultät</v>
          </cell>
          <cell r="C188" t="str">
            <v>NULL</v>
          </cell>
          <cell r="D188" t="str">
            <v>B A in Science of Religion, Universität Bern</v>
          </cell>
          <cell r="E188" t="str">
            <v>B A in Science of Religion, Universität Bern</v>
          </cell>
          <cell r="F188" t="str">
            <v>B A in Science of Religion, Universität Bern</v>
          </cell>
          <cell r="G188">
            <v>1</v>
          </cell>
          <cell r="H188" t="str">
            <v>Bachelor</v>
          </cell>
          <cell r="I188" t="str">
            <v>True</v>
          </cell>
          <cell r="J188" t="str">
            <v>False</v>
          </cell>
          <cell r="K188" t="str">
            <v>True</v>
          </cell>
          <cell r="L188">
            <v>180</v>
          </cell>
          <cell r="M188">
            <v>38</v>
          </cell>
          <cell r="N188" t="str">
            <v>NULL</v>
          </cell>
          <cell r="O188">
            <v>6</v>
          </cell>
          <cell r="P188" t="str">
            <v>False</v>
          </cell>
          <cell r="Q188" t="str">
            <v>Bachelor</v>
          </cell>
          <cell r="R188" t="str">
            <v>Bachelor</v>
          </cell>
          <cell r="S188" t="str">
            <v>Hochschule</v>
          </cell>
          <cell r="T188" t="str">
            <v>True</v>
          </cell>
          <cell r="U188" t="str">
            <v>True</v>
          </cell>
          <cell r="V188" t="str">
            <v>True</v>
          </cell>
          <cell r="W188" t="str">
            <v>False</v>
          </cell>
          <cell r="X188" t="str">
            <v>Religionswissenschaft</v>
          </cell>
          <cell r="Y188" t="str">
            <v>NA</v>
          </cell>
          <cell r="Z188">
            <v>0</v>
          </cell>
          <cell r="AA188" t="str">
            <v>True</v>
          </cell>
          <cell r="AC188">
            <v>15</v>
          </cell>
          <cell r="AD188">
            <v>653</v>
          </cell>
          <cell r="AE188" t="str">
            <v>653_15</v>
          </cell>
          <cell r="AF188">
            <v>1201</v>
          </cell>
          <cell r="AG188">
            <v>226</v>
          </cell>
          <cell r="AH188" t="str">
            <v>Religionswissenschaft</v>
          </cell>
          <cell r="AI188" t="str">
            <v/>
          </cell>
        </row>
        <row r="189">
          <cell r="A189">
            <v>227</v>
          </cell>
          <cell r="B189" t="str">
            <v>Philosophisch-historische Fakultät</v>
          </cell>
          <cell r="C189" t="str">
            <v>NULL</v>
          </cell>
          <cell r="D189" t="str">
            <v>B A in Central Asian Studies, Universität Bern</v>
          </cell>
          <cell r="E189" t="str">
            <v>B A in Central Asian Studies, Univeristät Bern</v>
          </cell>
          <cell r="F189" t="str">
            <v>B A in Central Asian Studies, Universität Bern</v>
          </cell>
          <cell r="G189">
            <v>1</v>
          </cell>
          <cell r="H189" t="str">
            <v>Bachelor</v>
          </cell>
          <cell r="I189" t="str">
            <v>False</v>
          </cell>
          <cell r="J189" t="str">
            <v>False</v>
          </cell>
          <cell r="K189" t="str">
            <v>False</v>
          </cell>
          <cell r="L189">
            <v>180</v>
          </cell>
          <cell r="M189" t="str">
            <v>NULL</v>
          </cell>
          <cell r="N189" t="str">
            <v>NULL</v>
          </cell>
          <cell r="O189">
            <v>6</v>
          </cell>
          <cell r="P189" t="str">
            <v>False</v>
          </cell>
          <cell r="Q189" t="str">
            <v>NULL</v>
          </cell>
          <cell r="R189" t="str">
            <v>NULL</v>
          </cell>
          <cell r="S189" t="str">
            <v>NULL</v>
          </cell>
          <cell r="T189" t="str">
            <v>False</v>
          </cell>
          <cell r="U189" t="str">
            <v>False</v>
          </cell>
          <cell r="V189" t="str">
            <v>False</v>
          </cell>
          <cell r="W189" t="str">
            <v>False</v>
          </cell>
          <cell r="X189" t="str">
            <v>Zentralasiatische Kulturwissenschaft</v>
          </cell>
          <cell r="Y189" t="str">
            <v>NA</v>
          </cell>
          <cell r="Z189">
            <v>0</v>
          </cell>
          <cell r="AA189" t="str">
            <v>False</v>
          </cell>
          <cell r="AC189">
            <v>15</v>
          </cell>
          <cell r="AD189">
            <v>510</v>
          </cell>
          <cell r="AE189" t="str">
            <v>510_15</v>
          </cell>
          <cell r="AF189">
            <v>1460</v>
          </cell>
          <cell r="AG189">
            <v>227</v>
          </cell>
          <cell r="AH189" t="str">
            <v>Zentralasiatische Kulturwissenschaft</v>
          </cell>
          <cell r="AI189" t="str">
            <v/>
          </cell>
        </row>
        <row r="190">
          <cell r="A190">
            <v>228</v>
          </cell>
          <cell r="B190" t="str">
            <v>Philosophisch-historische Fakultät</v>
          </cell>
          <cell r="C190" t="str">
            <v>NULL</v>
          </cell>
          <cell r="D190" t="str">
            <v>B A in History and Philosophy of Science, Uni Bern</v>
          </cell>
          <cell r="E190" t="str">
            <v>B A in History and Philosophy of Science, Uni Bern</v>
          </cell>
          <cell r="F190" t="str">
            <v>B A in History and Philosophy of Science, Uni Bern</v>
          </cell>
          <cell r="G190">
            <v>1</v>
          </cell>
          <cell r="H190" t="str">
            <v>Bachelor</v>
          </cell>
          <cell r="I190" t="str">
            <v>False</v>
          </cell>
          <cell r="J190" t="str">
            <v>False</v>
          </cell>
          <cell r="K190" t="str">
            <v>False</v>
          </cell>
          <cell r="L190">
            <v>180</v>
          </cell>
          <cell r="M190" t="str">
            <v>NULL</v>
          </cell>
          <cell r="N190" t="str">
            <v>NULL</v>
          </cell>
          <cell r="O190">
            <v>6</v>
          </cell>
          <cell r="P190" t="str">
            <v>False</v>
          </cell>
          <cell r="Q190" t="str">
            <v>NULL</v>
          </cell>
          <cell r="R190" t="str">
            <v>NULL</v>
          </cell>
          <cell r="S190" t="str">
            <v>NULL</v>
          </cell>
          <cell r="T190" t="str">
            <v>False</v>
          </cell>
          <cell r="U190" t="str">
            <v>False</v>
          </cell>
          <cell r="V190" t="str">
            <v>False</v>
          </cell>
          <cell r="W190" t="str">
            <v>False</v>
          </cell>
          <cell r="X190" t="str">
            <v>History and Philosophie of Science</v>
          </cell>
          <cell r="Y190" t="str">
            <v>NA</v>
          </cell>
          <cell r="Z190">
            <v>0</v>
          </cell>
          <cell r="AA190" t="str">
            <v>False</v>
          </cell>
          <cell r="AC190">
            <v>15</v>
          </cell>
          <cell r="AD190">
            <v>753</v>
          </cell>
          <cell r="AE190" t="str">
            <v>753_15</v>
          </cell>
          <cell r="AF190">
            <v>1300</v>
          </cell>
          <cell r="AG190">
            <v>228</v>
          </cell>
          <cell r="AH190" t="str">
            <v>History and Philosophie of Science</v>
          </cell>
          <cell r="AI190" t="str">
            <v/>
          </cell>
        </row>
        <row r="191">
          <cell r="A191">
            <v>229</v>
          </cell>
          <cell r="B191" t="str">
            <v>Philosophisch-historische Fakultät</v>
          </cell>
          <cell r="C191" t="str">
            <v>NULL</v>
          </cell>
          <cell r="D191" t="str">
            <v>M A in Medieval and Early Modern English Lit. UniB</v>
          </cell>
          <cell r="E191" t="str">
            <v>M A in Medieval and Early Modern English Lit. UniB</v>
          </cell>
          <cell r="F191" t="str">
            <v>M A in Medieval and Early Modern English Lit. UniB</v>
          </cell>
          <cell r="G191">
            <v>1</v>
          </cell>
          <cell r="H191" t="str">
            <v>Master</v>
          </cell>
          <cell r="I191" t="str">
            <v>True</v>
          </cell>
          <cell r="J191" t="str">
            <v>False</v>
          </cell>
          <cell r="K191" t="str">
            <v>True</v>
          </cell>
          <cell r="L191">
            <v>120</v>
          </cell>
          <cell r="M191">
            <v>25</v>
          </cell>
          <cell r="N191" t="str">
            <v>NULL</v>
          </cell>
          <cell r="O191">
            <v>4</v>
          </cell>
          <cell r="P191" t="str">
            <v>False</v>
          </cell>
          <cell r="Q191" t="str">
            <v>Master</v>
          </cell>
          <cell r="R191" t="str">
            <v>Master</v>
          </cell>
          <cell r="S191" t="str">
            <v>Hochschule</v>
          </cell>
          <cell r="T191" t="str">
            <v>False</v>
          </cell>
          <cell r="U191" t="str">
            <v>False</v>
          </cell>
          <cell r="V191" t="str">
            <v>True</v>
          </cell>
          <cell r="W191" t="str">
            <v>False</v>
          </cell>
          <cell r="X191" t="str">
            <v>Medieval and Early Modern English Literature</v>
          </cell>
          <cell r="Y191" t="str">
            <v>konsekutiv</v>
          </cell>
          <cell r="Z191">
            <v>0</v>
          </cell>
          <cell r="AA191" t="str">
            <v>True</v>
          </cell>
          <cell r="AC191">
            <v>25</v>
          </cell>
          <cell r="AD191">
            <v>618</v>
          </cell>
          <cell r="AE191" t="str">
            <v>618_25</v>
          </cell>
          <cell r="AF191">
            <v>1435</v>
          </cell>
          <cell r="AG191">
            <v>229</v>
          </cell>
          <cell r="AH191" t="str">
            <v>Medieval and Early Modern English Literature</v>
          </cell>
          <cell r="AI191" t="str">
            <v>K</v>
          </cell>
        </row>
        <row r="192">
          <cell r="A192">
            <v>230</v>
          </cell>
          <cell r="B192" t="str">
            <v>Philosophisch-historische Fakultät</v>
          </cell>
          <cell r="C192" t="str">
            <v>NULL</v>
          </cell>
          <cell r="D192" t="str">
            <v>M A in Modern and Contemporary Lit. in Eng. UniB</v>
          </cell>
          <cell r="E192" t="str">
            <v>M A in Modern and Contemporary Lit. in Eng. UniB</v>
          </cell>
          <cell r="F192" t="str">
            <v>M A in Modern and Contemporary Lit. in Eng. UniB</v>
          </cell>
          <cell r="G192">
            <v>1</v>
          </cell>
          <cell r="H192" t="str">
            <v>Master</v>
          </cell>
          <cell r="I192" t="str">
            <v>True</v>
          </cell>
          <cell r="J192" t="str">
            <v>False</v>
          </cell>
          <cell r="K192" t="str">
            <v>True</v>
          </cell>
          <cell r="L192">
            <v>120</v>
          </cell>
          <cell r="M192">
            <v>25</v>
          </cell>
          <cell r="N192" t="str">
            <v>NULL</v>
          </cell>
          <cell r="O192">
            <v>4</v>
          </cell>
          <cell r="P192" t="str">
            <v>False</v>
          </cell>
          <cell r="Q192" t="str">
            <v>Master</v>
          </cell>
          <cell r="R192" t="str">
            <v>Master</v>
          </cell>
          <cell r="S192" t="str">
            <v>Hochschule</v>
          </cell>
          <cell r="T192" t="str">
            <v>False</v>
          </cell>
          <cell r="U192" t="str">
            <v>False</v>
          </cell>
          <cell r="V192" t="str">
            <v>True</v>
          </cell>
          <cell r="W192" t="str">
            <v>False</v>
          </cell>
          <cell r="X192" t="str">
            <v>Modern and Contemporary Literatures in English</v>
          </cell>
          <cell r="Y192" t="str">
            <v>konsekutiv</v>
          </cell>
          <cell r="Z192">
            <v>0</v>
          </cell>
          <cell r="AA192" t="str">
            <v>True</v>
          </cell>
          <cell r="AC192">
            <v>25</v>
          </cell>
          <cell r="AD192">
            <v>619</v>
          </cell>
          <cell r="AE192" t="str">
            <v>619_25</v>
          </cell>
          <cell r="AF192">
            <v>1435</v>
          </cell>
          <cell r="AG192">
            <v>230</v>
          </cell>
          <cell r="AH192" t="str">
            <v>Modern and Contemporary Literatures in English</v>
          </cell>
          <cell r="AI192" t="str">
            <v>K</v>
          </cell>
        </row>
        <row r="193">
          <cell r="A193">
            <v>249</v>
          </cell>
          <cell r="B193" t="str">
            <v>Philosophisch-historische Fakultät</v>
          </cell>
          <cell r="C193" t="str">
            <v>NULL</v>
          </cell>
          <cell r="D193" t="str">
            <v>M A in German Studies, Universität Bern</v>
          </cell>
          <cell r="E193" t="str">
            <v>M A in German Studies, Univeristät Bern</v>
          </cell>
          <cell r="F193" t="str">
            <v>M A in German Studies, Universität Bern</v>
          </cell>
          <cell r="G193">
            <v>1</v>
          </cell>
          <cell r="H193" t="str">
            <v>Master</v>
          </cell>
          <cell r="I193" t="str">
            <v>True</v>
          </cell>
          <cell r="J193" t="str">
            <v>False</v>
          </cell>
          <cell r="K193" t="str">
            <v>True</v>
          </cell>
          <cell r="L193">
            <v>120</v>
          </cell>
          <cell r="M193" t="str">
            <v>NULL</v>
          </cell>
          <cell r="N193" t="str">
            <v>NULL</v>
          </cell>
          <cell r="O193">
            <v>4</v>
          </cell>
          <cell r="P193" t="str">
            <v>False</v>
          </cell>
          <cell r="Q193" t="str">
            <v>Master</v>
          </cell>
          <cell r="R193" t="str">
            <v>Master</v>
          </cell>
          <cell r="S193" t="str">
            <v>Hochschule</v>
          </cell>
          <cell r="T193" t="str">
            <v>True</v>
          </cell>
          <cell r="U193" t="str">
            <v>True</v>
          </cell>
          <cell r="V193" t="str">
            <v>True</v>
          </cell>
          <cell r="W193" t="str">
            <v>False</v>
          </cell>
          <cell r="X193" t="str">
            <v>Deutsche Sprach- und Literaturwissenschaft</v>
          </cell>
          <cell r="Y193" t="str">
            <v>konsekutiv</v>
          </cell>
          <cell r="Z193">
            <v>0</v>
          </cell>
          <cell r="AA193" t="str">
            <v>True</v>
          </cell>
          <cell r="AC193">
            <v>25</v>
          </cell>
          <cell r="AD193">
            <v>607</v>
          </cell>
          <cell r="AE193" t="str">
            <v>607_25</v>
          </cell>
          <cell r="AF193">
            <v>1410</v>
          </cell>
          <cell r="AG193">
            <v>249</v>
          </cell>
          <cell r="AH193" t="str">
            <v>Deutsche Sprach- und Literaturwissenschaft</v>
          </cell>
          <cell r="AI193" t="str">
            <v>K</v>
          </cell>
        </row>
        <row r="194">
          <cell r="A194">
            <v>250</v>
          </cell>
          <cell r="B194" t="str">
            <v>Philosophisch-historische Fakultät</v>
          </cell>
          <cell r="C194" t="str">
            <v>NULL</v>
          </cell>
          <cell r="D194" t="str">
            <v>M A in German Literature, Universität Bern</v>
          </cell>
          <cell r="E194" t="str">
            <v>M A in German Literature, Universität Bern</v>
          </cell>
          <cell r="F194" t="str">
            <v>M A in German Literature, Universität Bern</v>
          </cell>
          <cell r="G194">
            <v>1</v>
          </cell>
          <cell r="H194" t="str">
            <v>Master</v>
          </cell>
          <cell r="I194" t="str">
            <v>True</v>
          </cell>
          <cell r="J194" t="str">
            <v>False</v>
          </cell>
          <cell r="K194" t="str">
            <v>True</v>
          </cell>
          <cell r="L194">
            <v>120</v>
          </cell>
          <cell r="M194">
            <v>30</v>
          </cell>
          <cell r="N194" t="str">
            <v>NULL</v>
          </cell>
          <cell r="O194">
            <v>4</v>
          </cell>
          <cell r="P194" t="str">
            <v>False</v>
          </cell>
          <cell r="Q194" t="str">
            <v>Master</v>
          </cell>
          <cell r="R194" t="str">
            <v>Master</v>
          </cell>
          <cell r="S194" t="str">
            <v>Hochschule</v>
          </cell>
          <cell r="T194" t="str">
            <v>True</v>
          </cell>
          <cell r="U194" t="str">
            <v>True</v>
          </cell>
          <cell r="V194" t="str">
            <v>True</v>
          </cell>
          <cell r="W194" t="str">
            <v>False</v>
          </cell>
          <cell r="X194" t="str">
            <v>Deutsche Literaturwissenschaft</v>
          </cell>
          <cell r="Y194" t="str">
            <v>konsekutiv</v>
          </cell>
          <cell r="Z194">
            <v>0</v>
          </cell>
          <cell r="AA194" t="str">
            <v>True</v>
          </cell>
          <cell r="AC194">
            <v>25</v>
          </cell>
          <cell r="AD194">
            <v>605</v>
          </cell>
          <cell r="AE194" t="str">
            <v>605_25</v>
          </cell>
          <cell r="AF194">
            <v>1410</v>
          </cell>
          <cell r="AG194">
            <v>250</v>
          </cell>
          <cell r="AH194" t="str">
            <v>Deutsche Literaturwissenschaft</v>
          </cell>
          <cell r="AI194" t="str">
            <v>K</v>
          </cell>
        </row>
        <row r="195">
          <cell r="A195">
            <v>251</v>
          </cell>
          <cell r="B195" t="str">
            <v>Philosophisch-historische Fakultät</v>
          </cell>
          <cell r="C195" t="str">
            <v>NULL</v>
          </cell>
          <cell r="D195" t="str">
            <v>M A in German Linguistics, Universität Bern</v>
          </cell>
          <cell r="E195" t="str">
            <v>M A in German Linguistics, Universität Bern</v>
          </cell>
          <cell r="F195" t="str">
            <v>M A in German Linguistics, Universität Bern</v>
          </cell>
          <cell r="G195">
            <v>1</v>
          </cell>
          <cell r="H195" t="str">
            <v>Master</v>
          </cell>
          <cell r="I195" t="str">
            <v>True</v>
          </cell>
          <cell r="J195" t="str">
            <v>False</v>
          </cell>
          <cell r="K195" t="str">
            <v>True</v>
          </cell>
          <cell r="L195">
            <v>120</v>
          </cell>
          <cell r="M195">
            <v>30</v>
          </cell>
          <cell r="N195" t="str">
            <v>NULL</v>
          </cell>
          <cell r="O195">
            <v>4</v>
          </cell>
          <cell r="P195" t="str">
            <v>False</v>
          </cell>
          <cell r="Q195" t="str">
            <v>Master</v>
          </cell>
          <cell r="R195" t="str">
            <v>Master</v>
          </cell>
          <cell r="S195" t="str">
            <v>Hochschule</v>
          </cell>
          <cell r="T195" t="str">
            <v>True</v>
          </cell>
          <cell r="U195" t="str">
            <v>True</v>
          </cell>
          <cell r="V195" t="str">
            <v>True</v>
          </cell>
          <cell r="W195" t="str">
            <v>False</v>
          </cell>
          <cell r="X195" t="str">
            <v>Deutsche Sprachwissenschaft</v>
          </cell>
          <cell r="Y195" t="str">
            <v>konsekutiv</v>
          </cell>
          <cell r="Z195">
            <v>0</v>
          </cell>
          <cell r="AA195" t="str">
            <v>True</v>
          </cell>
          <cell r="AC195">
            <v>25</v>
          </cell>
          <cell r="AD195">
            <v>606</v>
          </cell>
          <cell r="AE195" t="str">
            <v>606_25</v>
          </cell>
          <cell r="AF195">
            <v>1410</v>
          </cell>
          <cell r="AG195">
            <v>251</v>
          </cell>
          <cell r="AH195" t="str">
            <v>Deutsche Sprachwissenschaft</v>
          </cell>
          <cell r="AI195" t="str">
            <v>K</v>
          </cell>
        </row>
        <row r="196">
          <cell r="A196">
            <v>252</v>
          </cell>
          <cell r="B196" t="str">
            <v>Philosophisch-historische Fakultät</v>
          </cell>
          <cell r="C196" t="str">
            <v>NULL</v>
          </cell>
          <cell r="D196" t="str">
            <v>M A in Theatre and Dance Studies, Universität Bern</v>
          </cell>
          <cell r="E196" t="str">
            <v>M A in Theatre and Dance Studies, Univeristät Bern</v>
          </cell>
          <cell r="F196" t="str">
            <v>M A in Theatre and Dance Studies, Universität Bern</v>
          </cell>
          <cell r="G196">
            <v>1</v>
          </cell>
          <cell r="H196" t="str">
            <v>Master</v>
          </cell>
          <cell r="I196" t="str">
            <v>True</v>
          </cell>
          <cell r="J196" t="str">
            <v>False</v>
          </cell>
          <cell r="K196" t="str">
            <v>True</v>
          </cell>
          <cell r="L196">
            <v>120</v>
          </cell>
          <cell r="M196">
            <v>27</v>
          </cell>
          <cell r="N196" t="str">
            <v>NULL</v>
          </cell>
          <cell r="O196">
            <v>4</v>
          </cell>
          <cell r="P196" t="str">
            <v>False</v>
          </cell>
          <cell r="Q196" t="str">
            <v>Master</v>
          </cell>
          <cell r="R196" t="str">
            <v>Master</v>
          </cell>
          <cell r="S196" t="str">
            <v>Hochschule</v>
          </cell>
          <cell r="T196" t="str">
            <v>True</v>
          </cell>
          <cell r="U196" t="str">
            <v>True</v>
          </cell>
          <cell r="V196" t="str">
            <v>True</v>
          </cell>
          <cell r="W196" t="str">
            <v>False</v>
          </cell>
          <cell r="X196" t="str">
            <v>Theaterwissenschaft/Tanzwissenschaft</v>
          </cell>
          <cell r="Y196" t="str">
            <v>konsekutiv</v>
          </cell>
          <cell r="Z196">
            <v>0</v>
          </cell>
          <cell r="AA196" t="str">
            <v>True</v>
          </cell>
          <cell r="AC196">
            <v>25</v>
          </cell>
          <cell r="AD196">
            <v>609</v>
          </cell>
          <cell r="AE196" t="str">
            <v>609_25</v>
          </cell>
          <cell r="AF196">
            <v>1850</v>
          </cell>
          <cell r="AG196">
            <v>252</v>
          </cell>
          <cell r="AH196" t="str">
            <v>Theaterwissenschaft/Tanzwissenschaft</v>
          </cell>
          <cell r="AI196" t="str">
            <v>K</v>
          </cell>
        </row>
        <row r="197">
          <cell r="A197">
            <v>253</v>
          </cell>
          <cell r="B197" t="str">
            <v>Philosophisch-historische Fakultät</v>
          </cell>
          <cell r="C197" t="str">
            <v>NULL</v>
          </cell>
          <cell r="D197" t="str">
            <v>M A in English Linguistics, Universität Bern</v>
          </cell>
          <cell r="E197" t="str">
            <v>M A in English Linguistics, Univeristät Bern</v>
          </cell>
          <cell r="F197" t="str">
            <v>M A in English Linguistics, Universität Bern</v>
          </cell>
          <cell r="G197">
            <v>1</v>
          </cell>
          <cell r="H197" t="str">
            <v>Master</v>
          </cell>
          <cell r="I197" t="str">
            <v>True</v>
          </cell>
          <cell r="J197" t="str">
            <v>False</v>
          </cell>
          <cell r="K197" t="str">
            <v>True</v>
          </cell>
          <cell r="L197">
            <v>120</v>
          </cell>
          <cell r="M197">
            <v>25</v>
          </cell>
          <cell r="N197" t="str">
            <v>NULL</v>
          </cell>
          <cell r="O197">
            <v>4</v>
          </cell>
          <cell r="P197" t="str">
            <v>False</v>
          </cell>
          <cell r="Q197" t="str">
            <v>Master</v>
          </cell>
          <cell r="R197" t="str">
            <v>Master</v>
          </cell>
          <cell r="S197" t="str">
            <v>Hochschule</v>
          </cell>
          <cell r="T197" t="str">
            <v>False</v>
          </cell>
          <cell r="U197" t="str">
            <v>False</v>
          </cell>
          <cell r="V197" t="str">
            <v>True</v>
          </cell>
          <cell r="W197" t="str">
            <v>False</v>
          </cell>
          <cell r="X197" t="str">
            <v>English Linguistics</v>
          </cell>
          <cell r="Y197" t="str">
            <v>konsekutiv</v>
          </cell>
          <cell r="Z197">
            <v>0</v>
          </cell>
          <cell r="AA197" t="str">
            <v>True</v>
          </cell>
          <cell r="AC197">
            <v>25</v>
          </cell>
          <cell r="AD197">
            <v>614</v>
          </cell>
          <cell r="AE197" t="str">
            <v>614_25</v>
          </cell>
          <cell r="AF197">
            <v>1435</v>
          </cell>
          <cell r="AG197">
            <v>253</v>
          </cell>
          <cell r="AH197" t="str">
            <v>English Linguistics</v>
          </cell>
          <cell r="AI197" t="str">
            <v>K</v>
          </cell>
        </row>
        <row r="198">
          <cell r="A198">
            <v>254</v>
          </cell>
          <cell r="B198" t="str">
            <v>Philosophisch-historische Fakultät</v>
          </cell>
          <cell r="C198" t="str">
            <v>NULL</v>
          </cell>
          <cell r="D198" t="str">
            <v>M A in French Linguistics/Literature, Uni Bern</v>
          </cell>
          <cell r="E198" t="str">
            <v>M A in French Linguistics/Literature, Uni Bern</v>
          </cell>
          <cell r="F198" t="str">
            <v>M A in French Linguistics/Literature, Uni Bern</v>
          </cell>
          <cell r="G198">
            <v>1</v>
          </cell>
          <cell r="H198" t="str">
            <v>Master</v>
          </cell>
          <cell r="I198" t="str">
            <v>True</v>
          </cell>
          <cell r="J198" t="str">
            <v>False</v>
          </cell>
          <cell r="K198" t="str">
            <v>True</v>
          </cell>
          <cell r="L198">
            <v>120</v>
          </cell>
          <cell r="M198">
            <v>32</v>
          </cell>
          <cell r="N198" t="str">
            <v>NULL</v>
          </cell>
          <cell r="O198">
            <v>4</v>
          </cell>
          <cell r="P198" t="str">
            <v>False</v>
          </cell>
          <cell r="Q198" t="str">
            <v>Master</v>
          </cell>
          <cell r="R198" t="str">
            <v>Master</v>
          </cell>
          <cell r="S198" t="str">
            <v>Hochschule</v>
          </cell>
          <cell r="T198" t="str">
            <v>True</v>
          </cell>
          <cell r="U198" t="str">
            <v>True</v>
          </cell>
          <cell r="V198" t="str">
            <v>True</v>
          </cell>
          <cell r="W198" t="str">
            <v>False</v>
          </cell>
          <cell r="X198" t="str">
            <v>Linguistique/Littérature francaises</v>
          </cell>
          <cell r="Y198" t="str">
            <v>konsekutiv</v>
          </cell>
          <cell r="Z198">
            <v>0</v>
          </cell>
          <cell r="AA198" t="str">
            <v>True</v>
          </cell>
          <cell r="AC198">
            <v>25</v>
          </cell>
          <cell r="AD198">
            <v>512</v>
          </cell>
          <cell r="AE198" t="str">
            <v>512_25</v>
          </cell>
          <cell r="AF198">
            <v>1415</v>
          </cell>
          <cell r="AG198">
            <v>254</v>
          </cell>
          <cell r="AH198" t="str">
            <v>Linguistique/Littérature francaises</v>
          </cell>
          <cell r="AI198" t="str">
            <v>K</v>
          </cell>
        </row>
        <row r="199">
          <cell r="A199">
            <v>255</v>
          </cell>
          <cell r="B199" t="str">
            <v>Philosophisch-historische Fakultät</v>
          </cell>
          <cell r="C199" t="str">
            <v>NULL</v>
          </cell>
          <cell r="D199" t="str">
            <v>M A in Italian Linguistics/Literature, Uni Bern</v>
          </cell>
          <cell r="E199" t="str">
            <v>M A in Italian Linguistics/Literature, Uni Bern</v>
          </cell>
          <cell r="F199" t="str">
            <v>M A in Italian Linguistics/Literature, Uni Bern</v>
          </cell>
          <cell r="G199">
            <v>1</v>
          </cell>
          <cell r="H199" t="str">
            <v>Master</v>
          </cell>
          <cell r="I199" t="str">
            <v>True</v>
          </cell>
          <cell r="J199" t="str">
            <v>False</v>
          </cell>
          <cell r="K199" t="str">
            <v>True</v>
          </cell>
          <cell r="L199">
            <v>120</v>
          </cell>
          <cell r="M199">
            <v>33</v>
          </cell>
          <cell r="N199" t="str">
            <v>NULL</v>
          </cell>
          <cell r="O199">
            <v>4</v>
          </cell>
          <cell r="P199" t="str">
            <v>False</v>
          </cell>
          <cell r="Q199" t="str">
            <v>Master</v>
          </cell>
          <cell r="R199" t="str">
            <v>Master</v>
          </cell>
          <cell r="S199" t="str">
            <v>Hochschule</v>
          </cell>
          <cell r="T199" t="str">
            <v>True</v>
          </cell>
          <cell r="U199" t="str">
            <v>True</v>
          </cell>
          <cell r="V199" t="str">
            <v>True</v>
          </cell>
          <cell r="W199" t="str">
            <v>False</v>
          </cell>
          <cell r="X199" t="str">
            <v>Italienische Sprachwissenschaft/Literaturwissenschaft</v>
          </cell>
          <cell r="Y199" t="str">
            <v>konsekutiv</v>
          </cell>
          <cell r="Z199">
            <v>0</v>
          </cell>
          <cell r="AA199" t="str">
            <v>True</v>
          </cell>
          <cell r="AC199">
            <v>25</v>
          </cell>
          <cell r="AD199">
            <v>517</v>
          </cell>
          <cell r="AE199" t="str">
            <v>517_25</v>
          </cell>
          <cell r="AF199">
            <v>1420</v>
          </cell>
          <cell r="AG199">
            <v>255</v>
          </cell>
          <cell r="AH199" t="str">
            <v>Italienische Sprachwissenschaft/Literaturwissenschaft</v>
          </cell>
          <cell r="AI199" t="str">
            <v>K</v>
          </cell>
        </row>
        <row r="200">
          <cell r="A200">
            <v>256</v>
          </cell>
          <cell r="B200" t="str">
            <v>Philosophisch-historische Fakultät</v>
          </cell>
          <cell r="C200" t="str">
            <v>NULL</v>
          </cell>
          <cell r="D200" t="str">
            <v>M A in Spanish Linguistics/Literature, Uni Bern</v>
          </cell>
          <cell r="E200" t="str">
            <v>M A in Spanish Linguistics/Literature, Uni Bern</v>
          </cell>
          <cell r="F200" t="str">
            <v>M A in Spanish Linguistics/Literature, Uni Bern</v>
          </cell>
          <cell r="G200">
            <v>1</v>
          </cell>
          <cell r="H200" t="str">
            <v>Master</v>
          </cell>
          <cell r="I200" t="str">
            <v>True</v>
          </cell>
          <cell r="J200" t="str">
            <v>False</v>
          </cell>
          <cell r="K200" t="str">
            <v>True</v>
          </cell>
          <cell r="L200">
            <v>120</v>
          </cell>
          <cell r="M200">
            <v>40</v>
          </cell>
          <cell r="N200" t="str">
            <v>NULL</v>
          </cell>
          <cell r="O200">
            <v>4</v>
          </cell>
          <cell r="P200" t="str">
            <v>False</v>
          </cell>
          <cell r="Q200" t="str">
            <v>Master</v>
          </cell>
          <cell r="R200" t="str">
            <v>Master</v>
          </cell>
          <cell r="S200" t="str">
            <v>Hochschule</v>
          </cell>
          <cell r="T200" t="str">
            <v>True</v>
          </cell>
          <cell r="U200" t="str">
            <v>True</v>
          </cell>
          <cell r="V200" t="str">
            <v>True</v>
          </cell>
          <cell r="W200" t="str">
            <v>False</v>
          </cell>
          <cell r="X200" t="str">
            <v>Spanische Sprachwissenschaft/Literaturwissenschaft</v>
          </cell>
          <cell r="Y200" t="str">
            <v>konsekutiv</v>
          </cell>
          <cell r="Z200">
            <v>0</v>
          </cell>
          <cell r="AA200" t="str">
            <v>True</v>
          </cell>
          <cell r="AC200">
            <v>25</v>
          </cell>
          <cell r="AD200">
            <v>518</v>
          </cell>
          <cell r="AE200" t="str">
            <v>518_25</v>
          </cell>
          <cell r="AF200">
            <v>1430</v>
          </cell>
          <cell r="AG200">
            <v>256</v>
          </cell>
          <cell r="AH200" t="str">
            <v>Spanische Sprachwissenschaft/Literaturwissenschaft</v>
          </cell>
          <cell r="AI200" t="str">
            <v>K</v>
          </cell>
        </row>
        <row r="201">
          <cell r="A201">
            <v>257</v>
          </cell>
          <cell r="B201" t="str">
            <v>Philosophisch-historische Fakultät</v>
          </cell>
          <cell r="C201" t="str">
            <v>NULL</v>
          </cell>
          <cell r="D201" t="str">
            <v>M A in Slavic Languages and Literatures, Uni Bern</v>
          </cell>
          <cell r="E201" t="str">
            <v>M A in Slavic Languages and Literatures, Uni Bern</v>
          </cell>
          <cell r="F201" t="str">
            <v>M A in Slavic Languages and Literatures, Uni Bern</v>
          </cell>
          <cell r="G201">
            <v>1</v>
          </cell>
          <cell r="H201" t="str">
            <v>Master</v>
          </cell>
          <cell r="I201" t="str">
            <v>True</v>
          </cell>
          <cell r="J201" t="str">
            <v>False</v>
          </cell>
          <cell r="K201" t="str">
            <v>True</v>
          </cell>
          <cell r="L201">
            <v>120</v>
          </cell>
          <cell r="M201">
            <v>39</v>
          </cell>
          <cell r="N201" t="str">
            <v>NULL</v>
          </cell>
          <cell r="O201">
            <v>4</v>
          </cell>
          <cell r="P201" t="str">
            <v>False</v>
          </cell>
          <cell r="Q201" t="str">
            <v>Master</v>
          </cell>
          <cell r="R201" t="str">
            <v>Master</v>
          </cell>
          <cell r="S201" t="str">
            <v>Hochschule</v>
          </cell>
          <cell r="T201" t="str">
            <v>True</v>
          </cell>
          <cell r="U201" t="str">
            <v>True</v>
          </cell>
          <cell r="V201" t="str">
            <v>True</v>
          </cell>
          <cell r="W201" t="str">
            <v>False</v>
          </cell>
          <cell r="X201" t="str">
            <v>Slavistik</v>
          </cell>
          <cell r="Y201" t="str">
            <v>konsekutiv</v>
          </cell>
          <cell r="Z201">
            <v>0</v>
          </cell>
          <cell r="AA201" t="str">
            <v>True</v>
          </cell>
          <cell r="AC201">
            <v>25</v>
          </cell>
          <cell r="AD201">
            <v>642</v>
          </cell>
          <cell r="AE201" t="str">
            <v>642_25</v>
          </cell>
          <cell r="AF201">
            <v>1440</v>
          </cell>
          <cell r="AG201">
            <v>257</v>
          </cell>
          <cell r="AH201" t="str">
            <v>Slavistik</v>
          </cell>
          <cell r="AI201" t="str">
            <v>K</v>
          </cell>
        </row>
        <row r="202">
          <cell r="A202">
            <v>258</v>
          </cell>
          <cell r="B202" t="str">
            <v>Philosophisch-historische Fakultät</v>
          </cell>
          <cell r="C202" t="str">
            <v>NULL</v>
          </cell>
          <cell r="D202" t="str">
            <v>M A in Islamic Studies and Oriental Lit., Uni Bern</v>
          </cell>
          <cell r="E202" t="str">
            <v>M A in Islamic Studies and Oriental Lit., Uni Bern</v>
          </cell>
          <cell r="F202" t="str">
            <v>M A in Islamic Studies and Oriental Lit., Uni Bern</v>
          </cell>
          <cell r="G202">
            <v>1</v>
          </cell>
          <cell r="H202" t="str">
            <v>Master</v>
          </cell>
          <cell r="I202" t="str">
            <v>True</v>
          </cell>
          <cell r="J202" t="str">
            <v>False</v>
          </cell>
          <cell r="K202" t="str">
            <v>True</v>
          </cell>
          <cell r="L202">
            <v>120</v>
          </cell>
          <cell r="M202">
            <v>37</v>
          </cell>
          <cell r="N202" t="str">
            <v>NULL</v>
          </cell>
          <cell r="O202">
            <v>4</v>
          </cell>
          <cell r="P202" t="str">
            <v>False</v>
          </cell>
          <cell r="Q202" t="str">
            <v>Master</v>
          </cell>
          <cell r="R202" t="str">
            <v>Master</v>
          </cell>
          <cell r="S202" t="str">
            <v>Hochschule</v>
          </cell>
          <cell r="T202" t="str">
            <v>True</v>
          </cell>
          <cell r="U202" t="str">
            <v>True</v>
          </cell>
          <cell r="V202" t="str">
            <v>True</v>
          </cell>
          <cell r="W202" t="str">
            <v>False</v>
          </cell>
          <cell r="X202" t="str">
            <v>Islamic Studies and Oriental Literature</v>
          </cell>
          <cell r="Y202" t="str">
            <v>konsekutiv</v>
          </cell>
          <cell r="Z202">
            <v>0</v>
          </cell>
          <cell r="AA202" t="str">
            <v>True</v>
          </cell>
          <cell r="AC202">
            <v>25</v>
          </cell>
          <cell r="AD202">
            <v>638</v>
          </cell>
          <cell r="AE202" t="str">
            <v>638_25</v>
          </cell>
          <cell r="AF202">
            <v>1460</v>
          </cell>
          <cell r="AG202">
            <v>258</v>
          </cell>
          <cell r="AH202" t="str">
            <v>Islamic Studies and Oriental Literature</v>
          </cell>
          <cell r="AI202" t="str">
            <v>K</v>
          </cell>
        </row>
        <row r="203">
          <cell r="A203">
            <v>259</v>
          </cell>
          <cell r="B203" t="str">
            <v>Philosophisch-historische Fakultät</v>
          </cell>
          <cell r="C203" t="str">
            <v>NULL</v>
          </cell>
          <cell r="D203" t="str">
            <v>M A in Middle Eastern Studies, Universität Bern</v>
          </cell>
          <cell r="E203" t="str">
            <v>M A in Middle Eastern Studies, Univeristät Bern</v>
          </cell>
          <cell r="F203" t="str">
            <v>M A in Middle Eastern Studies, Universität Bern</v>
          </cell>
          <cell r="G203">
            <v>1</v>
          </cell>
          <cell r="H203" t="str">
            <v>Master</v>
          </cell>
          <cell r="I203" t="str">
            <v>True</v>
          </cell>
          <cell r="J203" t="str">
            <v>False</v>
          </cell>
          <cell r="K203" t="str">
            <v>True</v>
          </cell>
          <cell r="L203">
            <v>120</v>
          </cell>
          <cell r="M203">
            <v>37</v>
          </cell>
          <cell r="N203" t="str">
            <v>NULL</v>
          </cell>
          <cell r="O203">
            <v>4</v>
          </cell>
          <cell r="P203" t="str">
            <v>False</v>
          </cell>
          <cell r="Q203" t="str">
            <v>Master</v>
          </cell>
          <cell r="R203" t="str">
            <v>Master</v>
          </cell>
          <cell r="S203" t="str">
            <v>Hochschule</v>
          </cell>
          <cell r="T203" t="str">
            <v>True</v>
          </cell>
          <cell r="U203" t="str">
            <v>True</v>
          </cell>
          <cell r="V203" t="str">
            <v>True</v>
          </cell>
          <cell r="W203" t="str">
            <v>False</v>
          </cell>
          <cell r="X203" t="str">
            <v>Middle Eastern Studies</v>
          </cell>
          <cell r="Y203" t="str">
            <v>konsekutiv</v>
          </cell>
          <cell r="Z203">
            <v>0</v>
          </cell>
          <cell r="AA203" t="str">
            <v>True</v>
          </cell>
          <cell r="AC203">
            <v>25</v>
          </cell>
          <cell r="AD203">
            <v>511</v>
          </cell>
          <cell r="AE203" t="str">
            <v>511_25</v>
          </cell>
          <cell r="AF203">
            <v>1460</v>
          </cell>
          <cell r="AG203">
            <v>259</v>
          </cell>
          <cell r="AH203" t="str">
            <v>Middle Eastern Studies</v>
          </cell>
          <cell r="AI203" t="str">
            <v>K</v>
          </cell>
        </row>
        <row r="204">
          <cell r="A204">
            <v>260</v>
          </cell>
          <cell r="B204" t="str">
            <v>Philosophisch-historische Fakultät</v>
          </cell>
          <cell r="C204" t="str">
            <v>NULL</v>
          </cell>
          <cell r="D204" t="str">
            <v>M A in Central Asian Studies, Universität Bern</v>
          </cell>
          <cell r="E204" t="str">
            <v>M A in Central Asian Studies, Universität Bern</v>
          </cell>
          <cell r="F204" t="str">
            <v>M A in Central Asian Studies, Universität Bern</v>
          </cell>
          <cell r="G204">
            <v>1</v>
          </cell>
          <cell r="H204" t="str">
            <v>Master</v>
          </cell>
          <cell r="I204" t="str">
            <v>True</v>
          </cell>
          <cell r="J204" t="str">
            <v>False</v>
          </cell>
          <cell r="K204" t="str">
            <v>True</v>
          </cell>
          <cell r="L204">
            <v>120</v>
          </cell>
          <cell r="M204">
            <v>38</v>
          </cell>
          <cell r="N204" t="str">
            <v>NULL</v>
          </cell>
          <cell r="O204">
            <v>4</v>
          </cell>
          <cell r="P204" t="str">
            <v>False</v>
          </cell>
          <cell r="Q204" t="str">
            <v>Master</v>
          </cell>
          <cell r="R204" t="str">
            <v>Master</v>
          </cell>
          <cell r="S204" t="str">
            <v>Hochschule</v>
          </cell>
          <cell r="T204" t="str">
            <v>True</v>
          </cell>
          <cell r="U204" t="str">
            <v>True</v>
          </cell>
          <cell r="V204" t="str">
            <v>True</v>
          </cell>
          <cell r="W204" t="str">
            <v>False</v>
          </cell>
          <cell r="X204" t="str">
            <v>Zentralasiatische Kulturwissenschaft</v>
          </cell>
          <cell r="Y204" t="str">
            <v>konsekutiv</v>
          </cell>
          <cell r="Z204">
            <v>0</v>
          </cell>
          <cell r="AA204" t="str">
            <v>True</v>
          </cell>
          <cell r="AC204">
            <v>25</v>
          </cell>
          <cell r="AD204">
            <v>510</v>
          </cell>
          <cell r="AE204" t="str">
            <v>510_25</v>
          </cell>
          <cell r="AF204">
            <v>1460</v>
          </cell>
          <cell r="AG204">
            <v>260</v>
          </cell>
          <cell r="AH204" t="str">
            <v>Zentralasiatische Kulturwissenschaft</v>
          </cell>
          <cell r="AI204" t="str">
            <v>K</v>
          </cell>
        </row>
        <row r="205">
          <cell r="A205">
            <v>261</v>
          </cell>
          <cell r="B205" t="str">
            <v>Philosophisch-historische Fakultät</v>
          </cell>
          <cell r="C205" t="str">
            <v>NULL</v>
          </cell>
          <cell r="D205" t="str">
            <v>M A in Classics, Universität Bern</v>
          </cell>
          <cell r="E205" t="str">
            <v>M A in Classics, Universität Bern</v>
          </cell>
          <cell r="F205" t="str">
            <v>M A in Classics, Universität Bern</v>
          </cell>
          <cell r="G205">
            <v>1</v>
          </cell>
          <cell r="H205" t="str">
            <v>Master</v>
          </cell>
          <cell r="I205" t="str">
            <v>True</v>
          </cell>
          <cell r="J205" t="str">
            <v>False</v>
          </cell>
          <cell r="K205" t="str">
            <v>True</v>
          </cell>
          <cell r="L205">
            <v>120</v>
          </cell>
          <cell r="M205">
            <v>34</v>
          </cell>
          <cell r="N205" t="str">
            <v>NULL</v>
          </cell>
          <cell r="O205">
            <v>4</v>
          </cell>
          <cell r="P205" t="str">
            <v>False</v>
          </cell>
          <cell r="Q205" t="str">
            <v>Master</v>
          </cell>
          <cell r="R205" t="str">
            <v>Master</v>
          </cell>
          <cell r="S205" t="str">
            <v>Hochschule</v>
          </cell>
          <cell r="T205" t="str">
            <v>True</v>
          </cell>
          <cell r="U205" t="str">
            <v>True</v>
          </cell>
          <cell r="V205" t="str">
            <v>True</v>
          </cell>
          <cell r="W205" t="str">
            <v>False</v>
          </cell>
          <cell r="X205" t="str">
            <v>Klassische Philologie</v>
          </cell>
          <cell r="Y205" t="str">
            <v>konsekutiv</v>
          </cell>
          <cell r="Z205">
            <v>0</v>
          </cell>
          <cell r="AA205" t="str">
            <v>True</v>
          </cell>
          <cell r="AC205">
            <v>25</v>
          </cell>
          <cell r="AD205">
            <v>699</v>
          </cell>
          <cell r="AE205" t="str">
            <v>699_25</v>
          </cell>
          <cell r="AF205">
            <v>1450</v>
          </cell>
          <cell r="AG205">
            <v>261</v>
          </cell>
          <cell r="AH205" t="str">
            <v>Klassische Philologie</v>
          </cell>
          <cell r="AI205" t="str">
            <v>K</v>
          </cell>
        </row>
        <row r="206">
          <cell r="A206">
            <v>262</v>
          </cell>
          <cell r="B206" t="str">
            <v>Philosophisch-historische Fakultät</v>
          </cell>
          <cell r="C206" t="str">
            <v>NULL</v>
          </cell>
          <cell r="D206" t="str">
            <v>M A in Linguistics, Universität Bern</v>
          </cell>
          <cell r="E206" t="str">
            <v>M A in Linguistics, Universität Bern</v>
          </cell>
          <cell r="F206" t="str">
            <v>M A in Linguistics, Universität Bern</v>
          </cell>
          <cell r="G206">
            <v>1</v>
          </cell>
          <cell r="H206" t="str">
            <v>Master</v>
          </cell>
          <cell r="I206" t="str">
            <v>True</v>
          </cell>
          <cell r="J206" t="str">
            <v>False</v>
          </cell>
          <cell r="K206" t="str">
            <v>True</v>
          </cell>
          <cell r="L206">
            <v>120</v>
          </cell>
          <cell r="M206">
            <v>36</v>
          </cell>
          <cell r="N206" t="str">
            <v>NULL</v>
          </cell>
          <cell r="O206">
            <v>4</v>
          </cell>
          <cell r="P206" t="str">
            <v>False</v>
          </cell>
          <cell r="Q206" t="str">
            <v>Master</v>
          </cell>
          <cell r="R206" t="str">
            <v>Master</v>
          </cell>
          <cell r="S206" t="str">
            <v>Hochschule</v>
          </cell>
          <cell r="T206" t="str">
            <v>True</v>
          </cell>
          <cell r="U206" t="str">
            <v>True</v>
          </cell>
          <cell r="V206" t="str">
            <v>True</v>
          </cell>
          <cell r="W206" t="str">
            <v>False</v>
          </cell>
          <cell r="X206" t="str">
            <v>Linguistik</v>
          </cell>
          <cell r="Y206" t="str">
            <v>konsekutiv</v>
          </cell>
          <cell r="Z206">
            <v>0</v>
          </cell>
          <cell r="AA206" t="str">
            <v>True</v>
          </cell>
          <cell r="AC206">
            <v>25</v>
          </cell>
          <cell r="AD206">
            <v>650</v>
          </cell>
          <cell r="AE206" t="str">
            <v>650_25</v>
          </cell>
          <cell r="AF206">
            <v>1405</v>
          </cell>
          <cell r="AG206">
            <v>262</v>
          </cell>
          <cell r="AH206" t="str">
            <v>Linguistik</v>
          </cell>
          <cell r="AI206" t="str">
            <v>K</v>
          </cell>
        </row>
        <row r="207">
          <cell r="A207">
            <v>263</v>
          </cell>
          <cell r="B207" t="str">
            <v>Philosophisch-historische Fakultät</v>
          </cell>
          <cell r="C207" t="str">
            <v>NULL</v>
          </cell>
          <cell r="D207" t="str">
            <v>M A in Science of Religion, Universität Bern</v>
          </cell>
          <cell r="E207" t="str">
            <v>M A in Science of Religion, Universität Bern</v>
          </cell>
          <cell r="F207" t="str">
            <v>M A in Science of Religion, Universität Bern</v>
          </cell>
          <cell r="G207">
            <v>1</v>
          </cell>
          <cell r="H207" t="str">
            <v>Master</v>
          </cell>
          <cell r="I207" t="str">
            <v>True</v>
          </cell>
          <cell r="J207" t="str">
            <v>False</v>
          </cell>
          <cell r="K207" t="str">
            <v>True</v>
          </cell>
          <cell r="L207">
            <v>120</v>
          </cell>
          <cell r="M207">
            <v>38</v>
          </cell>
          <cell r="N207" t="str">
            <v>NULL</v>
          </cell>
          <cell r="O207">
            <v>4</v>
          </cell>
          <cell r="P207" t="str">
            <v>False</v>
          </cell>
          <cell r="Q207" t="str">
            <v>Master</v>
          </cell>
          <cell r="R207" t="str">
            <v>Master</v>
          </cell>
          <cell r="S207" t="str">
            <v>Hochschule</v>
          </cell>
          <cell r="T207" t="str">
            <v>True</v>
          </cell>
          <cell r="U207" t="str">
            <v>True</v>
          </cell>
          <cell r="V207" t="str">
            <v>True</v>
          </cell>
          <cell r="W207" t="str">
            <v>False</v>
          </cell>
          <cell r="X207" t="str">
            <v>Religionswissenschaft</v>
          </cell>
          <cell r="Y207" t="str">
            <v>konsekutiv</v>
          </cell>
          <cell r="Z207">
            <v>0</v>
          </cell>
          <cell r="AA207" t="str">
            <v>True</v>
          </cell>
          <cell r="AC207">
            <v>25</v>
          </cell>
          <cell r="AD207">
            <v>653</v>
          </cell>
          <cell r="AE207" t="str">
            <v>653_25</v>
          </cell>
          <cell r="AF207">
            <v>1201</v>
          </cell>
          <cell r="AG207">
            <v>263</v>
          </cell>
          <cell r="AH207" t="str">
            <v>Religionswissenschaft</v>
          </cell>
          <cell r="AI207" t="str">
            <v>K</v>
          </cell>
        </row>
        <row r="208">
          <cell r="A208">
            <v>264</v>
          </cell>
          <cell r="B208" t="str">
            <v>Philosophisch-historische Fakultät</v>
          </cell>
          <cell r="C208" t="str">
            <v>NULL</v>
          </cell>
          <cell r="D208" t="str">
            <v>M A in Archaeology, Universität Bern</v>
          </cell>
          <cell r="E208" t="str">
            <v>M A in Archaeology, Universität Bern</v>
          </cell>
          <cell r="F208" t="str">
            <v>M A in Archaeology, Universität Bern</v>
          </cell>
          <cell r="G208">
            <v>1</v>
          </cell>
          <cell r="H208" t="str">
            <v>Master</v>
          </cell>
          <cell r="I208" t="str">
            <v>True</v>
          </cell>
          <cell r="J208" t="str">
            <v>False</v>
          </cell>
          <cell r="K208" t="str">
            <v>True</v>
          </cell>
          <cell r="L208">
            <v>120</v>
          </cell>
          <cell r="M208" t="str">
            <v>NULL</v>
          </cell>
          <cell r="N208" t="str">
            <v>NULL</v>
          </cell>
          <cell r="O208">
            <v>4</v>
          </cell>
          <cell r="P208" t="str">
            <v>False</v>
          </cell>
          <cell r="Q208" t="str">
            <v>Master</v>
          </cell>
          <cell r="R208" t="str">
            <v>Master</v>
          </cell>
          <cell r="S208" t="str">
            <v>Hochschule</v>
          </cell>
          <cell r="T208" t="str">
            <v>True</v>
          </cell>
          <cell r="U208" t="str">
            <v>True</v>
          </cell>
          <cell r="V208" t="str">
            <v>True</v>
          </cell>
          <cell r="W208" t="str">
            <v>False</v>
          </cell>
          <cell r="X208" t="str">
            <v>Archäologie</v>
          </cell>
          <cell r="Y208" t="str">
            <v>konsekutiv</v>
          </cell>
          <cell r="Z208">
            <v>0</v>
          </cell>
          <cell r="AA208" t="str">
            <v>True</v>
          </cell>
          <cell r="AC208">
            <v>25</v>
          </cell>
          <cell r="AD208">
            <v>623</v>
          </cell>
          <cell r="AE208" t="str">
            <v>623_25</v>
          </cell>
          <cell r="AF208">
            <v>1500</v>
          </cell>
          <cell r="AG208">
            <v>264</v>
          </cell>
          <cell r="AH208" t="str">
            <v>Archäologie</v>
          </cell>
          <cell r="AI208" t="str">
            <v>K</v>
          </cell>
        </row>
        <row r="209">
          <cell r="A209">
            <v>265</v>
          </cell>
          <cell r="B209" t="str">
            <v>Philosophisch-historische Fakultät</v>
          </cell>
          <cell r="C209" t="str">
            <v>NULL</v>
          </cell>
          <cell r="D209" t="str">
            <v>M A in Musicology, Universität Bern</v>
          </cell>
          <cell r="E209" t="str">
            <v>M A in Musicology, Universität Bern</v>
          </cell>
          <cell r="F209" t="str">
            <v>M A in Musicology, Universität Bern</v>
          </cell>
          <cell r="G209">
            <v>1</v>
          </cell>
          <cell r="H209" t="str">
            <v>Master</v>
          </cell>
          <cell r="I209" t="str">
            <v>True</v>
          </cell>
          <cell r="J209" t="str">
            <v>False</v>
          </cell>
          <cell r="K209" t="str">
            <v>True</v>
          </cell>
          <cell r="L209">
            <v>120</v>
          </cell>
          <cell r="M209">
            <v>28</v>
          </cell>
          <cell r="N209" t="str">
            <v>NULL</v>
          </cell>
          <cell r="O209">
            <v>4</v>
          </cell>
          <cell r="P209" t="str">
            <v>False</v>
          </cell>
          <cell r="Q209" t="str">
            <v>Master</v>
          </cell>
          <cell r="R209" t="str">
            <v>Master</v>
          </cell>
          <cell r="S209" t="str">
            <v>Hochschule</v>
          </cell>
          <cell r="T209" t="str">
            <v>True</v>
          </cell>
          <cell r="U209" t="str">
            <v>True</v>
          </cell>
          <cell r="V209" t="str">
            <v>True</v>
          </cell>
          <cell r="W209" t="str">
            <v>False</v>
          </cell>
          <cell r="X209" t="str">
            <v>Musikwissenschaft</v>
          </cell>
          <cell r="Y209" t="str">
            <v>konsekutiv</v>
          </cell>
          <cell r="Z209">
            <v>0</v>
          </cell>
          <cell r="AA209" t="str">
            <v>True</v>
          </cell>
          <cell r="AC209">
            <v>25</v>
          </cell>
          <cell r="AD209">
            <v>659</v>
          </cell>
          <cell r="AE209" t="str">
            <v>659_25</v>
          </cell>
          <cell r="AF209">
            <v>1800</v>
          </cell>
          <cell r="AG209">
            <v>265</v>
          </cell>
          <cell r="AH209" t="str">
            <v>Musikwissenschaft</v>
          </cell>
          <cell r="AI209" t="str">
            <v>K</v>
          </cell>
        </row>
        <row r="210">
          <cell r="A210">
            <v>266</v>
          </cell>
          <cell r="B210" t="str">
            <v>Philosophisch-historische Fakultät</v>
          </cell>
          <cell r="C210" t="str">
            <v>NULL</v>
          </cell>
          <cell r="D210" t="str">
            <v>M A in Philosophy, Universität Bern</v>
          </cell>
          <cell r="E210" t="str">
            <v>M A in Philosophy, Universität Bern</v>
          </cell>
          <cell r="F210" t="str">
            <v>M A in Philosophy, Universität Bern</v>
          </cell>
          <cell r="G210">
            <v>1</v>
          </cell>
          <cell r="H210" t="str">
            <v>Master</v>
          </cell>
          <cell r="I210" t="str">
            <v>True</v>
          </cell>
          <cell r="J210" t="str">
            <v>False</v>
          </cell>
          <cell r="K210" t="str">
            <v>True</v>
          </cell>
          <cell r="L210">
            <v>120</v>
          </cell>
          <cell r="M210">
            <v>23</v>
          </cell>
          <cell r="N210" t="str">
            <v>NULL</v>
          </cell>
          <cell r="O210">
            <v>4</v>
          </cell>
          <cell r="P210" t="str">
            <v>False</v>
          </cell>
          <cell r="Q210" t="str">
            <v>Master</v>
          </cell>
          <cell r="R210" t="str">
            <v>Master</v>
          </cell>
          <cell r="S210" t="str">
            <v>Hochschule</v>
          </cell>
          <cell r="T210" t="str">
            <v>True</v>
          </cell>
          <cell r="U210" t="str">
            <v>True</v>
          </cell>
          <cell r="V210" t="str">
            <v>True</v>
          </cell>
          <cell r="W210" t="str">
            <v>False</v>
          </cell>
          <cell r="X210" t="str">
            <v>Philosophie phil.-hist.</v>
          </cell>
          <cell r="Y210" t="str">
            <v>konsekutiv</v>
          </cell>
          <cell r="Z210">
            <v>0</v>
          </cell>
          <cell r="AA210" t="str">
            <v>True</v>
          </cell>
          <cell r="AC210">
            <v>25</v>
          </cell>
          <cell r="AD210">
            <v>660</v>
          </cell>
          <cell r="AE210" t="str">
            <v>660_25</v>
          </cell>
          <cell r="AF210">
            <v>1300</v>
          </cell>
          <cell r="AG210">
            <v>266</v>
          </cell>
          <cell r="AH210" t="str">
            <v>Philosophie phil.-hist.</v>
          </cell>
          <cell r="AI210" t="str">
            <v>K</v>
          </cell>
        </row>
        <row r="211">
          <cell r="A211">
            <v>267</v>
          </cell>
          <cell r="B211" t="str">
            <v>Philosophisch-historische Fakultät</v>
          </cell>
          <cell r="C211" t="str">
            <v>NULL</v>
          </cell>
          <cell r="D211" t="str">
            <v>M A in Social Anthropology, Universität Bern</v>
          </cell>
          <cell r="E211" t="str">
            <v>M A in Social Anthropology, Universität Bern</v>
          </cell>
          <cell r="F211" t="str">
            <v>M A in Social Anthropology, Universität Bern</v>
          </cell>
          <cell r="G211">
            <v>1</v>
          </cell>
          <cell r="H211" t="str">
            <v>Master</v>
          </cell>
          <cell r="I211" t="str">
            <v>True</v>
          </cell>
          <cell r="J211" t="str">
            <v>False</v>
          </cell>
          <cell r="K211" t="str">
            <v>True</v>
          </cell>
          <cell r="L211">
            <v>120</v>
          </cell>
          <cell r="M211">
            <v>24</v>
          </cell>
          <cell r="N211" t="str">
            <v>NULL</v>
          </cell>
          <cell r="O211">
            <v>4</v>
          </cell>
          <cell r="P211" t="str">
            <v>False</v>
          </cell>
          <cell r="Q211" t="str">
            <v>Master</v>
          </cell>
          <cell r="R211" t="str">
            <v>Master</v>
          </cell>
          <cell r="S211" t="str">
            <v>Hochschule</v>
          </cell>
          <cell r="T211" t="str">
            <v>True</v>
          </cell>
          <cell r="U211" t="str">
            <v>True</v>
          </cell>
          <cell r="V211" t="str">
            <v>True</v>
          </cell>
          <cell r="W211" t="str">
            <v>False</v>
          </cell>
          <cell r="X211" t="str">
            <v>Sozialanthropologie/Ethnologie</v>
          </cell>
          <cell r="Y211" t="str">
            <v>konsekutiv</v>
          </cell>
          <cell r="Z211">
            <v>0</v>
          </cell>
          <cell r="AA211" t="str">
            <v>True</v>
          </cell>
          <cell r="AC211">
            <v>25</v>
          </cell>
          <cell r="AD211">
            <v>662</v>
          </cell>
          <cell r="AE211" t="str">
            <v>662_25</v>
          </cell>
          <cell r="AF211">
            <v>2600</v>
          </cell>
          <cell r="AG211">
            <v>267</v>
          </cell>
          <cell r="AH211" t="str">
            <v>Sozialanthropologie/Ethnologie</v>
          </cell>
          <cell r="AI211" t="str">
            <v>K</v>
          </cell>
        </row>
        <row r="212">
          <cell r="A212">
            <v>268</v>
          </cell>
          <cell r="B212" t="str">
            <v>Philosophisch-historische Fakultät</v>
          </cell>
          <cell r="C212" t="str">
            <v>NULL</v>
          </cell>
          <cell r="D212" t="str">
            <v>M A in Art History, Universität Bern</v>
          </cell>
          <cell r="E212" t="str">
            <v>M A in Art History, Universität Bern</v>
          </cell>
          <cell r="F212" t="str">
            <v>M A in Art History, Universität Bern</v>
          </cell>
          <cell r="G212">
            <v>1</v>
          </cell>
          <cell r="H212" t="str">
            <v>Master</v>
          </cell>
          <cell r="I212" t="str">
            <v>True</v>
          </cell>
          <cell r="J212" t="str">
            <v>False</v>
          </cell>
          <cell r="K212" t="str">
            <v>True</v>
          </cell>
          <cell r="L212">
            <v>120</v>
          </cell>
          <cell r="M212">
            <v>35</v>
          </cell>
          <cell r="N212" t="str">
            <v>NULL</v>
          </cell>
          <cell r="O212">
            <v>4</v>
          </cell>
          <cell r="P212" t="str">
            <v>False</v>
          </cell>
          <cell r="Q212" t="str">
            <v>Master</v>
          </cell>
          <cell r="R212" t="str">
            <v>Master</v>
          </cell>
          <cell r="S212" t="str">
            <v>Hochschule</v>
          </cell>
          <cell r="T212" t="str">
            <v>True</v>
          </cell>
          <cell r="U212" t="str">
            <v>True</v>
          </cell>
          <cell r="V212" t="str">
            <v>True</v>
          </cell>
          <cell r="W212" t="str">
            <v>False</v>
          </cell>
          <cell r="X212" t="str">
            <v>Kunstgeschichte</v>
          </cell>
          <cell r="Y212" t="str">
            <v>konsekutiv</v>
          </cell>
          <cell r="Z212">
            <v>0</v>
          </cell>
          <cell r="AA212" t="str">
            <v>True</v>
          </cell>
          <cell r="AC212">
            <v>25</v>
          </cell>
          <cell r="AD212">
            <v>665</v>
          </cell>
          <cell r="AE212" t="str">
            <v>665_25</v>
          </cell>
          <cell r="AF212">
            <v>1700</v>
          </cell>
          <cell r="AG212">
            <v>268</v>
          </cell>
          <cell r="AH212" t="str">
            <v>Kunstgeschichte</v>
          </cell>
          <cell r="AI212" t="str">
            <v>K</v>
          </cell>
        </row>
        <row r="213">
          <cell r="A213">
            <v>269</v>
          </cell>
          <cell r="B213" t="str">
            <v>Philosophisch-historische Fakultät</v>
          </cell>
          <cell r="C213" t="str">
            <v>NULL</v>
          </cell>
          <cell r="D213" t="str">
            <v>M A in History, Universität Bern</v>
          </cell>
          <cell r="E213" t="str">
            <v>M A in History, Universität Bern</v>
          </cell>
          <cell r="F213" t="str">
            <v>M A in History, Universität Bern</v>
          </cell>
          <cell r="G213">
            <v>1</v>
          </cell>
          <cell r="H213" t="str">
            <v>Master</v>
          </cell>
          <cell r="I213" t="str">
            <v>True</v>
          </cell>
          <cell r="J213" t="str">
            <v>False</v>
          </cell>
          <cell r="K213" t="str">
            <v>True</v>
          </cell>
          <cell r="L213">
            <v>120</v>
          </cell>
          <cell r="M213">
            <v>26</v>
          </cell>
          <cell r="N213" t="str">
            <v>NULL</v>
          </cell>
          <cell r="O213">
            <v>4</v>
          </cell>
          <cell r="P213" t="str">
            <v>False</v>
          </cell>
          <cell r="Q213" t="str">
            <v>Master</v>
          </cell>
          <cell r="R213" t="str">
            <v>Master</v>
          </cell>
          <cell r="S213" t="str">
            <v>Hochschule</v>
          </cell>
          <cell r="T213" t="str">
            <v>True</v>
          </cell>
          <cell r="U213" t="str">
            <v>True</v>
          </cell>
          <cell r="V213" t="str">
            <v>True</v>
          </cell>
          <cell r="W213" t="str">
            <v>False</v>
          </cell>
          <cell r="X213" t="str">
            <v>Geschichte</v>
          </cell>
          <cell r="Y213" t="str">
            <v>konsekutiv</v>
          </cell>
          <cell r="Z213">
            <v>0</v>
          </cell>
          <cell r="AA213" t="str">
            <v>True</v>
          </cell>
          <cell r="AC213">
            <v>25</v>
          </cell>
          <cell r="AD213">
            <v>670</v>
          </cell>
          <cell r="AE213" t="str">
            <v>670_25</v>
          </cell>
          <cell r="AF213">
            <v>1600</v>
          </cell>
          <cell r="AG213">
            <v>269</v>
          </cell>
          <cell r="AH213" t="str">
            <v>Geschichte</v>
          </cell>
          <cell r="AI213" t="str">
            <v>K</v>
          </cell>
        </row>
        <row r="214">
          <cell r="A214">
            <v>270</v>
          </cell>
          <cell r="B214" t="str">
            <v>Philosophisch-historische Fakultät</v>
          </cell>
          <cell r="C214" t="str">
            <v>NULL</v>
          </cell>
          <cell r="D214" t="str">
            <v>M A in History and Philosophy of Science, Uni Bern</v>
          </cell>
          <cell r="E214" t="str">
            <v>M A in History and Philosophy of Science, Uni Bern</v>
          </cell>
          <cell r="F214" t="str">
            <v>M A in History and Philosophy of Science, Uni Bern</v>
          </cell>
          <cell r="G214">
            <v>1</v>
          </cell>
          <cell r="H214" t="str">
            <v>Master</v>
          </cell>
          <cell r="I214" t="str">
            <v>True</v>
          </cell>
          <cell r="J214" t="str">
            <v>False</v>
          </cell>
          <cell r="K214" t="str">
            <v>True</v>
          </cell>
          <cell r="L214">
            <v>120</v>
          </cell>
          <cell r="M214" t="str">
            <v>NULL</v>
          </cell>
          <cell r="N214" t="str">
            <v>NULL</v>
          </cell>
          <cell r="O214">
            <v>4</v>
          </cell>
          <cell r="P214" t="str">
            <v>False</v>
          </cell>
          <cell r="Q214" t="str">
            <v>Master</v>
          </cell>
          <cell r="R214" t="str">
            <v>Master</v>
          </cell>
          <cell r="S214" t="str">
            <v>Hochschule</v>
          </cell>
          <cell r="T214" t="str">
            <v>True</v>
          </cell>
          <cell r="U214" t="str">
            <v>True</v>
          </cell>
          <cell r="V214" t="str">
            <v>True</v>
          </cell>
          <cell r="W214" t="str">
            <v>False</v>
          </cell>
          <cell r="X214" t="str">
            <v>Wissenschaftstheorie u. Wiss.-geschichte</v>
          </cell>
          <cell r="Y214" t="str">
            <v>konsekutiv</v>
          </cell>
          <cell r="Z214">
            <v>0</v>
          </cell>
          <cell r="AA214" t="str">
            <v>True</v>
          </cell>
          <cell r="AC214">
            <v>25</v>
          </cell>
          <cell r="AD214">
            <v>664</v>
          </cell>
          <cell r="AE214" t="str">
            <v>664_25</v>
          </cell>
          <cell r="AF214">
            <v>1100</v>
          </cell>
          <cell r="AG214">
            <v>270</v>
          </cell>
          <cell r="AH214" t="str">
            <v>Wissenschaftstheorie u. Wiss.-geschichte</v>
          </cell>
          <cell r="AI214" t="str">
            <v>K</v>
          </cell>
        </row>
        <row r="215">
          <cell r="A215">
            <v>271</v>
          </cell>
          <cell r="B215" t="str">
            <v>Philosophisch-historische Fakultät</v>
          </cell>
          <cell r="C215" t="str">
            <v>NULL</v>
          </cell>
          <cell r="D215" t="str">
            <v>M A in Art History Curat. Stud./Museology Uni Bern</v>
          </cell>
          <cell r="E215" t="str">
            <v>M A in Art History Curat. Stud./Museology Uni Bern</v>
          </cell>
          <cell r="F215" t="str">
            <v>M A in Art History Curat. Stud./Museology Uni Bern</v>
          </cell>
          <cell r="G215">
            <v>1</v>
          </cell>
          <cell r="H215" t="str">
            <v>Master</v>
          </cell>
          <cell r="I215" t="str">
            <v>True</v>
          </cell>
          <cell r="J215" t="str">
            <v>False</v>
          </cell>
          <cell r="K215" t="str">
            <v>True</v>
          </cell>
          <cell r="L215">
            <v>120</v>
          </cell>
          <cell r="M215">
            <v>35</v>
          </cell>
          <cell r="N215" t="str">
            <v>NULL</v>
          </cell>
          <cell r="O215">
            <v>4</v>
          </cell>
          <cell r="P215" t="str">
            <v>False</v>
          </cell>
          <cell r="Q215" t="str">
            <v>Master</v>
          </cell>
          <cell r="R215" t="str">
            <v>Master</v>
          </cell>
          <cell r="S215" t="str">
            <v>Hochschule</v>
          </cell>
          <cell r="T215" t="str">
            <v>True</v>
          </cell>
          <cell r="U215" t="str">
            <v>True</v>
          </cell>
          <cell r="V215" t="str">
            <v>True</v>
          </cell>
          <cell r="W215" t="str">
            <v>False</v>
          </cell>
          <cell r="X215" t="str">
            <v>Kunstgeschichte mit Ausstellungs- und Museumswesen</v>
          </cell>
          <cell r="Y215" t="str">
            <v>konsekutiv</v>
          </cell>
          <cell r="Z215">
            <v>0</v>
          </cell>
          <cell r="AA215" t="str">
            <v>True</v>
          </cell>
          <cell r="AC215">
            <v>25</v>
          </cell>
          <cell r="AD215">
            <v>515</v>
          </cell>
          <cell r="AE215" t="str">
            <v>515_25</v>
          </cell>
          <cell r="AF215">
            <v>1700</v>
          </cell>
          <cell r="AG215">
            <v>271</v>
          </cell>
          <cell r="AH215" t="str">
            <v>Kunstgeschichte mit Ausstellungs- und Museumswesen</v>
          </cell>
          <cell r="AI215" t="str">
            <v>K</v>
          </cell>
        </row>
        <row r="216">
          <cell r="A216">
            <v>272</v>
          </cell>
          <cell r="B216" t="str">
            <v>Philosophisch-historische Fakultät</v>
          </cell>
          <cell r="C216" t="str">
            <v>NULL</v>
          </cell>
          <cell r="D216" t="str">
            <v>M A in Art History, Cultural Heritage, Uni Bern</v>
          </cell>
          <cell r="E216" t="str">
            <v>M A in Art History, Cultural Heritage, Uni Bern</v>
          </cell>
          <cell r="F216" t="str">
            <v>M A in Art History, Cultural Heritage, Uni Bern</v>
          </cell>
          <cell r="G216">
            <v>1</v>
          </cell>
          <cell r="H216" t="str">
            <v>Master</v>
          </cell>
          <cell r="I216" t="str">
            <v>True</v>
          </cell>
          <cell r="J216" t="str">
            <v>False</v>
          </cell>
          <cell r="K216" t="str">
            <v>True</v>
          </cell>
          <cell r="L216">
            <v>120</v>
          </cell>
          <cell r="M216">
            <v>35</v>
          </cell>
          <cell r="N216" t="str">
            <v>NULL</v>
          </cell>
          <cell r="O216">
            <v>4</v>
          </cell>
          <cell r="P216" t="str">
            <v>False</v>
          </cell>
          <cell r="Q216" t="str">
            <v>Master</v>
          </cell>
          <cell r="R216" t="str">
            <v>Master</v>
          </cell>
          <cell r="S216" t="str">
            <v>Hochschule</v>
          </cell>
          <cell r="T216" t="str">
            <v>True</v>
          </cell>
          <cell r="U216" t="str">
            <v>True</v>
          </cell>
          <cell r="V216" t="str">
            <v>True</v>
          </cell>
          <cell r="W216" t="str">
            <v>False</v>
          </cell>
          <cell r="X216" t="str">
            <v>Kunstgeschichte mit Denkmalpflege und Monumentenmanagement</v>
          </cell>
          <cell r="Y216" t="str">
            <v>konsekutiv</v>
          </cell>
          <cell r="Z216">
            <v>0</v>
          </cell>
          <cell r="AA216" t="str">
            <v>True</v>
          </cell>
          <cell r="AC216">
            <v>25</v>
          </cell>
          <cell r="AD216">
            <v>516</v>
          </cell>
          <cell r="AE216" t="str">
            <v>516_25</v>
          </cell>
          <cell r="AF216">
            <v>1100</v>
          </cell>
          <cell r="AG216">
            <v>272</v>
          </cell>
          <cell r="AH216" t="str">
            <v>Kunstgeschichte mit Denkmalpflege und Monumentenmanagement</v>
          </cell>
          <cell r="AI216" t="str">
            <v>K</v>
          </cell>
        </row>
        <row r="217">
          <cell r="A217">
            <v>273</v>
          </cell>
          <cell r="B217" t="str">
            <v>Philosophisch-historische Fakultät</v>
          </cell>
          <cell r="C217" t="str">
            <v>NULL</v>
          </cell>
          <cell r="D217" t="str">
            <v>M A in Political and Economic Philosophy, Uni Bern</v>
          </cell>
          <cell r="E217" t="str">
            <v>M A in Political and Economic Philosophy, Uni Bern</v>
          </cell>
          <cell r="F217" t="str">
            <v>M A in Political and Economic Philosophy, Uni Bern</v>
          </cell>
          <cell r="G217">
            <v>1</v>
          </cell>
          <cell r="H217" t="str">
            <v>Master</v>
          </cell>
          <cell r="I217" t="str">
            <v>True</v>
          </cell>
          <cell r="J217" t="str">
            <v>False</v>
          </cell>
          <cell r="K217" t="str">
            <v>True</v>
          </cell>
          <cell r="L217">
            <v>120</v>
          </cell>
          <cell r="M217">
            <v>23</v>
          </cell>
          <cell r="N217" t="str">
            <v>NULL</v>
          </cell>
          <cell r="O217">
            <v>4</v>
          </cell>
          <cell r="P217" t="str">
            <v>False</v>
          </cell>
          <cell r="Q217" t="str">
            <v>Master</v>
          </cell>
          <cell r="R217" t="str">
            <v>Master</v>
          </cell>
          <cell r="S217" t="str">
            <v>Hochschule</v>
          </cell>
          <cell r="T217" t="str">
            <v>True</v>
          </cell>
          <cell r="U217" t="str">
            <v>True</v>
          </cell>
          <cell r="V217" t="str">
            <v>True</v>
          </cell>
          <cell r="W217" t="str">
            <v>False</v>
          </cell>
          <cell r="X217" t="str">
            <v>Political and Economic Philosophy PEP</v>
          </cell>
          <cell r="Y217" t="str">
            <v>konsekutiv</v>
          </cell>
          <cell r="Z217">
            <v>0</v>
          </cell>
          <cell r="AA217" t="str">
            <v>True</v>
          </cell>
          <cell r="AC217">
            <v>25</v>
          </cell>
          <cell r="AD217">
            <v>697</v>
          </cell>
          <cell r="AE217" t="str">
            <v>697_25</v>
          </cell>
          <cell r="AF217">
            <v>1300</v>
          </cell>
          <cell r="AG217">
            <v>273</v>
          </cell>
          <cell r="AH217" t="str">
            <v>Political and Economic Philosophy PEP</v>
          </cell>
          <cell r="AI217" t="str">
            <v>K</v>
          </cell>
        </row>
        <row r="218">
          <cell r="A218">
            <v>274</v>
          </cell>
          <cell r="B218" t="str">
            <v>Philosophisch-historische Fakultät</v>
          </cell>
          <cell r="C218" t="str">
            <v>NULL</v>
          </cell>
          <cell r="D218" t="str">
            <v>M A in English Languages and Literatures, Uni Bern</v>
          </cell>
          <cell r="E218" t="str">
            <v>M A in English Languages and Literatures, Uni Bern</v>
          </cell>
          <cell r="F218" t="str">
            <v>M A in English Languages and Literatures, Uni Bern</v>
          </cell>
          <cell r="G218">
            <v>1</v>
          </cell>
          <cell r="H218" t="str">
            <v>Master</v>
          </cell>
          <cell r="I218" t="str">
            <v>True</v>
          </cell>
          <cell r="J218" t="str">
            <v>False</v>
          </cell>
          <cell r="K218" t="str">
            <v>True</v>
          </cell>
          <cell r="L218">
            <v>120</v>
          </cell>
          <cell r="M218">
            <v>25</v>
          </cell>
          <cell r="N218" t="str">
            <v>NULL</v>
          </cell>
          <cell r="O218">
            <v>4</v>
          </cell>
          <cell r="P218" t="str">
            <v>False</v>
          </cell>
          <cell r="Q218" t="str">
            <v>Master</v>
          </cell>
          <cell r="R218" t="str">
            <v>Master</v>
          </cell>
          <cell r="S218" t="str">
            <v>Hochschule</v>
          </cell>
          <cell r="T218" t="str">
            <v>True</v>
          </cell>
          <cell r="U218" t="str">
            <v>True</v>
          </cell>
          <cell r="V218" t="str">
            <v>True</v>
          </cell>
          <cell r="W218" t="str">
            <v>False</v>
          </cell>
          <cell r="X218" t="str">
            <v>English Languages and Literatures</v>
          </cell>
          <cell r="Y218" t="str">
            <v>konsekutiv</v>
          </cell>
          <cell r="Z218">
            <v>0</v>
          </cell>
          <cell r="AA218" t="str">
            <v>True</v>
          </cell>
          <cell r="AC218">
            <v>25</v>
          </cell>
          <cell r="AD218">
            <v>617</v>
          </cell>
          <cell r="AE218" t="str">
            <v>617_25</v>
          </cell>
          <cell r="AF218">
            <v>1435</v>
          </cell>
          <cell r="AG218">
            <v>274</v>
          </cell>
          <cell r="AH218" t="str">
            <v>English Languages and Literatures</v>
          </cell>
          <cell r="AI218" t="str">
            <v>K</v>
          </cell>
        </row>
        <row r="219">
          <cell r="A219">
            <v>275</v>
          </cell>
          <cell r="B219" t="str">
            <v>Philosophisch-historische Fakultät</v>
          </cell>
          <cell r="C219" t="str">
            <v>NULL</v>
          </cell>
          <cell r="D219" t="str">
            <v>M A in Eastern European Studies, Universität Bern</v>
          </cell>
          <cell r="E219" t="str">
            <v>M A in Eastern European Studies, Universität Bern</v>
          </cell>
          <cell r="F219" t="str">
            <v>M A in Eastern European Studies, Universität Bern</v>
          </cell>
          <cell r="G219">
            <v>1</v>
          </cell>
          <cell r="H219" t="str">
            <v>Master</v>
          </cell>
          <cell r="I219" t="str">
            <v>True</v>
          </cell>
          <cell r="J219" t="str">
            <v>False</v>
          </cell>
          <cell r="K219" t="str">
            <v>True</v>
          </cell>
          <cell r="L219">
            <v>120</v>
          </cell>
          <cell r="M219">
            <v>53</v>
          </cell>
          <cell r="N219" t="str">
            <v>NULL</v>
          </cell>
          <cell r="O219">
            <v>4</v>
          </cell>
          <cell r="P219" t="str">
            <v>False</v>
          </cell>
          <cell r="Q219" t="str">
            <v>Master</v>
          </cell>
          <cell r="R219" t="str">
            <v>Master</v>
          </cell>
          <cell r="S219" t="str">
            <v>Hochschule</v>
          </cell>
          <cell r="T219" t="str">
            <v>True</v>
          </cell>
          <cell r="U219" t="str">
            <v>True</v>
          </cell>
          <cell r="V219" t="str">
            <v>True</v>
          </cell>
          <cell r="W219" t="str">
            <v>False</v>
          </cell>
          <cell r="X219" t="str">
            <v>Osteuropa-Studien</v>
          </cell>
          <cell r="Y219" t="str">
            <v>konsekutiv</v>
          </cell>
          <cell r="Z219">
            <v>0</v>
          </cell>
          <cell r="AA219" t="str">
            <v>True</v>
          </cell>
          <cell r="AC219">
            <v>25</v>
          </cell>
          <cell r="AD219">
            <v>641</v>
          </cell>
          <cell r="AE219" t="str">
            <v>641_25</v>
          </cell>
          <cell r="AF219">
            <v>1440</v>
          </cell>
          <cell r="AG219">
            <v>275</v>
          </cell>
          <cell r="AH219" t="str">
            <v>Slavistisches Teilgebiet</v>
          </cell>
          <cell r="AI219" t="str">
            <v>K</v>
          </cell>
        </row>
        <row r="220">
          <cell r="A220">
            <v>276</v>
          </cell>
          <cell r="B220" t="str">
            <v>Philosophisch-historische Fakultät</v>
          </cell>
          <cell r="C220" t="str">
            <v>NULL</v>
          </cell>
          <cell r="D220" t="str">
            <v>M A in Art History,Textile Arts, Uni Bern</v>
          </cell>
          <cell r="E220" t="str">
            <v>M A in Art History,Textile Arts, Uni Bern</v>
          </cell>
          <cell r="F220" t="str">
            <v>M A in Art History,Textile Arts, Uni Bern</v>
          </cell>
          <cell r="G220">
            <v>1</v>
          </cell>
          <cell r="H220" t="str">
            <v>Master</v>
          </cell>
          <cell r="I220" t="str">
            <v>True</v>
          </cell>
          <cell r="J220" t="str">
            <v>False</v>
          </cell>
          <cell r="K220" t="str">
            <v>True</v>
          </cell>
          <cell r="L220">
            <v>120</v>
          </cell>
          <cell r="M220">
            <v>35</v>
          </cell>
          <cell r="N220" t="str">
            <v>NULL</v>
          </cell>
          <cell r="O220">
            <v>4</v>
          </cell>
          <cell r="P220" t="str">
            <v>False</v>
          </cell>
          <cell r="Q220" t="str">
            <v>Master</v>
          </cell>
          <cell r="R220" t="str">
            <v>Master</v>
          </cell>
          <cell r="S220" t="str">
            <v>Hochschule</v>
          </cell>
          <cell r="T220" t="str">
            <v>True</v>
          </cell>
          <cell r="U220" t="str">
            <v>True</v>
          </cell>
          <cell r="V220" t="str">
            <v>True</v>
          </cell>
          <cell r="W220" t="str">
            <v>False</v>
          </cell>
          <cell r="X220" t="str">
            <v>NULL</v>
          </cell>
          <cell r="Y220" t="str">
            <v>konsekutiv</v>
          </cell>
          <cell r="Z220" t="str">
            <v>NULL</v>
          </cell>
          <cell r="AA220" t="str">
            <v>True</v>
          </cell>
          <cell r="AC220">
            <v>25</v>
          </cell>
          <cell r="AD220">
            <v>767</v>
          </cell>
          <cell r="AE220" t="str">
            <v>767_25</v>
          </cell>
          <cell r="AF220">
            <v>1100</v>
          </cell>
          <cell r="AG220">
            <v>276</v>
          </cell>
          <cell r="AH220" t="str">
            <v>Kunstgeschichte mit Schwerpunkt textile Künste</v>
          </cell>
          <cell r="AI220" t="str">
            <v>K</v>
          </cell>
        </row>
        <row r="221">
          <cell r="A221">
            <v>277</v>
          </cell>
          <cell r="B221" t="str">
            <v>Philosophisch-historische Fakultät</v>
          </cell>
          <cell r="C221" t="str">
            <v>NULL</v>
          </cell>
          <cell r="D221" t="str">
            <v>M A in Editionsphilologie, Universität Bern</v>
          </cell>
          <cell r="E221" t="str">
            <v>M A in Editionsphilologie, Universität Bern</v>
          </cell>
          <cell r="F221" t="str">
            <v>M A in Editionsphilologie, Universität Bern</v>
          </cell>
          <cell r="G221">
            <v>1</v>
          </cell>
          <cell r="H221" t="str">
            <v>Master</v>
          </cell>
          <cell r="I221" t="str">
            <v>True</v>
          </cell>
          <cell r="J221" t="str">
            <v>False</v>
          </cell>
          <cell r="K221" t="str">
            <v>True</v>
          </cell>
          <cell r="L221">
            <v>120</v>
          </cell>
          <cell r="M221" t="str">
            <v>NULL</v>
          </cell>
          <cell r="N221" t="str">
            <v>NULL</v>
          </cell>
          <cell r="O221">
            <v>4</v>
          </cell>
          <cell r="P221" t="str">
            <v>False</v>
          </cell>
          <cell r="Q221" t="str">
            <v>NULL</v>
          </cell>
          <cell r="R221" t="str">
            <v>NULL</v>
          </cell>
          <cell r="S221" t="str">
            <v>Hochschule</v>
          </cell>
          <cell r="T221" t="str">
            <v>True</v>
          </cell>
          <cell r="U221" t="str">
            <v>True</v>
          </cell>
          <cell r="V221" t="str">
            <v>True</v>
          </cell>
          <cell r="W221" t="str">
            <v>False</v>
          </cell>
          <cell r="X221" t="str">
            <v>NULL</v>
          </cell>
          <cell r="Y221" t="str">
            <v>NULL</v>
          </cell>
          <cell r="Z221" t="str">
            <v>NULL</v>
          </cell>
          <cell r="AC221">
            <v>25</v>
          </cell>
          <cell r="AD221">
            <v>768</v>
          </cell>
          <cell r="AE221" t="str">
            <v>768_25</v>
          </cell>
          <cell r="AF221">
            <v>1401</v>
          </cell>
          <cell r="AG221">
            <v>277</v>
          </cell>
          <cell r="AH221" t="str">
            <v>Editionsphilologie</v>
          </cell>
          <cell r="AI221" t="str">
            <v/>
          </cell>
        </row>
        <row r="222">
          <cell r="A222">
            <v>278</v>
          </cell>
          <cell r="B222" t="str">
            <v>Philosophisch-historische Fakultät</v>
          </cell>
          <cell r="C222" t="str">
            <v>NULL</v>
          </cell>
          <cell r="D222" t="str">
            <v>M A in Research on the Arts, Universität Bern</v>
          </cell>
          <cell r="E222" t="str">
            <v>M A in Research on the Arts, Universität Bern</v>
          </cell>
          <cell r="F222" t="str">
            <v>M A in Research on the Arts, Universität Bern</v>
          </cell>
          <cell r="G222">
            <v>1</v>
          </cell>
          <cell r="H222" t="str">
            <v>Master</v>
          </cell>
          <cell r="I222" t="str">
            <v>True</v>
          </cell>
          <cell r="J222" t="str">
            <v>False</v>
          </cell>
          <cell r="K222" t="str">
            <v>True</v>
          </cell>
          <cell r="L222">
            <v>120</v>
          </cell>
          <cell r="M222" t="str">
            <v>NULL</v>
          </cell>
          <cell r="N222" t="str">
            <v>NULL</v>
          </cell>
          <cell r="O222">
            <v>4</v>
          </cell>
          <cell r="P222" t="str">
            <v>False</v>
          </cell>
          <cell r="Q222" t="str">
            <v>Spez. Master</v>
          </cell>
          <cell r="R222" t="str">
            <v>Master</v>
          </cell>
          <cell r="S222" t="str">
            <v>Hochschule</v>
          </cell>
          <cell r="T222" t="str">
            <v>False</v>
          </cell>
          <cell r="U222" t="str">
            <v>True</v>
          </cell>
          <cell r="V222" t="str">
            <v>True</v>
          </cell>
          <cell r="W222" t="str">
            <v>False</v>
          </cell>
          <cell r="X222" t="str">
            <v>NULL</v>
          </cell>
          <cell r="Y222" t="str">
            <v>spezialisert</v>
          </cell>
          <cell r="Z222" t="str">
            <v>NULL</v>
          </cell>
          <cell r="AA222" t="str">
            <v>False</v>
          </cell>
          <cell r="AC222">
            <v>25</v>
          </cell>
          <cell r="AD222">
            <v>3046</v>
          </cell>
          <cell r="AE222" t="str">
            <v>3046_25</v>
          </cell>
          <cell r="AF222">
            <v>1700</v>
          </cell>
          <cell r="AG222">
            <v>278</v>
          </cell>
          <cell r="AH222" t="str">
            <v>Research on the Arts</v>
          </cell>
          <cell r="AI222" t="str">
            <v>S</v>
          </cell>
        </row>
        <row r="223">
          <cell r="A223">
            <v>301</v>
          </cell>
          <cell r="B223" t="str">
            <v>Theologische Fakultät</v>
          </cell>
          <cell r="C223" t="str">
            <v>NULL</v>
          </cell>
          <cell r="D223" t="str">
            <v>Doktorat EV THEOL</v>
          </cell>
          <cell r="E223" t="str">
            <v>Doktorat EV THEOL</v>
          </cell>
          <cell r="F223" t="str">
            <v>Doktorat EV THEOL</v>
          </cell>
          <cell r="G223">
            <v>1</v>
          </cell>
          <cell r="H223" t="str">
            <v>Doktorat</v>
          </cell>
          <cell r="I223" t="str">
            <v>True</v>
          </cell>
          <cell r="J223" t="str">
            <v>True</v>
          </cell>
          <cell r="K223" t="str">
            <v>False</v>
          </cell>
          <cell r="L223">
            <v>0</v>
          </cell>
          <cell r="M223" t="str">
            <v>NULL</v>
          </cell>
          <cell r="N223" t="str">
            <v>NULL</v>
          </cell>
          <cell r="O223">
            <v>4</v>
          </cell>
          <cell r="P223" t="str">
            <v>False</v>
          </cell>
          <cell r="Q223" t="str">
            <v>NULL</v>
          </cell>
          <cell r="R223" t="str">
            <v>Doktorat</v>
          </cell>
          <cell r="S223" t="str">
            <v>Hochschule</v>
          </cell>
          <cell r="T223" t="str">
            <v>False</v>
          </cell>
          <cell r="U223" t="str">
            <v>True</v>
          </cell>
          <cell r="V223" t="str">
            <v>True</v>
          </cell>
          <cell r="W223" t="str">
            <v>False</v>
          </cell>
          <cell r="X223" t="str">
            <v>Religion</v>
          </cell>
          <cell r="Y223" t="str">
            <v>NA</v>
          </cell>
          <cell r="Z223">
            <v>0</v>
          </cell>
          <cell r="AA223" t="str">
            <v>False</v>
          </cell>
          <cell r="AC223">
            <v>40</v>
          </cell>
          <cell r="AD223">
            <v>2100</v>
          </cell>
          <cell r="AE223" t="str">
            <v>2100_40</v>
          </cell>
          <cell r="AF223">
            <v>1215</v>
          </cell>
          <cell r="AG223">
            <v>301</v>
          </cell>
          <cell r="AH223" t="str">
            <v>Religion</v>
          </cell>
          <cell r="AI223" t="str">
            <v/>
          </cell>
        </row>
        <row r="224">
          <cell r="A224">
            <v>302</v>
          </cell>
          <cell r="B224" t="str">
            <v>Theologische Fakultät</v>
          </cell>
          <cell r="C224" t="str">
            <v>NULL</v>
          </cell>
          <cell r="D224" t="str">
            <v>Weiterbildung CK THEOL</v>
          </cell>
          <cell r="E224" t="str">
            <v>Weiterbildung CK THEOL</v>
          </cell>
          <cell r="F224" t="str">
            <v>Weiterbildung CK THEOL</v>
          </cell>
          <cell r="G224">
            <v>1</v>
          </cell>
          <cell r="H224" t="str">
            <v>Weiterbildung &lt;60 ECTS</v>
          </cell>
          <cell r="I224" t="str">
            <v>False</v>
          </cell>
          <cell r="J224" t="str">
            <v>False</v>
          </cell>
          <cell r="K224" t="str">
            <v>False</v>
          </cell>
          <cell r="L224">
            <v>0</v>
          </cell>
          <cell r="M224" t="str">
            <v>NULL</v>
          </cell>
          <cell r="N224" t="str">
            <v>NULL</v>
          </cell>
          <cell r="O224">
            <v>12</v>
          </cell>
          <cell r="P224" t="str">
            <v>True</v>
          </cell>
          <cell r="Q224" t="str">
            <v>NULL</v>
          </cell>
          <cell r="R224" t="str">
            <v>NULL</v>
          </cell>
          <cell r="S224" t="str">
            <v>NULL</v>
          </cell>
          <cell r="T224" t="str">
            <v>False</v>
          </cell>
          <cell r="U224" t="str">
            <v>False</v>
          </cell>
          <cell r="V224" t="str">
            <v>False</v>
          </cell>
          <cell r="W224" t="str">
            <v>False</v>
          </cell>
          <cell r="X224" t="str">
            <v>Christkatholische Theologie</v>
          </cell>
          <cell r="Y224" t="str">
            <v>NA</v>
          </cell>
          <cell r="Z224">
            <v>0</v>
          </cell>
          <cell r="AA224" t="str">
            <v>False</v>
          </cell>
          <cell r="AC224">
            <v>39</v>
          </cell>
          <cell r="AD224">
            <v>2200</v>
          </cell>
          <cell r="AE224" t="str">
            <v>2200_39</v>
          </cell>
          <cell r="AF224">
            <v>1215</v>
          </cell>
          <cell r="AG224">
            <v>302</v>
          </cell>
          <cell r="AH224" t="str">
            <v>Christkatholische Theologie</v>
          </cell>
          <cell r="AI224" t="str">
            <v/>
          </cell>
        </row>
        <row r="225">
          <cell r="A225">
            <v>303</v>
          </cell>
          <cell r="B225" t="str">
            <v>Rechtswissenschaftliche Fakultät</v>
          </cell>
          <cell r="C225" t="str">
            <v>NULL</v>
          </cell>
          <cell r="D225" t="str">
            <v>Doktorat + ZÖ (ab 98/99 Zertifikat)</v>
          </cell>
          <cell r="E225" t="str">
            <v>Doktorat + ZÖ</v>
          </cell>
          <cell r="F225" t="str">
            <v>Doktorat + ZÖ (ab 98/99 Zertifikat)</v>
          </cell>
          <cell r="G225">
            <v>1</v>
          </cell>
          <cell r="H225" t="str">
            <v>Doktorat</v>
          </cell>
          <cell r="I225" t="str">
            <v>False</v>
          </cell>
          <cell r="J225" t="str">
            <v>False</v>
          </cell>
          <cell r="K225" t="str">
            <v>False</v>
          </cell>
          <cell r="L225">
            <v>0</v>
          </cell>
          <cell r="M225" t="str">
            <v>NULL</v>
          </cell>
          <cell r="N225" t="str">
            <v>NULL</v>
          </cell>
          <cell r="O225">
            <v>4</v>
          </cell>
          <cell r="P225" t="str">
            <v>False</v>
          </cell>
          <cell r="Q225" t="str">
            <v>NULL</v>
          </cell>
          <cell r="R225" t="str">
            <v>NULL</v>
          </cell>
          <cell r="S225" t="str">
            <v>NULL</v>
          </cell>
          <cell r="T225" t="str">
            <v>False</v>
          </cell>
          <cell r="U225" t="str">
            <v>False</v>
          </cell>
          <cell r="V225" t="str">
            <v>False</v>
          </cell>
          <cell r="W225" t="str">
            <v>False</v>
          </cell>
          <cell r="X225" t="str">
            <v>Rechtswissenschaften (a)</v>
          </cell>
          <cell r="Y225" t="str">
            <v>NA</v>
          </cell>
          <cell r="Z225">
            <v>0</v>
          </cell>
          <cell r="AA225" t="str">
            <v>False</v>
          </cell>
          <cell r="AC225">
            <v>40</v>
          </cell>
          <cell r="AD225">
            <v>300</v>
          </cell>
          <cell r="AE225" t="str">
            <v>300_40</v>
          </cell>
          <cell r="AF225">
            <v>2600</v>
          </cell>
          <cell r="AG225">
            <v>303</v>
          </cell>
          <cell r="AH225" t="str">
            <v>Rechtswissenschaften (a)</v>
          </cell>
          <cell r="AI225" t="str">
            <v/>
          </cell>
        </row>
        <row r="226">
          <cell r="A226">
            <v>307</v>
          </cell>
          <cell r="B226" t="str">
            <v>Rechtswissenschaftliche Fakultät</v>
          </cell>
          <cell r="C226" t="str">
            <v>NULL</v>
          </cell>
          <cell r="D226" t="str">
            <v>Weiterbildung Rechtswiss.</v>
          </cell>
          <cell r="E226" t="str">
            <v>Weiterbildung Rechtswiss.</v>
          </cell>
          <cell r="F226" t="str">
            <v>Weiterbildung Rechtswiss.</v>
          </cell>
          <cell r="G226">
            <v>1</v>
          </cell>
          <cell r="H226" t="str">
            <v>Weiterbildung &lt;60 ECTS</v>
          </cell>
          <cell r="I226" t="str">
            <v>True</v>
          </cell>
          <cell r="J226" t="str">
            <v>False</v>
          </cell>
          <cell r="K226" t="str">
            <v>False</v>
          </cell>
          <cell r="L226">
            <v>0</v>
          </cell>
          <cell r="M226" t="str">
            <v>NULL</v>
          </cell>
          <cell r="N226" t="str">
            <v>NULL</v>
          </cell>
          <cell r="O226">
            <v>12</v>
          </cell>
          <cell r="P226" t="str">
            <v>True</v>
          </cell>
          <cell r="Q226" t="str">
            <v>NULL</v>
          </cell>
          <cell r="R226" t="str">
            <v>NULL</v>
          </cell>
          <cell r="S226" t="str">
            <v>NULL</v>
          </cell>
          <cell r="T226" t="str">
            <v>False</v>
          </cell>
          <cell r="U226" t="str">
            <v>False</v>
          </cell>
          <cell r="V226" t="str">
            <v>True</v>
          </cell>
          <cell r="W226" t="str">
            <v>False</v>
          </cell>
          <cell r="X226" t="str">
            <v>Rechtswissenschaften</v>
          </cell>
          <cell r="Y226" t="str">
            <v>NA</v>
          </cell>
          <cell r="Z226">
            <v>0</v>
          </cell>
          <cell r="AA226" t="str">
            <v>False</v>
          </cell>
          <cell r="AC226">
            <v>39</v>
          </cell>
          <cell r="AD226">
            <v>2300</v>
          </cell>
          <cell r="AE226" t="str">
            <v>2300_39</v>
          </cell>
          <cell r="AF226">
            <v>2600</v>
          </cell>
          <cell r="AG226">
            <v>307</v>
          </cell>
          <cell r="AH226" t="str">
            <v>Rechtswissenschaften</v>
          </cell>
          <cell r="AI226" t="str">
            <v/>
          </cell>
        </row>
        <row r="227">
          <cell r="A227">
            <v>308</v>
          </cell>
          <cell r="B227" t="str">
            <v>Wirtschafts- und Sozialwissenschaftliche Fakultät</v>
          </cell>
          <cell r="C227" t="str">
            <v>NULL</v>
          </cell>
          <cell r="D227" t="str">
            <v>Lic. rer. soc. + ZÖ (ab 98/99 Zertifikat)</v>
          </cell>
          <cell r="E227" t="str">
            <v>Lic. rer. soc. + ZÖ</v>
          </cell>
          <cell r="F227" t="str">
            <v>Lic. rer. soc. + ZÖ (ab 98/99 Zertifikat)</v>
          </cell>
          <cell r="G227">
            <v>1</v>
          </cell>
          <cell r="H227" t="str">
            <v>Liz./Dipl./Staatsexamen</v>
          </cell>
          <cell r="I227" t="str">
            <v>False</v>
          </cell>
          <cell r="J227" t="str">
            <v>False</v>
          </cell>
          <cell r="K227" t="str">
            <v>False</v>
          </cell>
          <cell r="L227">
            <v>0</v>
          </cell>
          <cell r="M227" t="str">
            <v>NULL</v>
          </cell>
          <cell r="N227" t="str">
            <v>NULL</v>
          </cell>
          <cell r="O227">
            <v>12</v>
          </cell>
          <cell r="P227" t="str">
            <v>False</v>
          </cell>
          <cell r="Q227" t="str">
            <v>NULL</v>
          </cell>
          <cell r="R227" t="str">
            <v>Lizentiat/Diplom</v>
          </cell>
          <cell r="S227" t="str">
            <v>NULL</v>
          </cell>
          <cell r="T227" t="str">
            <v>False</v>
          </cell>
          <cell r="U227" t="str">
            <v>False</v>
          </cell>
          <cell r="V227" t="str">
            <v>True</v>
          </cell>
          <cell r="W227" t="str">
            <v>False</v>
          </cell>
          <cell r="X227" t="str">
            <v>Soziologie (a)</v>
          </cell>
          <cell r="Y227" t="str">
            <v>NA</v>
          </cell>
          <cell r="Z227">
            <v>0</v>
          </cell>
          <cell r="AA227" t="str">
            <v>False</v>
          </cell>
          <cell r="AC227">
            <v>10</v>
          </cell>
          <cell r="AD227">
            <v>360</v>
          </cell>
          <cell r="AE227" t="str">
            <v>360_10</v>
          </cell>
          <cell r="AF227">
            <v>2200</v>
          </cell>
          <cell r="AG227">
            <v>308</v>
          </cell>
          <cell r="AH227" t="str">
            <v>Soziologie (a)</v>
          </cell>
          <cell r="AI227" t="str">
            <v/>
          </cell>
        </row>
        <row r="228">
          <cell r="A228">
            <v>309</v>
          </cell>
          <cell r="B228" t="str">
            <v>Rechtswissenschaftliche Fakultät</v>
          </cell>
          <cell r="C228" t="str">
            <v>NULL</v>
          </cell>
          <cell r="D228" t="str">
            <v>Fürsprecher/in + ZÖ (ab 98/99 Zertifikat)</v>
          </cell>
          <cell r="E228" t="str">
            <v>Fürsprecher/in + ZÖ</v>
          </cell>
          <cell r="F228" t="str">
            <v>Fürsprecher/in + ZÖ (ab 98/99 Zertifikat)</v>
          </cell>
          <cell r="G228">
            <v>1</v>
          </cell>
          <cell r="H228" t="str">
            <v>Weiterbildung &lt;60 ECTS</v>
          </cell>
          <cell r="I228" t="str">
            <v>False</v>
          </cell>
          <cell r="J228" t="str">
            <v>False</v>
          </cell>
          <cell r="K228" t="str">
            <v>False</v>
          </cell>
          <cell r="L228">
            <v>0</v>
          </cell>
          <cell r="M228" t="str">
            <v>NULL</v>
          </cell>
          <cell r="N228" t="str">
            <v>NULL</v>
          </cell>
          <cell r="O228">
            <v>12</v>
          </cell>
          <cell r="P228" t="str">
            <v>False</v>
          </cell>
          <cell r="Q228" t="str">
            <v>NULL</v>
          </cell>
          <cell r="R228" t="str">
            <v>NULL</v>
          </cell>
          <cell r="S228" t="str">
            <v>NULL</v>
          </cell>
          <cell r="T228" t="str">
            <v>False</v>
          </cell>
          <cell r="U228" t="str">
            <v>False</v>
          </cell>
          <cell r="V228" t="str">
            <v>False</v>
          </cell>
          <cell r="W228" t="str">
            <v>False</v>
          </cell>
          <cell r="X228" t="str">
            <v>Rechtswissenschaften (a)</v>
          </cell>
          <cell r="Y228" t="str">
            <v>NA</v>
          </cell>
          <cell r="Z228">
            <v>0</v>
          </cell>
          <cell r="AA228" t="str">
            <v>False</v>
          </cell>
          <cell r="AC228">
            <v>39</v>
          </cell>
          <cell r="AD228">
            <v>300</v>
          </cell>
          <cell r="AE228" t="str">
            <v>300_39</v>
          </cell>
          <cell r="AF228">
            <v>2600</v>
          </cell>
          <cell r="AG228">
            <v>309</v>
          </cell>
          <cell r="AH228" t="str">
            <v>Rechtswissenschaften (a)</v>
          </cell>
          <cell r="AI228" t="str">
            <v/>
          </cell>
        </row>
        <row r="229">
          <cell r="A229">
            <v>310</v>
          </cell>
          <cell r="B229" t="str">
            <v>Theologische Fakultät</v>
          </cell>
          <cell r="C229" t="str">
            <v>NULL</v>
          </cell>
          <cell r="D229" t="str">
            <v>Pfarrer/in ev.-theol.</v>
          </cell>
          <cell r="E229" t="str">
            <v>Pfarrer/in ev.-theol.</v>
          </cell>
          <cell r="F229" t="str">
            <v>Pfarrer/in ev.-theol.</v>
          </cell>
          <cell r="G229">
            <v>1</v>
          </cell>
          <cell r="H229" t="str">
            <v>Liz./Dipl./Staatsexamen</v>
          </cell>
          <cell r="I229" t="str">
            <v>False</v>
          </cell>
          <cell r="J229" t="str">
            <v>False</v>
          </cell>
          <cell r="K229" t="str">
            <v>False</v>
          </cell>
          <cell r="L229">
            <v>0</v>
          </cell>
          <cell r="M229" t="str">
            <v>NULL</v>
          </cell>
          <cell r="N229" t="str">
            <v>NULL</v>
          </cell>
          <cell r="O229">
            <v>12</v>
          </cell>
          <cell r="P229" t="str">
            <v>False</v>
          </cell>
          <cell r="Q229" t="str">
            <v>NULL</v>
          </cell>
          <cell r="R229" t="str">
            <v>Theologie</v>
          </cell>
          <cell r="S229" t="str">
            <v>Extrauniversitär</v>
          </cell>
          <cell r="T229" t="str">
            <v>False</v>
          </cell>
          <cell r="U229" t="str">
            <v>False</v>
          </cell>
          <cell r="V229" t="str">
            <v>False</v>
          </cell>
          <cell r="W229" t="str">
            <v>False</v>
          </cell>
          <cell r="X229" t="str">
            <v>Religion</v>
          </cell>
          <cell r="Y229" t="str">
            <v>NA</v>
          </cell>
          <cell r="Z229">
            <v>0</v>
          </cell>
          <cell r="AA229" t="str">
            <v>False</v>
          </cell>
          <cell r="AC229">
            <v>10</v>
          </cell>
          <cell r="AD229">
            <v>2100</v>
          </cell>
          <cell r="AE229" t="str">
            <v>2100_10</v>
          </cell>
          <cell r="AF229">
            <v>1205</v>
          </cell>
          <cell r="AG229">
            <v>310</v>
          </cell>
          <cell r="AH229" t="str">
            <v>Religion</v>
          </cell>
          <cell r="AI229" t="str">
            <v/>
          </cell>
        </row>
        <row r="230">
          <cell r="A230">
            <v>311</v>
          </cell>
          <cell r="B230" t="str">
            <v>Theologische Fakultät</v>
          </cell>
          <cell r="C230" t="str">
            <v>NULL</v>
          </cell>
          <cell r="D230" t="str">
            <v>Lic. ev. theol.</v>
          </cell>
          <cell r="E230" t="str">
            <v>Lic. ev. theol.</v>
          </cell>
          <cell r="F230" t="str">
            <v>Lic. ev. theol.</v>
          </cell>
          <cell r="G230">
            <v>1</v>
          </cell>
          <cell r="H230" t="str">
            <v>Liz./Dipl./Staatsexamen</v>
          </cell>
          <cell r="I230" t="str">
            <v>False</v>
          </cell>
          <cell r="J230" t="str">
            <v>False</v>
          </cell>
          <cell r="K230" t="str">
            <v>False</v>
          </cell>
          <cell r="L230">
            <v>0</v>
          </cell>
          <cell r="M230" t="str">
            <v>NULL</v>
          </cell>
          <cell r="N230" t="str">
            <v>NULL</v>
          </cell>
          <cell r="O230">
            <v>12</v>
          </cell>
          <cell r="P230" t="str">
            <v>False</v>
          </cell>
          <cell r="Q230" t="str">
            <v>NULL</v>
          </cell>
          <cell r="R230" t="str">
            <v>Theologie</v>
          </cell>
          <cell r="S230" t="str">
            <v>Hochschule</v>
          </cell>
          <cell r="T230" t="str">
            <v>False</v>
          </cell>
          <cell r="U230" t="str">
            <v>False</v>
          </cell>
          <cell r="V230" t="str">
            <v>True</v>
          </cell>
          <cell r="W230" t="str">
            <v>False</v>
          </cell>
          <cell r="X230" t="str">
            <v>Evangelische Theologie</v>
          </cell>
          <cell r="Y230" t="str">
            <v>NA</v>
          </cell>
          <cell r="Z230">
            <v>0</v>
          </cell>
          <cell r="AA230" t="str">
            <v>False</v>
          </cell>
          <cell r="AC230">
            <v>10</v>
          </cell>
          <cell r="AD230">
            <v>2110</v>
          </cell>
          <cell r="AE230" t="str">
            <v>2110_10</v>
          </cell>
          <cell r="AF230">
            <v>1205</v>
          </cell>
          <cell r="AG230">
            <v>311</v>
          </cell>
          <cell r="AH230" t="str">
            <v>Evangelische Theologie</v>
          </cell>
          <cell r="AI230" t="str">
            <v/>
          </cell>
        </row>
        <row r="231">
          <cell r="A231">
            <v>312</v>
          </cell>
          <cell r="B231" t="str">
            <v>Theologische Fakultät</v>
          </cell>
          <cell r="C231" t="str">
            <v>NULL</v>
          </cell>
          <cell r="D231" t="str">
            <v>Lic. ev. theol. + HLA</v>
          </cell>
          <cell r="E231" t="str">
            <v>Lic ev. theol. + HLA</v>
          </cell>
          <cell r="F231" t="str">
            <v>Lic. ev. theol. + HLA</v>
          </cell>
          <cell r="G231">
            <v>2</v>
          </cell>
          <cell r="H231" t="str">
            <v>Liz./Dipl./Staatsexamen</v>
          </cell>
          <cell r="I231" t="str">
            <v>False</v>
          </cell>
          <cell r="J231" t="str">
            <v>False</v>
          </cell>
          <cell r="K231" t="str">
            <v>False</v>
          </cell>
          <cell r="L231">
            <v>0</v>
          </cell>
          <cell r="M231" t="str">
            <v>NULL</v>
          </cell>
          <cell r="N231" t="str">
            <v>NULL</v>
          </cell>
          <cell r="O231">
            <v>12</v>
          </cell>
          <cell r="P231" t="str">
            <v>False</v>
          </cell>
          <cell r="Q231" t="str">
            <v>NULL</v>
          </cell>
          <cell r="R231" t="str">
            <v>Lizentiat/Diplom</v>
          </cell>
          <cell r="S231" t="str">
            <v>NULL</v>
          </cell>
          <cell r="T231" t="str">
            <v>False</v>
          </cell>
          <cell r="U231" t="str">
            <v>False</v>
          </cell>
          <cell r="V231" t="str">
            <v>False</v>
          </cell>
          <cell r="W231" t="str">
            <v>False</v>
          </cell>
          <cell r="X231" t="str">
            <v>HLA EDA HIST</v>
          </cell>
          <cell r="Y231" t="str">
            <v>NA</v>
          </cell>
          <cell r="Z231">
            <v>0</v>
          </cell>
          <cell r="AA231" t="str">
            <v>False</v>
          </cell>
          <cell r="AC231">
            <v>10</v>
          </cell>
          <cell r="AD231">
            <v>1120</v>
          </cell>
          <cell r="AE231" t="str">
            <v>1120_10</v>
          </cell>
          <cell r="AF231">
            <v>1100</v>
          </cell>
          <cell r="AG231">
            <v>312</v>
          </cell>
          <cell r="AH231" t="str">
            <v>HLA EDA HIST</v>
          </cell>
          <cell r="AI231" t="str">
            <v/>
          </cell>
        </row>
        <row r="232">
          <cell r="A232">
            <v>313</v>
          </cell>
          <cell r="B232" t="str">
            <v>Theologische Fakultät</v>
          </cell>
          <cell r="C232" t="str">
            <v>NULL</v>
          </cell>
          <cell r="D232" t="str">
            <v>Lic. theol. RSP99</v>
          </cell>
          <cell r="E232" t="str">
            <v>Lic. theol. RSP99</v>
          </cell>
          <cell r="F232" t="str">
            <v>Lic. theol. RSP99</v>
          </cell>
          <cell r="G232">
            <v>1</v>
          </cell>
          <cell r="H232" t="str">
            <v>Liz./Dipl./Staatsexamen</v>
          </cell>
          <cell r="I232" t="str">
            <v>False</v>
          </cell>
          <cell r="J232" t="str">
            <v>False</v>
          </cell>
          <cell r="K232" t="str">
            <v>False</v>
          </cell>
          <cell r="L232">
            <v>0</v>
          </cell>
          <cell r="M232" t="str">
            <v>NULL</v>
          </cell>
          <cell r="N232" t="str">
            <v>NULL</v>
          </cell>
          <cell r="O232">
            <v>12</v>
          </cell>
          <cell r="P232" t="str">
            <v>False</v>
          </cell>
          <cell r="Q232" t="str">
            <v>NULL</v>
          </cell>
          <cell r="R232" t="str">
            <v>Theologie</v>
          </cell>
          <cell r="S232" t="str">
            <v>Hochschule</v>
          </cell>
          <cell r="T232" t="str">
            <v>False</v>
          </cell>
          <cell r="U232" t="str">
            <v>False</v>
          </cell>
          <cell r="V232" t="str">
            <v>True</v>
          </cell>
          <cell r="W232" t="str">
            <v>False</v>
          </cell>
          <cell r="X232" t="str">
            <v>Evangelische Theologie</v>
          </cell>
          <cell r="Y232" t="str">
            <v>NA</v>
          </cell>
          <cell r="Z232">
            <v>0</v>
          </cell>
          <cell r="AA232" t="str">
            <v>False</v>
          </cell>
          <cell r="AC232">
            <v>10</v>
          </cell>
          <cell r="AD232">
            <v>2110</v>
          </cell>
          <cell r="AE232" t="str">
            <v>2110_10</v>
          </cell>
          <cell r="AF232">
            <v>1205</v>
          </cell>
          <cell r="AG232">
            <v>313</v>
          </cell>
          <cell r="AH232" t="str">
            <v>Evangelische Theologie</v>
          </cell>
          <cell r="AI232" t="str">
            <v/>
          </cell>
        </row>
        <row r="233">
          <cell r="A233">
            <v>314</v>
          </cell>
          <cell r="B233" t="str">
            <v>Theologische Fakultät</v>
          </cell>
          <cell r="C233" t="str">
            <v>NULL</v>
          </cell>
          <cell r="D233" t="str">
            <v>Lic. theol. + HLA RSP99</v>
          </cell>
          <cell r="E233" t="str">
            <v>Lic. theol. + HLA RSP99</v>
          </cell>
          <cell r="F233" t="str">
            <v>Lic. theol. + HLA RSP99</v>
          </cell>
          <cell r="G233">
            <v>2</v>
          </cell>
          <cell r="H233" t="str">
            <v>Liz./Dipl./Staatsexamen</v>
          </cell>
          <cell r="I233" t="str">
            <v>False</v>
          </cell>
          <cell r="J233" t="str">
            <v>False</v>
          </cell>
          <cell r="K233" t="str">
            <v>False</v>
          </cell>
          <cell r="L233">
            <v>0</v>
          </cell>
          <cell r="M233" t="str">
            <v>NULL</v>
          </cell>
          <cell r="N233" t="str">
            <v>NULL</v>
          </cell>
          <cell r="O233">
            <v>12</v>
          </cell>
          <cell r="P233" t="str">
            <v>False</v>
          </cell>
          <cell r="Q233" t="str">
            <v>NULL</v>
          </cell>
          <cell r="R233" t="str">
            <v>Lizentiat/Diplom</v>
          </cell>
          <cell r="S233" t="str">
            <v>NULL</v>
          </cell>
          <cell r="T233" t="str">
            <v>False</v>
          </cell>
          <cell r="U233" t="str">
            <v>False</v>
          </cell>
          <cell r="V233" t="str">
            <v>False</v>
          </cell>
          <cell r="W233" t="str">
            <v>False</v>
          </cell>
          <cell r="X233" t="str">
            <v>HLA EDA HIST</v>
          </cell>
          <cell r="Y233" t="str">
            <v>NA</v>
          </cell>
          <cell r="Z233">
            <v>0</v>
          </cell>
          <cell r="AA233" t="str">
            <v>False</v>
          </cell>
          <cell r="AC233">
            <v>10</v>
          </cell>
          <cell r="AD233">
            <v>1120</v>
          </cell>
          <cell r="AE233" t="str">
            <v>1120_10</v>
          </cell>
          <cell r="AF233">
            <v>2600</v>
          </cell>
          <cell r="AG233">
            <v>314</v>
          </cell>
          <cell r="AH233" t="str">
            <v>HLA EDA HIST</v>
          </cell>
          <cell r="AI233" t="str">
            <v/>
          </cell>
        </row>
        <row r="234">
          <cell r="A234">
            <v>315</v>
          </cell>
          <cell r="B234" t="str">
            <v>Theologische Fakultät</v>
          </cell>
          <cell r="C234" t="str">
            <v>NULL</v>
          </cell>
          <cell r="D234" t="str">
            <v>Pfarrer/in RSP99</v>
          </cell>
          <cell r="E234" t="str">
            <v>Pfarrer/in RSP99</v>
          </cell>
          <cell r="F234" t="str">
            <v>Pfarrer/in RSP99</v>
          </cell>
          <cell r="G234">
            <v>1</v>
          </cell>
          <cell r="H234" t="str">
            <v>Liz./Dipl./Staatsexamen</v>
          </cell>
          <cell r="I234" t="str">
            <v>False</v>
          </cell>
          <cell r="J234" t="str">
            <v>False</v>
          </cell>
          <cell r="K234" t="str">
            <v>False</v>
          </cell>
          <cell r="L234">
            <v>0</v>
          </cell>
          <cell r="M234" t="str">
            <v>NULL</v>
          </cell>
          <cell r="N234" t="str">
            <v>NULL</v>
          </cell>
          <cell r="O234">
            <v>12</v>
          </cell>
          <cell r="P234" t="str">
            <v>False</v>
          </cell>
          <cell r="Q234" t="str">
            <v>NULL</v>
          </cell>
          <cell r="R234" t="str">
            <v>Theologie</v>
          </cell>
          <cell r="S234" t="str">
            <v>Extrauniversitär</v>
          </cell>
          <cell r="T234" t="str">
            <v>False</v>
          </cell>
          <cell r="U234" t="str">
            <v>False</v>
          </cell>
          <cell r="V234" t="str">
            <v>False</v>
          </cell>
          <cell r="W234" t="str">
            <v>False</v>
          </cell>
          <cell r="X234" t="str">
            <v>Evangelische Theologie</v>
          </cell>
          <cell r="Y234" t="str">
            <v>NA</v>
          </cell>
          <cell r="Z234">
            <v>0</v>
          </cell>
          <cell r="AA234" t="str">
            <v>False</v>
          </cell>
          <cell r="AC234">
            <v>10</v>
          </cell>
          <cell r="AD234">
            <v>2110</v>
          </cell>
          <cell r="AE234" t="str">
            <v>2110_10</v>
          </cell>
          <cell r="AF234">
            <v>2600</v>
          </cell>
          <cell r="AG234">
            <v>315</v>
          </cell>
          <cell r="AH234" t="str">
            <v>Evangelische Theologie</v>
          </cell>
          <cell r="AI234" t="str">
            <v/>
          </cell>
        </row>
        <row r="235">
          <cell r="A235">
            <v>316</v>
          </cell>
          <cell r="B235" t="str">
            <v>Theologische Fakultät</v>
          </cell>
          <cell r="C235" t="str">
            <v>NULL</v>
          </cell>
          <cell r="D235" t="str">
            <v>Weiterbildung EV THEOL</v>
          </cell>
          <cell r="E235" t="str">
            <v>Weiterbildung EV THEOL</v>
          </cell>
          <cell r="F235" t="str">
            <v>Weiterbildung EV THEOL</v>
          </cell>
          <cell r="G235">
            <v>1</v>
          </cell>
          <cell r="H235" t="str">
            <v>Weiterbildung &lt;60 ECTS</v>
          </cell>
          <cell r="I235" t="str">
            <v>True</v>
          </cell>
          <cell r="J235" t="str">
            <v>False</v>
          </cell>
          <cell r="K235" t="str">
            <v>False</v>
          </cell>
          <cell r="L235">
            <v>0</v>
          </cell>
          <cell r="M235" t="str">
            <v>NULL</v>
          </cell>
          <cell r="N235" t="str">
            <v>NULL</v>
          </cell>
          <cell r="O235">
            <v>12</v>
          </cell>
          <cell r="P235" t="str">
            <v>True</v>
          </cell>
          <cell r="Q235" t="str">
            <v>NULL</v>
          </cell>
          <cell r="R235" t="str">
            <v>NULL</v>
          </cell>
          <cell r="S235" t="str">
            <v>NULL</v>
          </cell>
          <cell r="T235" t="str">
            <v>False</v>
          </cell>
          <cell r="U235" t="str">
            <v>False</v>
          </cell>
          <cell r="V235" t="str">
            <v>True</v>
          </cell>
          <cell r="W235" t="str">
            <v>False</v>
          </cell>
          <cell r="X235" t="str">
            <v>Evangelische Theologie</v>
          </cell>
          <cell r="Y235" t="str">
            <v>NA</v>
          </cell>
          <cell r="Z235">
            <v>0</v>
          </cell>
          <cell r="AA235" t="str">
            <v>False</v>
          </cell>
          <cell r="AC235">
            <v>39</v>
          </cell>
          <cell r="AD235">
            <v>2110</v>
          </cell>
          <cell r="AE235" t="str">
            <v>2110_39</v>
          </cell>
          <cell r="AF235">
            <v>1205</v>
          </cell>
          <cell r="AG235">
            <v>316</v>
          </cell>
          <cell r="AH235" t="str">
            <v>Evangelische Theologie</v>
          </cell>
          <cell r="AI235" t="str">
            <v/>
          </cell>
        </row>
        <row r="236">
          <cell r="A236">
            <v>317</v>
          </cell>
          <cell r="B236" t="str">
            <v>Theologische Fakultät</v>
          </cell>
          <cell r="C236" t="str">
            <v>NULL</v>
          </cell>
          <cell r="D236" t="str">
            <v>Lic. sc. theol.</v>
          </cell>
          <cell r="E236" t="str">
            <v>Lic. sc. theol.</v>
          </cell>
          <cell r="F236" t="str">
            <v>Lic. sc. theol.</v>
          </cell>
          <cell r="G236">
            <v>1</v>
          </cell>
          <cell r="H236" t="str">
            <v>Liz./Dipl./Staatsexamen</v>
          </cell>
          <cell r="I236" t="str">
            <v>False</v>
          </cell>
          <cell r="J236" t="str">
            <v>False</v>
          </cell>
          <cell r="K236" t="str">
            <v>False</v>
          </cell>
          <cell r="L236">
            <v>0</v>
          </cell>
          <cell r="M236" t="str">
            <v>NULL</v>
          </cell>
          <cell r="N236" t="str">
            <v>NULL</v>
          </cell>
          <cell r="O236">
            <v>12</v>
          </cell>
          <cell r="P236" t="str">
            <v>False</v>
          </cell>
          <cell r="Q236" t="str">
            <v>NULL</v>
          </cell>
          <cell r="R236" t="str">
            <v>Theologie</v>
          </cell>
          <cell r="S236" t="str">
            <v>Hochschule</v>
          </cell>
          <cell r="T236" t="str">
            <v>False</v>
          </cell>
          <cell r="U236" t="str">
            <v>False</v>
          </cell>
          <cell r="V236" t="str">
            <v>True</v>
          </cell>
          <cell r="W236" t="str">
            <v>False</v>
          </cell>
          <cell r="X236" t="str">
            <v>Evangelische Theologie</v>
          </cell>
          <cell r="Y236" t="str">
            <v>NA</v>
          </cell>
          <cell r="Z236">
            <v>0</v>
          </cell>
          <cell r="AA236" t="str">
            <v>False</v>
          </cell>
          <cell r="AC236">
            <v>10</v>
          </cell>
          <cell r="AD236">
            <v>2110</v>
          </cell>
          <cell r="AE236" t="str">
            <v>2110_10</v>
          </cell>
          <cell r="AF236">
            <v>1205</v>
          </cell>
          <cell r="AG236">
            <v>317</v>
          </cell>
          <cell r="AH236" t="str">
            <v>Evangelische Theologie</v>
          </cell>
          <cell r="AI236" t="str">
            <v/>
          </cell>
        </row>
        <row r="237">
          <cell r="A237">
            <v>318</v>
          </cell>
          <cell r="B237" t="str">
            <v>Theologische Fakultät</v>
          </cell>
          <cell r="C237" t="str">
            <v>NULL</v>
          </cell>
          <cell r="D237" t="str">
            <v>Lic. sc. theol. + HLA</v>
          </cell>
          <cell r="E237" t="str">
            <v>Lic. sc. theol. + HLA</v>
          </cell>
          <cell r="F237" t="str">
            <v>Lic. sc. theol. + HLA</v>
          </cell>
          <cell r="G237">
            <v>2</v>
          </cell>
          <cell r="H237" t="str">
            <v>Liz./Dipl./Staatsexamen</v>
          </cell>
          <cell r="I237" t="str">
            <v>False</v>
          </cell>
          <cell r="J237" t="str">
            <v>False</v>
          </cell>
          <cell r="K237" t="str">
            <v>False</v>
          </cell>
          <cell r="L237">
            <v>0</v>
          </cell>
          <cell r="M237" t="str">
            <v>NULL</v>
          </cell>
          <cell r="N237" t="str">
            <v>NULL</v>
          </cell>
          <cell r="O237">
            <v>12</v>
          </cell>
          <cell r="P237" t="str">
            <v>False</v>
          </cell>
          <cell r="Q237" t="str">
            <v>NULL</v>
          </cell>
          <cell r="R237" t="str">
            <v>Lizentiat/Diplom</v>
          </cell>
          <cell r="S237" t="str">
            <v>NULL</v>
          </cell>
          <cell r="T237" t="str">
            <v>False</v>
          </cell>
          <cell r="U237" t="str">
            <v>False</v>
          </cell>
          <cell r="V237" t="str">
            <v>False</v>
          </cell>
          <cell r="W237" t="str">
            <v>False</v>
          </cell>
          <cell r="X237" t="str">
            <v>HLA EDA HIST</v>
          </cell>
          <cell r="Y237" t="str">
            <v>NA</v>
          </cell>
          <cell r="Z237">
            <v>0</v>
          </cell>
          <cell r="AA237" t="str">
            <v>False</v>
          </cell>
          <cell r="AC237">
            <v>10</v>
          </cell>
          <cell r="AD237">
            <v>1120</v>
          </cell>
          <cell r="AE237" t="str">
            <v>1120_10</v>
          </cell>
          <cell r="AF237">
            <v>1100</v>
          </cell>
          <cell r="AG237">
            <v>318</v>
          </cell>
          <cell r="AH237" t="str">
            <v>HLA EDA HIST</v>
          </cell>
          <cell r="AI237" t="str">
            <v/>
          </cell>
        </row>
        <row r="238">
          <cell r="A238">
            <v>320</v>
          </cell>
          <cell r="B238" t="str">
            <v>Theologische Fakultät</v>
          </cell>
          <cell r="C238" t="str">
            <v>NULL</v>
          </cell>
          <cell r="D238" t="str">
            <v>Pfarrer/in ck.-theol.</v>
          </cell>
          <cell r="E238" t="str">
            <v>Pfarrer/in ck.-theol.</v>
          </cell>
          <cell r="F238" t="str">
            <v>Pfarrer/in ck.-theol.</v>
          </cell>
          <cell r="G238">
            <v>1</v>
          </cell>
          <cell r="H238" t="str">
            <v>Liz./Dipl./Staatsexamen</v>
          </cell>
          <cell r="I238" t="str">
            <v>False</v>
          </cell>
          <cell r="J238" t="str">
            <v>False</v>
          </cell>
          <cell r="K238" t="str">
            <v>False</v>
          </cell>
          <cell r="L238">
            <v>0</v>
          </cell>
          <cell r="M238" t="str">
            <v>NULL</v>
          </cell>
          <cell r="N238" t="str">
            <v>NULL</v>
          </cell>
          <cell r="O238">
            <v>12</v>
          </cell>
          <cell r="P238" t="str">
            <v>False</v>
          </cell>
          <cell r="Q238" t="str">
            <v>NULL</v>
          </cell>
          <cell r="R238" t="str">
            <v>Theologie</v>
          </cell>
          <cell r="S238" t="str">
            <v>Extrauniversitär</v>
          </cell>
          <cell r="T238" t="str">
            <v>False</v>
          </cell>
          <cell r="U238" t="str">
            <v>False</v>
          </cell>
          <cell r="V238" t="str">
            <v>True</v>
          </cell>
          <cell r="W238" t="str">
            <v>False</v>
          </cell>
          <cell r="X238" t="str">
            <v>Christkatholische Theologie</v>
          </cell>
          <cell r="Y238" t="str">
            <v>NA</v>
          </cell>
          <cell r="Z238">
            <v>0</v>
          </cell>
          <cell r="AA238" t="str">
            <v>False</v>
          </cell>
          <cell r="AC238">
            <v>10</v>
          </cell>
          <cell r="AD238">
            <v>2200</v>
          </cell>
          <cell r="AE238" t="str">
            <v>2200_10</v>
          </cell>
          <cell r="AF238">
            <v>2505</v>
          </cell>
          <cell r="AG238">
            <v>320</v>
          </cell>
          <cell r="AH238" t="str">
            <v>Christkatholische Theologie</v>
          </cell>
          <cell r="AI238" t="str">
            <v/>
          </cell>
        </row>
        <row r="239">
          <cell r="A239">
            <v>321</v>
          </cell>
          <cell r="B239" t="str">
            <v>Theologische Fakultät</v>
          </cell>
          <cell r="C239" t="str">
            <v>NULL</v>
          </cell>
          <cell r="D239" t="str">
            <v>Lic. ck. theol.</v>
          </cell>
          <cell r="E239" t="str">
            <v>Lic. ck. theol.</v>
          </cell>
          <cell r="F239" t="str">
            <v>Lic. ck. theol.</v>
          </cell>
          <cell r="G239">
            <v>1</v>
          </cell>
          <cell r="H239" t="str">
            <v>Liz./Dipl./Staatsexamen</v>
          </cell>
          <cell r="I239" t="str">
            <v>False</v>
          </cell>
          <cell r="J239" t="str">
            <v>False</v>
          </cell>
          <cell r="K239" t="str">
            <v>False</v>
          </cell>
          <cell r="L239">
            <v>0</v>
          </cell>
          <cell r="M239" t="str">
            <v>NULL</v>
          </cell>
          <cell r="N239" t="str">
            <v>NULL</v>
          </cell>
          <cell r="O239">
            <v>12</v>
          </cell>
          <cell r="P239" t="str">
            <v>False</v>
          </cell>
          <cell r="Q239" t="str">
            <v>NULL</v>
          </cell>
          <cell r="R239" t="str">
            <v>Theologie</v>
          </cell>
          <cell r="S239" t="str">
            <v>Hochschule</v>
          </cell>
          <cell r="T239" t="str">
            <v>False</v>
          </cell>
          <cell r="U239" t="str">
            <v>False</v>
          </cell>
          <cell r="V239" t="str">
            <v>True</v>
          </cell>
          <cell r="W239" t="str">
            <v>False</v>
          </cell>
          <cell r="X239" t="str">
            <v>Christkatholische Theologie</v>
          </cell>
          <cell r="Y239" t="str">
            <v>NA</v>
          </cell>
          <cell r="Z239">
            <v>0</v>
          </cell>
          <cell r="AA239" t="str">
            <v>False</v>
          </cell>
          <cell r="AC239">
            <v>10</v>
          </cell>
          <cell r="AD239">
            <v>2200</v>
          </cell>
          <cell r="AE239" t="str">
            <v>2200_10</v>
          </cell>
          <cell r="AF239">
            <v>1215</v>
          </cell>
          <cell r="AG239">
            <v>321</v>
          </cell>
          <cell r="AH239" t="str">
            <v>Christkatholische Theologie</v>
          </cell>
          <cell r="AI239" t="str">
            <v/>
          </cell>
        </row>
        <row r="240">
          <cell r="A240">
            <v>322</v>
          </cell>
          <cell r="B240" t="str">
            <v>Theologische Fakultät</v>
          </cell>
          <cell r="C240" t="str">
            <v>NULL</v>
          </cell>
          <cell r="D240" t="str">
            <v>Pfarrer/in ck.-theol. + ZÖ (ab 98/99 Zertifikat)</v>
          </cell>
          <cell r="E240" t="str">
            <v>Pfarrer/in ck.-theol. + ZÖ</v>
          </cell>
          <cell r="F240" t="str">
            <v>Pfarrer/in ck.-theol. + ZÖ (ab 98/99 Zertifikat)</v>
          </cell>
          <cell r="G240">
            <v>1</v>
          </cell>
          <cell r="H240" t="str">
            <v>Liz./Dipl./Staatsexamen</v>
          </cell>
          <cell r="I240" t="str">
            <v>False</v>
          </cell>
          <cell r="J240" t="str">
            <v>False</v>
          </cell>
          <cell r="K240" t="str">
            <v>False</v>
          </cell>
          <cell r="L240">
            <v>0</v>
          </cell>
          <cell r="M240" t="str">
            <v>NULL</v>
          </cell>
          <cell r="N240" t="str">
            <v>NULL</v>
          </cell>
          <cell r="O240">
            <v>12</v>
          </cell>
          <cell r="P240" t="str">
            <v>False</v>
          </cell>
          <cell r="Q240" t="str">
            <v>NULL</v>
          </cell>
          <cell r="R240" t="str">
            <v>NULL</v>
          </cell>
          <cell r="S240" t="str">
            <v>NULL</v>
          </cell>
          <cell r="T240" t="str">
            <v>False</v>
          </cell>
          <cell r="U240" t="str">
            <v>False</v>
          </cell>
          <cell r="V240" t="str">
            <v>False</v>
          </cell>
          <cell r="W240" t="str">
            <v>False</v>
          </cell>
          <cell r="X240" t="str">
            <v>Christkatholische Theologie</v>
          </cell>
          <cell r="Y240" t="str">
            <v>NA</v>
          </cell>
          <cell r="Z240">
            <v>0</v>
          </cell>
          <cell r="AA240" t="str">
            <v>False</v>
          </cell>
          <cell r="AC240">
            <v>10</v>
          </cell>
          <cell r="AD240">
            <v>2200</v>
          </cell>
          <cell r="AE240" t="str">
            <v>2200_10</v>
          </cell>
          <cell r="AF240">
            <v>2520</v>
          </cell>
          <cell r="AG240">
            <v>322</v>
          </cell>
          <cell r="AH240" t="str">
            <v>Christkatholische Theologie</v>
          </cell>
          <cell r="AI240" t="str">
            <v/>
          </cell>
        </row>
        <row r="241">
          <cell r="A241">
            <v>323</v>
          </cell>
          <cell r="B241" t="str">
            <v>Theologische Fakultät</v>
          </cell>
          <cell r="C241" t="str">
            <v>NULL</v>
          </cell>
          <cell r="D241" t="str">
            <v>Bachelor of Theology, Universität Bern</v>
          </cell>
          <cell r="E241" t="str">
            <v>Bachelor of Theology, Universität Bern</v>
          </cell>
          <cell r="F241" t="str">
            <v>Bachelor of Theology, Universität Bern</v>
          </cell>
          <cell r="G241">
            <v>1</v>
          </cell>
          <cell r="H241" t="str">
            <v>Bachelor</v>
          </cell>
          <cell r="I241" t="str">
            <v>True</v>
          </cell>
          <cell r="J241" t="str">
            <v>False</v>
          </cell>
          <cell r="K241" t="str">
            <v>True</v>
          </cell>
          <cell r="L241">
            <v>180</v>
          </cell>
          <cell r="M241">
            <v>3</v>
          </cell>
          <cell r="N241" t="str">
            <v>NULL</v>
          </cell>
          <cell r="O241">
            <v>6</v>
          </cell>
          <cell r="P241" t="str">
            <v>False</v>
          </cell>
          <cell r="Q241" t="str">
            <v>Bachelor</v>
          </cell>
          <cell r="R241" t="str">
            <v>Bachelor</v>
          </cell>
          <cell r="S241" t="str">
            <v>Hochschule</v>
          </cell>
          <cell r="T241" t="str">
            <v>True</v>
          </cell>
          <cell r="U241" t="str">
            <v>True</v>
          </cell>
          <cell r="V241" t="str">
            <v>True</v>
          </cell>
          <cell r="W241" t="str">
            <v>False</v>
          </cell>
          <cell r="X241" t="str">
            <v>Theologie</v>
          </cell>
          <cell r="Y241" t="str">
            <v>NA</v>
          </cell>
          <cell r="Z241">
            <v>0</v>
          </cell>
          <cell r="AA241" t="str">
            <v>True</v>
          </cell>
          <cell r="AC241">
            <v>15</v>
          </cell>
          <cell r="AD241">
            <v>2130</v>
          </cell>
          <cell r="AE241" t="str">
            <v>2130_15</v>
          </cell>
          <cell r="AF241">
            <v>1205</v>
          </cell>
          <cell r="AG241">
            <v>323</v>
          </cell>
          <cell r="AH241" t="str">
            <v>Theologie</v>
          </cell>
          <cell r="AI241" t="str">
            <v/>
          </cell>
        </row>
        <row r="242">
          <cell r="A242">
            <v>324</v>
          </cell>
          <cell r="B242" t="str">
            <v>Theologische Fakultät</v>
          </cell>
          <cell r="C242" t="str">
            <v>NULL</v>
          </cell>
          <cell r="D242" t="str">
            <v>Master of Theology Universität Bern</v>
          </cell>
          <cell r="E242" t="str">
            <v>Master of Theology Universität Bern</v>
          </cell>
          <cell r="F242" t="str">
            <v>Master of Theology, Universität Bern</v>
          </cell>
          <cell r="G242">
            <v>1</v>
          </cell>
          <cell r="H242" t="str">
            <v>Master</v>
          </cell>
          <cell r="I242" t="str">
            <v>True</v>
          </cell>
          <cell r="J242" t="str">
            <v>False</v>
          </cell>
          <cell r="K242" t="str">
            <v>True</v>
          </cell>
          <cell r="L242">
            <v>120</v>
          </cell>
          <cell r="M242">
            <v>3</v>
          </cell>
          <cell r="N242" t="str">
            <v>NULL</v>
          </cell>
          <cell r="O242">
            <v>4</v>
          </cell>
          <cell r="P242" t="str">
            <v>False</v>
          </cell>
          <cell r="Q242" t="str">
            <v>Master</v>
          </cell>
          <cell r="R242" t="str">
            <v>Master</v>
          </cell>
          <cell r="S242" t="str">
            <v>Hochschule</v>
          </cell>
          <cell r="T242" t="str">
            <v>True</v>
          </cell>
          <cell r="U242" t="str">
            <v>True</v>
          </cell>
          <cell r="V242" t="str">
            <v>True</v>
          </cell>
          <cell r="W242" t="str">
            <v>False</v>
          </cell>
          <cell r="X242" t="str">
            <v>Theologie</v>
          </cell>
          <cell r="Y242" t="str">
            <v>konsekutiv</v>
          </cell>
          <cell r="Z242">
            <v>0</v>
          </cell>
          <cell r="AA242" t="str">
            <v>True</v>
          </cell>
          <cell r="AC242">
            <v>25</v>
          </cell>
          <cell r="AD242">
            <v>2130</v>
          </cell>
          <cell r="AE242" t="str">
            <v>2130_25</v>
          </cell>
          <cell r="AF242">
            <v>1205</v>
          </cell>
          <cell r="AG242">
            <v>324</v>
          </cell>
          <cell r="AH242" t="str">
            <v>Theologie</v>
          </cell>
          <cell r="AI242" t="str">
            <v>K</v>
          </cell>
        </row>
        <row r="243">
          <cell r="A243">
            <v>325</v>
          </cell>
          <cell r="B243" t="str">
            <v>Theologische Fakultät</v>
          </cell>
          <cell r="C243" t="str">
            <v>NULL</v>
          </cell>
          <cell r="D243" t="str">
            <v>B A in Religious Studies, Universität Bern</v>
          </cell>
          <cell r="E243" t="str">
            <v>B A in Religious Studies, Universität Bern</v>
          </cell>
          <cell r="F243" t="str">
            <v>B A in Religious Studies, Universität Bern</v>
          </cell>
          <cell r="G243">
            <v>1</v>
          </cell>
          <cell r="H243" t="str">
            <v>Bachelor</v>
          </cell>
          <cell r="I243" t="str">
            <v>True</v>
          </cell>
          <cell r="J243" t="str">
            <v>False</v>
          </cell>
          <cell r="K243" t="str">
            <v>True</v>
          </cell>
          <cell r="L243">
            <v>180</v>
          </cell>
          <cell r="M243">
            <v>2</v>
          </cell>
          <cell r="N243" t="str">
            <v>NULL</v>
          </cell>
          <cell r="O243">
            <v>6</v>
          </cell>
          <cell r="P243" t="str">
            <v>False</v>
          </cell>
          <cell r="Q243" t="str">
            <v>Bachelor</v>
          </cell>
          <cell r="R243" t="str">
            <v>Bachelor</v>
          </cell>
          <cell r="S243" t="str">
            <v>Hochschule</v>
          </cell>
          <cell r="T243" t="str">
            <v>True</v>
          </cell>
          <cell r="U243" t="str">
            <v>True</v>
          </cell>
          <cell r="V243" t="str">
            <v>True</v>
          </cell>
          <cell r="W243" t="str">
            <v>False</v>
          </cell>
          <cell r="X243" t="str">
            <v>Interreligiöse Studien</v>
          </cell>
          <cell r="Y243" t="str">
            <v>NA</v>
          </cell>
          <cell r="Z243">
            <v>0</v>
          </cell>
          <cell r="AA243" t="str">
            <v>True</v>
          </cell>
          <cell r="AC243">
            <v>15</v>
          </cell>
          <cell r="AD243">
            <v>2140</v>
          </cell>
          <cell r="AE243" t="str">
            <v>2140_15</v>
          </cell>
          <cell r="AF243">
            <v>1205</v>
          </cell>
          <cell r="AG243">
            <v>325</v>
          </cell>
          <cell r="AH243" t="str">
            <v>Interreligiöse Studien</v>
          </cell>
          <cell r="AI243" t="str">
            <v/>
          </cell>
        </row>
        <row r="244">
          <cell r="A244">
            <v>326</v>
          </cell>
          <cell r="B244" t="str">
            <v>Theologische Fakultät</v>
          </cell>
          <cell r="C244" t="str">
            <v>NULL</v>
          </cell>
          <cell r="D244" t="str">
            <v>M A in Religious Studies, Universität Bern</v>
          </cell>
          <cell r="E244" t="str">
            <v>M A in Religious Studies, Universität Bern</v>
          </cell>
          <cell r="F244" t="str">
            <v>M A in Religious Studies, Universität Bern</v>
          </cell>
          <cell r="G244">
            <v>1</v>
          </cell>
          <cell r="H244" t="str">
            <v>Master</v>
          </cell>
          <cell r="I244" t="str">
            <v>True</v>
          </cell>
          <cell r="J244" t="str">
            <v>False</v>
          </cell>
          <cell r="K244" t="str">
            <v>True</v>
          </cell>
          <cell r="L244">
            <v>120</v>
          </cell>
          <cell r="M244">
            <v>2</v>
          </cell>
          <cell r="N244" t="str">
            <v>NULL</v>
          </cell>
          <cell r="O244">
            <v>4</v>
          </cell>
          <cell r="P244" t="str">
            <v>False</v>
          </cell>
          <cell r="Q244" t="str">
            <v>Master</v>
          </cell>
          <cell r="R244" t="str">
            <v>Master</v>
          </cell>
          <cell r="S244" t="str">
            <v>Hochschule</v>
          </cell>
          <cell r="T244" t="str">
            <v>True</v>
          </cell>
          <cell r="U244" t="str">
            <v>True</v>
          </cell>
          <cell r="V244" t="str">
            <v>True</v>
          </cell>
          <cell r="W244" t="str">
            <v>False</v>
          </cell>
          <cell r="X244" t="str">
            <v>Interreligiöse Studien</v>
          </cell>
          <cell r="Y244" t="str">
            <v>konsekutiv</v>
          </cell>
          <cell r="Z244">
            <v>0</v>
          </cell>
          <cell r="AA244" t="str">
            <v>True</v>
          </cell>
          <cell r="AC244">
            <v>25</v>
          </cell>
          <cell r="AD244">
            <v>2140</v>
          </cell>
          <cell r="AE244" t="str">
            <v>2140_25</v>
          </cell>
          <cell r="AF244">
            <v>1205</v>
          </cell>
          <cell r="AG244">
            <v>326</v>
          </cell>
          <cell r="AH244" t="str">
            <v>Interreligiöse Studien</v>
          </cell>
          <cell r="AI244" t="str">
            <v>K</v>
          </cell>
        </row>
        <row r="245">
          <cell r="A245">
            <v>327</v>
          </cell>
          <cell r="B245" t="str">
            <v>Theologische Fakultät</v>
          </cell>
          <cell r="C245" t="str">
            <v>NULL</v>
          </cell>
          <cell r="D245" t="str">
            <v>M A in Antikes Judentum, Uni Zürich und Uni Bern</v>
          </cell>
          <cell r="E245" t="str">
            <v>M A in Antikes Judentum, Uni Zürich und Uni Bern</v>
          </cell>
          <cell r="F245" t="str">
            <v>M A in Antikes Judentum, Uni Zürich und Uni Bern</v>
          </cell>
          <cell r="G245">
            <v>1</v>
          </cell>
          <cell r="H245" t="str">
            <v>Master</v>
          </cell>
          <cell r="I245" t="str">
            <v>True</v>
          </cell>
          <cell r="J245" t="str">
            <v>False</v>
          </cell>
          <cell r="K245" t="str">
            <v>True</v>
          </cell>
          <cell r="L245">
            <v>120</v>
          </cell>
          <cell r="M245" t="str">
            <v>NULL</v>
          </cell>
          <cell r="N245" t="str">
            <v>NULL</v>
          </cell>
          <cell r="O245">
            <v>4</v>
          </cell>
          <cell r="P245" t="str">
            <v>False</v>
          </cell>
          <cell r="Q245" t="str">
            <v>Spez. Master</v>
          </cell>
          <cell r="R245" t="str">
            <v>Master</v>
          </cell>
          <cell r="S245" t="str">
            <v>Hochschule</v>
          </cell>
          <cell r="T245" t="str">
            <v>True</v>
          </cell>
          <cell r="U245" t="str">
            <v>True</v>
          </cell>
          <cell r="V245" t="str">
            <v>True</v>
          </cell>
          <cell r="W245" t="str">
            <v>False</v>
          </cell>
          <cell r="X245" t="str">
            <v>Antikes Judentum</v>
          </cell>
          <cell r="Y245" t="str">
            <v>spezialisert</v>
          </cell>
          <cell r="Z245">
            <v>0</v>
          </cell>
          <cell r="AA245" t="str">
            <v>True</v>
          </cell>
          <cell r="AC245">
            <v>25</v>
          </cell>
          <cell r="AD245">
            <v>2122</v>
          </cell>
          <cell r="AE245" t="str">
            <v>2122_25</v>
          </cell>
          <cell r="AF245">
            <v>1201</v>
          </cell>
          <cell r="AG245">
            <v>327</v>
          </cell>
          <cell r="AH245" t="str">
            <v>Antikes Judentum</v>
          </cell>
          <cell r="AI245" t="str">
            <v>S</v>
          </cell>
        </row>
        <row r="246">
          <cell r="A246">
            <v>328</v>
          </cell>
          <cell r="B246" t="str">
            <v>Rechtswissenschaftliche Fakultät</v>
          </cell>
          <cell r="C246" t="str">
            <v>NULL</v>
          </cell>
          <cell r="D246" t="str">
            <v>Bachelor of Law, Universität Bern</v>
          </cell>
          <cell r="E246" t="str">
            <v>Bachelor of Law LL.B. Univeristät Bern</v>
          </cell>
          <cell r="F246" t="str">
            <v>Bachelor of Law BLaw, Universität Bern</v>
          </cell>
          <cell r="G246">
            <v>1</v>
          </cell>
          <cell r="H246" t="str">
            <v>Bachelor</v>
          </cell>
          <cell r="I246" t="str">
            <v>True</v>
          </cell>
          <cell r="J246" t="str">
            <v>False</v>
          </cell>
          <cell r="K246" t="str">
            <v>True</v>
          </cell>
          <cell r="L246">
            <v>180</v>
          </cell>
          <cell r="M246">
            <v>50</v>
          </cell>
          <cell r="N246" t="str">
            <v>NULL</v>
          </cell>
          <cell r="O246">
            <v>6</v>
          </cell>
          <cell r="P246" t="str">
            <v>False</v>
          </cell>
          <cell r="Q246" t="str">
            <v>Bachelor</v>
          </cell>
          <cell r="R246" t="str">
            <v>Bachelor</v>
          </cell>
          <cell r="S246" t="str">
            <v>Hochschule</v>
          </cell>
          <cell r="T246" t="str">
            <v>True</v>
          </cell>
          <cell r="U246" t="str">
            <v>True</v>
          </cell>
          <cell r="V246" t="str">
            <v>True</v>
          </cell>
          <cell r="W246" t="str">
            <v>False</v>
          </cell>
          <cell r="X246" t="str">
            <v>Rechtswissenschaften</v>
          </cell>
          <cell r="Y246" t="str">
            <v>NA</v>
          </cell>
          <cell r="Z246">
            <v>0</v>
          </cell>
          <cell r="AA246" t="str">
            <v>True</v>
          </cell>
          <cell r="AC246">
            <v>15</v>
          </cell>
          <cell r="AD246">
            <v>2300</v>
          </cell>
          <cell r="AE246" t="str">
            <v>2300_15</v>
          </cell>
          <cell r="AF246">
            <v>2600</v>
          </cell>
          <cell r="AG246">
            <v>328</v>
          </cell>
          <cell r="AH246" t="str">
            <v>Rechtswissenschaften</v>
          </cell>
          <cell r="AI246" t="str">
            <v/>
          </cell>
        </row>
        <row r="247">
          <cell r="A247">
            <v>329</v>
          </cell>
          <cell r="B247" t="str">
            <v>Rechtswissenschaftliche Fakultät</v>
          </cell>
          <cell r="C247" t="str">
            <v>NULL</v>
          </cell>
          <cell r="D247" t="str">
            <v>Master of Law, Universität Bern</v>
          </cell>
          <cell r="E247" t="str">
            <v>Master of Law LL.M. Univeristät Bern</v>
          </cell>
          <cell r="F247" t="str">
            <v>Master of Law MLaw, Universität Bern</v>
          </cell>
          <cell r="G247">
            <v>1</v>
          </cell>
          <cell r="H247" t="str">
            <v>Master</v>
          </cell>
          <cell r="I247" t="str">
            <v>True</v>
          </cell>
          <cell r="J247" t="str">
            <v>False</v>
          </cell>
          <cell r="K247" t="str">
            <v>True</v>
          </cell>
          <cell r="L247">
            <v>90</v>
          </cell>
          <cell r="M247">
            <v>50</v>
          </cell>
          <cell r="N247" t="str">
            <v>NULL</v>
          </cell>
          <cell r="O247">
            <v>3</v>
          </cell>
          <cell r="P247" t="str">
            <v>False</v>
          </cell>
          <cell r="Q247" t="str">
            <v>Master</v>
          </cell>
          <cell r="R247" t="str">
            <v>Master</v>
          </cell>
          <cell r="S247" t="str">
            <v>Hochschule</v>
          </cell>
          <cell r="T247" t="str">
            <v>True</v>
          </cell>
          <cell r="U247" t="str">
            <v>True</v>
          </cell>
          <cell r="V247" t="str">
            <v>True</v>
          </cell>
          <cell r="W247" t="str">
            <v>False</v>
          </cell>
          <cell r="X247" t="str">
            <v>Rechtswissenschaften</v>
          </cell>
          <cell r="Y247" t="str">
            <v>konsekutiv</v>
          </cell>
          <cell r="Z247">
            <v>0</v>
          </cell>
          <cell r="AA247" t="str">
            <v>True</v>
          </cell>
          <cell r="AC247">
            <v>25</v>
          </cell>
          <cell r="AD247">
            <v>2300</v>
          </cell>
          <cell r="AE247" t="str">
            <v>2300_25</v>
          </cell>
          <cell r="AF247">
            <v>2600</v>
          </cell>
          <cell r="AG247">
            <v>329</v>
          </cell>
          <cell r="AH247" t="str">
            <v>Rechtswissenschaften</v>
          </cell>
          <cell r="AI247" t="str">
            <v>K</v>
          </cell>
        </row>
        <row r="248">
          <cell r="A248">
            <v>330</v>
          </cell>
          <cell r="B248" t="str">
            <v>Rechtswissenschaftliche Fakultät</v>
          </cell>
          <cell r="C248" t="str">
            <v>NULL</v>
          </cell>
          <cell r="D248" t="str">
            <v>Lic. iur.</v>
          </cell>
          <cell r="E248" t="str">
            <v>Lic. iur.</v>
          </cell>
          <cell r="F248" t="str">
            <v>Lic. iur.</v>
          </cell>
          <cell r="G248">
            <v>1</v>
          </cell>
          <cell r="H248" t="str">
            <v>Liz./Dipl./Staatsexamen</v>
          </cell>
          <cell r="I248" t="str">
            <v>False</v>
          </cell>
          <cell r="J248" t="str">
            <v>False</v>
          </cell>
          <cell r="K248" t="str">
            <v>False</v>
          </cell>
          <cell r="L248">
            <v>0</v>
          </cell>
          <cell r="M248" t="str">
            <v>NULL</v>
          </cell>
          <cell r="N248" t="str">
            <v>NULL</v>
          </cell>
          <cell r="O248">
            <v>12</v>
          </cell>
          <cell r="P248" t="str">
            <v>False</v>
          </cell>
          <cell r="Q248" t="str">
            <v>NULL</v>
          </cell>
          <cell r="R248" t="str">
            <v>Lizentiat/Diplom</v>
          </cell>
          <cell r="S248" t="str">
            <v>Hochschule</v>
          </cell>
          <cell r="T248" t="str">
            <v>False</v>
          </cell>
          <cell r="U248" t="str">
            <v>False</v>
          </cell>
          <cell r="V248" t="str">
            <v>True</v>
          </cell>
          <cell r="W248" t="str">
            <v>False</v>
          </cell>
          <cell r="X248" t="str">
            <v>Rechtswissenschaften</v>
          </cell>
          <cell r="Y248" t="str">
            <v>NA</v>
          </cell>
          <cell r="Z248">
            <v>0</v>
          </cell>
          <cell r="AA248" t="str">
            <v>False</v>
          </cell>
          <cell r="AC248">
            <v>10</v>
          </cell>
          <cell r="AD248">
            <v>2300</v>
          </cell>
          <cell r="AE248" t="str">
            <v>2300_10</v>
          </cell>
          <cell r="AF248">
            <v>2600</v>
          </cell>
          <cell r="AG248">
            <v>330</v>
          </cell>
          <cell r="AH248" t="str">
            <v>Rechtswissenschaften</v>
          </cell>
          <cell r="AI248" t="str">
            <v/>
          </cell>
        </row>
        <row r="249">
          <cell r="A249">
            <v>331</v>
          </cell>
          <cell r="B249" t="str">
            <v>Rechtswissenschaftliche Fakultät</v>
          </cell>
          <cell r="C249" t="str">
            <v>NULL</v>
          </cell>
          <cell r="D249" t="str">
            <v>Notar/Notarin</v>
          </cell>
          <cell r="E249" t="str">
            <v>Notar/Notarin</v>
          </cell>
          <cell r="F249" t="str">
            <v>Notar/Notarin</v>
          </cell>
          <cell r="G249">
            <v>1</v>
          </cell>
          <cell r="H249" t="str">
            <v>Weiterbildung &lt;60 ECTS</v>
          </cell>
          <cell r="I249" t="str">
            <v>True</v>
          </cell>
          <cell r="J249" t="str">
            <v>False</v>
          </cell>
          <cell r="K249" t="str">
            <v>False</v>
          </cell>
          <cell r="L249">
            <v>0</v>
          </cell>
          <cell r="M249" t="str">
            <v>NULL</v>
          </cell>
          <cell r="N249" t="str">
            <v>NULL</v>
          </cell>
          <cell r="O249">
            <v>12</v>
          </cell>
          <cell r="P249" t="str">
            <v>False</v>
          </cell>
          <cell r="Q249" t="str">
            <v>NULL</v>
          </cell>
          <cell r="R249" t="str">
            <v>Notar/innen</v>
          </cell>
          <cell r="S249" t="str">
            <v>Extrauniversitär</v>
          </cell>
          <cell r="T249" t="str">
            <v>True</v>
          </cell>
          <cell r="U249" t="str">
            <v>True</v>
          </cell>
          <cell r="V249" t="str">
            <v>True</v>
          </cell>
          <cell r="W249" t="str">
            <v>False</v>
          </cell>
          <cell r="X249" t="str">
            <v>Rechtswissenschaften</v>
          </cell>
          <cell r="Y249" t="str">
            <v>NA</v>
          </cell>
          <cell r="Z249">
            <v>0</v>
          </cell>
          <cell r="AA249" t="str">
            <v>True</v>
          </cell>
          <cell r="AC249">
            <v>39</v>
          </cell>
          <cell r="AD249">
            <v>2300</v>
          </cell>
          <cell r="AE249" t="str">
            <v>2300_39</v>
          </cell>
          <cell r="AF249">
            <v>2600</v>
          </cell>
          <cell r="AG249">
            <v>331</v>
          </cell>
          <cell r="AH249" t="str">
            <v>Rechtswissenschaften</v>
          </cell>
          <cell r="AI249" t="str">
            <v/>
          </cell>
        </row>
        <row r="250">
          <cell r="A250">
            <v>332</v>
          </cell>
          <cell r="B250" t="str">
            <v>Rechtswissenschaftliche Fakultät</v>
          </cell>
          <cell r="C250" t="str">
            <v>NULL</v>
          </cell>
          <cell r="D250" t="str">
            <v>Anwalt/Anwältin</v>
          </cell>
          <cell r="E250" t="str">
            <v>Anwalt/Anwältin</v>
          </cell>
          <cell r="F250" t="str">
            <v>Anwalt/Anwältin</v>
          </cell>
          <cell r="G250">
            <v>1</v>
          </cell>
          <cell r="H250" t="str">
            <v>Weiterbildung &lt;60 ECTS</v>
          </cell>
          <cell r="I250" t="str">
            <v>True</v>
          </cell>
          <cell r="J250" t="str">
            <v>False</v>
          </cell>
          <cell r="K250" t="str">
            <v>False</v>
          </cell>
          <cell r="L250">
            <v>0</v>
          </cell>
          <cell r="M250" t="str">
            <v>NULL</v>
          </cell>
          <cell r="N250" t="str">
            <v>NULL</v>
          </cell>
          <cell r="O250">
            <v>12</v>
          </cell>
          <cell r="P250" t="str">
            <v>False</v>
          </cell>
          <cell r="Q250" t="str">
            <v>NULL</v>
          </cell>
          <cell r="R250" t="str">
            <v>Anwält/innen</v>
          </cell>
          <cell r="S250" t="str">
            <v>Extrauniversitär</v>
          </cell>
          <cell r="T250" t="str">
            <v>True</v>
          </cell>
          <cell r="U250" t="str">
            <v>True</v>
          </cell>
          <cell r="V250" t="str">
            <v>True</v>
          </cell>
          <cell r="W250" t="str">
            <v>False</v>
          </cell>
          <cell r="X250" t="str">
            <v>Rechtswissenschaften</v>
          </cell>
          <cell r="Y250" t="str">
            <v>NA</v>
          </cell>
          <cell r="Z250">
            <v>0</v>
          </cell>
          <cell r="AA250" t="str">
            <v>True</v>
          </cell>
          <cell r="AC250">
            <v>39</v>
          </cell>
          <cell r="AD250">
            <v>2300</v>
          </cell>
          <cell r="AE250" t="str">
            <v>2300_39</v>
          </cell>
          <cell r="AF250">
            <v>2600</v>
          </cell>
          <cell r="AG250">
            <v>332</v>
          </cell>
          <cell r="AH250" t="str">
            <v>Rechtswissenschaften</v>
          </cell>
          <cell r="AI250" t="str">
            <v/>
          </cell>
        </row>
        <row r="251">
          <cell r="A251">
            <v>333</v>
          </cell>
          <cell r="B251" t="str">
            <v>Rechtswissenschaftliche Fakultät</v>
          </cell>
          <cell r="C251" t="str">
            <v>NULL</v>
          </cell>
          <cell r="D251" t="str">
            <v>Lic. iur. + ZÖ (ab 98/99 Zertifikat)</v>
          </cell>
          <cell r="E251" t="str">
            <v>Lic. iur. + ZÖ</v>
          </cell>
          <cell r="F251" t="str">
            <v>Lic. iur. + ZÖ (ab 98/99 Zertifikat)</v>
          </cell>
          <cell r="G251">
            <v>1</v>
          </cell>
          <cell r="H251" t="str">
            <v>Liz./Dipl./Staatsexamen</v>
          </cell>
          <cell r="I251" t="str">
            <v>False</v>
          </cell>
          <cell r="J251" t="str">
            <v>False</v>
          </cell>
          <cell r="K251" t="str">
            <v>False</v>
          </cell>
          <cell r="L251">
            <v>0</v>
          </cell>
          <cell r="M251" t="str">
            <v>NULL</v>
          </cell>
          <cell r="N251" t="str">
            <v>NULL</v>
          </cell>
          <cell r="O251">
            <v>12</v>
          </cell>
          <cell r="P251" t="str">
            <v>False</v>
          </cell>
          <cell r="Q251" t="str">
            <v>NULL</v>
          </cell>
          <cell r="R251" t="str">
            <v>Lizentiat/Diplom</v>
          </cell>
          <cell r="S251" t="str">
            <v>NULL</v>
          </cell>
          <cell r="T251" t="str">
            <v>False</v>
          </cell>
          <cell r="U251" t="str">
            <v>False</v>
          </cell>
          <cell r="V251" t="str">
            <v>False</v>
          </cell>
          <cell r="W251" t="str">
            <v>False</v>
          </cell>
          <cell r="X251" t="str">
            <v>Rechtswissenschaften</v>
          </cell>
          <cell r="Y251" t="str">
            <v>NA</v>
          </cell>
          <cell r="Z251">
            <v>0</v>
          </cell>
          <cell r="AA251" t="str">
            <v>False</v>
          </cell>
          <cell r="AC251">
            <v>10</v>
          </cell>
          <cell r="AD251">
            <v>2300</v>
          </cell>
          <cell r="AE251" t="str">
            <v>2300_10</v>
          </cell>
          <cell r="AF251">
            <v>2600</v>
          </cell>
          <cell r="AG251">
            <v>333</v>
          </cell>
          <cell r="AH251" t="str">
            <v>Rechtswissenschaften</v>
          </cell>
          <cell r="AI251" t="str">
            <v/>
          </cell>
        </row>
        <row r="252">
          <cell r="A252">
            <v>334</v>
          </cell>
          <cell r="B252" t="str">
            <v>Rechtswissenschaftliche Fakultät</v>
          </cell>
          <cell r="C252" t="str">
            <v>NULL</v>
          </cell>
          <cell r="D252" t="str">
            <v>Notar/in + ZÖ (ab 98/99 Zertifikat)</v>
          </cell>
          <cell r="E252" t="str">
            <v>Notar/in + ZÖ</v>
          </cell>
          <cell r="F252" t="str">
            <v>Notar/in + ZÖ (ab 98/99 Zertifikat)</v>
          </cell>
          <cell r="G252">
            <v>1</v>
          </cell>
          <cell r="H252" t="str">
            <v>Weiterbildung &lt;60 ECTS</v>
          </cell>
          <cell r="I252" t="str">
            <v>False</v>
          </cell>
          <cell r="J252" t="str">
            <v>False</v>
          </cell>
          <cell r="K252" t="str">
            <v>False</v>
          </cell>
          <cell r="L252">
            <v>0</v>
          </cell>
          <cell r="M252" t="str">
            <v>NULL</v>
          </cell>
          <cell r="N252" t="str">
            <v>NULL</v>
          </cell>
          <cell r="O252">
            <v>12</v>
          </cell>
          <cell r="P252" t="str">
            <v>False</v>
          </cell>
          <cell r="Q252" t="str">
            <v>NULL</v>
          </cell>
          <cell r="R252" t="str">
            <v>NULL</v>
          </cell>
          <cell r="S252" t="str">
            <v>NULL</v>
          </cell>
          <cell r="T252" t="str">
            <v>False</v>
          </cell>
          <cell r="U252" t="str">
            <v>False</v>
          </cell>
          <cell r="V252" t="str">
            <v>False</v>
          </cell>
          <cell r="W252" t="str">
            <v>False</v>
          </cell>
          <cell r="X252" t="str">
            <v>Rechtswissenschaften</v>
          </cell>
          <cell r="Y252" t="str">
            <v>NA</v>
          </cell>
          <cell r="Z252">
            <v>0</v>
          </cell>
          <cell r="AA252" t="str">
            <v>False</v>
          </cell>
          <cell r="AC252">
            <v>39</v>
          </cell>
          <cell r="AD252">
            <v>2300</v>
          </cell>
          <cell r="AE252" t="str">
            <v>2300_39</v>
          </cell>
          <cell r="AF252">
            <v>2600</v>
          </cell>
          <cell r="AG252">
            <v>334</v>
          </cell>
          <cell r="AH252" t="str">
            <v>Rechtswissenschaften</v>
          </cell>
          <cell r="AI252" t="str">
            <v/>
          </cell>
        </row>
        <row r="253">
          <cell r="A253">
            <v>335</v>
          </cell>
          <cell r="B253" t="str">
            <v>Wirtschafts- und Sozialwissenschaftliche Fakultät</v>
          </cell>
          <cell r="C253" t="str">
            <v>NULL</v>
          </cell>
          <cell r="D253" t="str">
            <v>Lic. rer. pol.</v>
          </cell>
          <cell r="E253" t="str">
            <v>Lic. rer. pol.</v>
          </cell>
          <cell r="F253" t="str">
            <v>Lic. rer. pol.</v>
          </cell>
          <cell r="G253">
            <v>1</v>
          </cell>
          <cell r="H253" t="str">
            <v>Liz./Dipl./Staatsexamen</v>
          </cell>
          <cell r="I253" t="str">
            <v>False</v>
          </cell>
          <cell r="J253" t="str">
            <v>False</v>
          </cell>
          <cell r="K253" t="str">
            <v>False</v>
          </cell>
          <cell r="L253">
            <v>0</v>
          </cell>
          <cell r="M253" t="str">
            <v>NULL</v>
          </cell>
          <cell r="N253" t="str">
            <v>NULL</v>
          </cell>
          <cell r="O253">
            <v>12</v>
          </cell>
          <cell r="P253" t="str">
            <v>False</v>
          </cell>
          <cell r="Q253" t="str">
            <v>NULL</v>
          </cell>
          <cell r="R253" t="str">
            <v>Lizentiat/Diplom</v>
          </cell>
          <cell r="S253" t="str">
            <v>Hochschule</v>
          </cell>
          <cell r="T253" t="str">
            <v>False</v>
          </cell>
          <cell r="U253" t="str">
            <v>False</v>
          </cell>
          <cell r="V253" t="str">
            <v>True</v>
          </cell>
          <cell r="W253" t="str">
            <v>False</v>
          </cell>
          <cell r="X253" t="str">
            <v>Politikwissenschaft</v>
          </cell>
          <cell r="Y253" t="str">
            <v>NA</v>
          </cell>
          <cell r="Z253">
            <v>0</v>
          </cell>
          <cell r="AA253" t="str">
            <v>False</v>
          </cell>
          <cell r="AC253">
            <v>10</v>
          </cell>
          <cell r="AD253">
            <v>2361</v>
          </cell>
          <cell r="AE253" t="str">
            <v>2361_10</v>
          </cell>
          <cell r="AF253">
            <v>2300</v>
          </cell>
          <cell r="AG253">
            <v>335</v>
          </cell>
          <cell r="AH253" t="str">
            <v>Politikwissenschaft</v>
          </cell>
          <cell r="AI253" t="str">
            <v/>
          </cell>
        </row>
        <row r="254">
          <cell r="A254">
            <v>336</v>
          </cell>
          <cell r="B254" t="str">
            <v>Wirtschafts- und Sozialwissenschaftliche Fakultät</v>
          </cell>
          <cell r="C254" t="str">
            <v>NULL</v>
          </cell>
          <cell r="D254" t="str">
            <v>Handelslehrer/in</v>
          </cell>
          <cell r="E254" t="str">
            <v>Handelslehrer/in</v>
          </cell>
          <cell r="F254" t="str">
            <v>Handelslehrer/in</v>
          </cell>
          <cell r="G254">
            <v>1</v>
          </cell>
          <cell r="H254" t="str">
            <v>Liz./Dipl./Staatsexamen</v>
          </cell>
          <cell r="I254" t="str">
            <v>False</v>
          </cell>
          <cell r="J254" t="str">
            <v>False</v>
          </cell>
          <cell r="K254" t="str">
            <v>False</v>
          </cell>
          <cell r="L254">
            <v>0</v>
          </cell>
          <cell r="M254" t="str">
            <v>NULL</v>
          </cell>
          <cell r="N254" t="str">
            <v>NULL</v>
          </cell>
          <cell r="O254">
            <v>12</v>
          </cell>
          <cell r="P254" t="str">
            <v>False</v>
          </cell>
          <cell r="Q254" t="str">
            <v>NULL</v>
          </cell>
          <cell r="R254" t="str">
            <v>Lizentiat/Diplom</v>
          </cell>
          <cell r="S254" t="str">
            <v>Extrauniversitär</v>
          </cell>
          <cell r="T254" t="str">
            <v>False</v>
          </cell>
          <cell r="U254" t="str">
            <v>False</v>
          </cell>
          <cell r="V254" t="str">
            <v>True</v>
          </cell>
          <cell r="W254" t="str">
            <v>False</v>
          </cell>
          <cell r="X254" t="str">
            <v>Volkswirtschaftslehre</v>
          </cell>
          <cell r="Y254" t="str">
            <v>NA</v>
          </cell>
          <cell r="Z254">
            <v>0</v>
          </cell>
          <cell r="AA254" t="str">
            <v>False</v>
          </cell>
          <cell r="AC254">
            <v>10</v>
          </cell>
          <cell r="AD254">
            <v>2350</v>
          </cell>
          <cell r="AE254" t="str">
            <v>2350_10</v>
          </cell>
          <cell r="AF254">
            <v>2505</v>
          </cell>
          <cell r="AG254">
            <v>336</v>
          </cell>
          <cell r="AH254" t="str">
            <v>Volkswirtschaftslehre</v>
          </cell>
          <cell r="AI254" t="str">
            <v/>
          </cell>
        </row>
        <row r="255">
          <cell r="A255">
            <v>337</v>
          </cell>
          <cell r="B255" t="str">
            <v>Wirtschafts- und Sozialwissenschaftliche Fakultät</v>
          </cell>
          <cell r="C255" t="str">
            <v>NULL</v>
          </cell>
          <cell r="D255" t="str">
            <v>Lic. rer. oec.</v>
          </cell>
          <cell r="E255" t="str">
            <v>Lic. rer. oec.</v>
          </cell>
          <cell r="F255" t="str">
            <v>Lic. rer. oec.</v>
          </cell>
          <cell r="G255">
            <v>1</v>
          </cell>
          <cell r="H255" t="str">
            <v>Liz./Dipl./Staatsexamen</v>
          </cell>
          <cell r="I255" t="str">
            <v>False</v>
          </cell>
          <cell r="J255" t="str">
            <v>False</v>
          </cell>
          <cell r="K255" t="str">
            <v>False</v>
          </cell>
          <cell r="L255">
            <v>0</v>
          </cell>
          <cell r="M255" t="str">
            <v>NULL</v>
          </cell>
          <cell r="N255" t="str">
            <v>NULL</v>
          </cell>
          <cell r="O255">
            <v>12</v>
          </cell>
          <cell r="P255" t="str">
            <v>False</v>
          </cell>
          <cell r="Q255" t="str">
            <v>NULL</v>
          </cell>
          <cell r="R255" t="str">
            <v>Lizentiat/Diplom</v>
          </cell>
          <cell r="S255" t="str">
            <v>Hochschule</v>
          </cell>
          <cell r="T255" t="str">
            <v>False</v>
          </cell>
          <cell r="U255" t="str">
            <v>False</v>
          </cell>
          <cell r="V255" t="str">
            <v>True</v>
          </cell>
          <cell r="W255" t="str">
            <v>False</v>
          </cell>
          <cell r="X255" t="str">
            <v>Volkswirtschaftslehre</v>
          </cell>
          <cell r="Y255" t="str">
            <v>NA</v>
          </cell>
          <cell r="Z255">
            <v>0</v>
          </cell>
          <cell r="AA255" t="str">
            <v>False</v>
          </cell>
          <cell r="AC255">
            <v>10</v>
          </cell>
          <cell r="AD255">
            <v>2350</v>
          </cell>
          <cell r="AE255" t="str">
            <v>2350_10</v>
          </cell>
          <cell r="AF255">
            <v>2505</v>
          </cell>
          <cell r="AG255">
            <v>337</v>
          </cell>
          <cell r="AH255" t="str">
            <v>Volkswirtschaftslehre</v>
          </cell>
          <cell r="AI255" t="str">
            <v/>
          </cell>
        </row>
        <row r="256">
          <cell r="A256">
            <v>338</v>
          </cell>
          <cell r="B256" t="str">
            <v>Wirtschafts- und Sozialwissenschaftliche Fakultät</v>
          </cell>
          <cell r="C256" t="str">
            <v>NULL</v>
          </cell>
          <cell r="D256" t="str">
            <v>Handelslehrer/in + ZÖ (ab 98/99 Zertifikat)</v>
          </cell>
          <cell r="E256" t="str">
            <v>Handelslehr/in + ZÖ</v>
          </cell>
          <cell r="F256" t="str">
            <v>Handelslehrer/in + ZÖ (ab 98/99 Zertifikat)</v>
          </cell>
          <cell r="G256">
            <v>1</v>
          </cell>
          <cell r="H256" t="str">
            <v>Liz./Dipl./Staatsexamen</v>
          </cell>
          <cell r="I256" t="str">
            <v>False</v>
          </cell>
          <cell r="J256" t="str">
            <v>False</v>
          </cell>
          <cell r="K256" t="str">
            <v>False</v>
          </cell>
          <cell r="L256">
            <v>0</v>
          </cell>
          <cell r="M256" t="str">
            <v>NULL</v>
          </cell>
          <cell r="N256" t="str">
            <v>NULL</v>
          </cell>
          <cell r="O256">
            <v>12</v>
          </cell>
          <cell r="P256" t="str">
            <v>False</v>
          </cell>
          <cell r="Q256" t="str">
            <v>NULL</v>
          </cell>
          <cell r="R256" t="str">
            <v>NULL</v>
          </cell>
          <cell r="S256" t="str">
            <v>NULL</v>
          </cell>
          <cell r="T256" t="str">
            <v>False</v>
          </cell>
          <cell r="U256" t="str">
            <v>False</v>
          </cell>
          <cell r="V256" t="str">
            <v>True</v>
          </cell>
          <cell r="W256" t="str">
            <v>False</v>
          </cell>
          <cell r="X256" t="str">
            <v>Wirtschaftswissenschaften</v>
          </cell>
          <cell r="Y256" t="str">
            <v>NA</v>
          </cell>
          <cell r="Z256">
            <v>0</v>
          </cell>
          <cell r="AA256" t="str">
            <v>False</v>
          </cell>
          <cell r="AC256">
            <v>10</v>
          </cell>
          <cell r="AD256">
            <v>2355</v>
          </cell>
          <cell r="AE256" t="str">
            <v>2355_10</v>
          </cell>
          <cell r="AF256">
            <v>2540</v>
          </cell>
          <cell r="AG256">
            <v>338</v>
          </cell>
          <cell r="AH256" t="str">
            <v>Wirtschaftswissenschaften</v>
          </cell>
          <cell r="AI256" t="str">
            <v/>
          </cell>
        </row>
        <row r="257">
          <cell r="A257">
            <v>339</v>
          </cell>
          <cell r="B257" t="str">
            <v>Wirtschafts- und Sozialwissenschaftliche Fakultät</v>
          </cell>
          <cell r="C257" t="str">
            <v>NULL</v>
          </cell>
          <cell r="D257" t="str">
            <v>Lic. rer. soc.</v>
          </cell>
          <cell r="E257" t="str">
            <v>Lic. rer. soc.</v>
          </cell>
          <cell r="F257" t="str">
            <v>Lic. rer. soc.</v>
          </cell>
          <cell r="G257">
            <v>1</v>
          </cell>
          <cell r="H257" t="str">
            <v>Liz./Dipl./Staatsexamen</v>
          </cell>
          <cell r="I257" t="str">
            <v>True</v>
          </cell>
          <cell r="J257" t="str">
            <v>False</v>
          </cell>
          <cell r="K257" t="str">
            <v>False</v>
          </cell>
          <cell r="L257">
            <v>0</v>
          </cell>
          <cell r="M257" t="str">
            <v>NULL</v>
          </cell>
          <cell r="N257" t="str">
            <v>NULL</v>
          </cell>
          <cell r="O257">
            <v>12</v>
          </cell>
          <cell r="P257" t="str">
            <v>False</v>
          </cell>
          <cell r="Q257" t="str">
            <v>NULL</v>
          </cell>
          <cell r="R257" t="str">
            <v>Lizentiat/Diplom</v>
          </cell>
          <cell r="S257" t="str">
            <v>Hochschule</v>
          </cell>
          <cell r="T257" t="str">
            <v>False</v>
          </cell>
          <cell r="U257" t="str">
            <v>False</v>
          </cell>
          <cell r="V257" t="str">
            <v>True</v>
          </cell>
          <cell r="W257" t="str">
            <v>False</v>
          </cell>
          <cell r="X257" t="str">
            <v>Soziologie</v>
          </cell>
          <cell r="Y257" t="str">
            <v>NA</v>
          </cell>
          <cell r="Z257">
            <v>0</v>
          </cell>
          <cell r="AA257" t="str">
            <v>False</v>
          </cell>
          <cell r="AC257">
            <v>10</v>
          </cell>
          <cell r="AD257">
            <v>2360</v>
          </cell>
          <cell r="AE257" t="str">
            <v>2360_10</v>
          </cell>
          <cell r="AF257">
            <v>2200</v>
          </cell>
          <cell r="AG257">
            <v>339</v>
          </cell>
          <cell r="AH257" t="str">
            <v>Soziologie</v>
          </cell>
          <cell r="AI257" t="str">
            <v/>
          </cell>
        </row>
        <row r="258">
          <cell r="A258">
            <v>340</v>
          </cell>
          <cell r="B258" t="str">
            <v>Wirtschafts- und Sozialwissenschaftliche Fakultät</v>
          </cell>
          <cell r="C258" t="str">
            <v>NULL</v>
          </cell>
          <cell r="D258" t="str">
            <v>Bachelor of BA, Universität Bern</v>
          </cell>
          <cell r="E258" t="str">
            <v>Bachelor of BA, Univeristät Bern</v>
          </cell>
          <cell r="F258" t="str">
            <v>Bachelor of BA, Universität Bern</v>
          </cell>
          <cell r="G258">
            <v>1</v>
          </cell>
          <cell r="H258" t="str">
            <v>Bachelor</v>
          </cell>
          <cell r="I258" t="str">
            <v>False</v>
          </cell>
          <cell r="J258" t="str">
            <v>False</v>
          </cell>
          <cell r="K258" t="str">
            <v>False</v>
          </cell>
          <cell r="L258">
            <v>0</v>
          </cell>
          <cell r="M258" t="str">
            <v>NULL</v>
          </cell>
          <cell r="N258" t="str">
            <v>NULL</v>
          </cell>
          <cell r="O258">
            <v>6</v>
          </cell>
          <cell r="P258" t="str">
            <v>False</v>
          </cell>
          <cell r="Q258" t="str">
            <v>NULL</v>
          </cell>
          <cell r="R258" t="str">
            <v>Bachelor</v>
          </cell>
          <cell r="S258" t="str">
            <v>Hochschule</v>
          </cell>
          <cell r="T258" t="str">
            <v>False</v>
          </cell>
          <cell r="U258" t="str">
            <v>False</v>
          </cell>
          <cell r="V258" t="str">
            <v>True</v>
          </cell>
          <cell r="W258" t="str">
            <v>False</v>
          </cell>
          <cell r="X258" t="str">
            <v>Betriebswirtschaftslehre</v>
          </cell>
          <cell r="Y258" t="str">
            <v>NA</v>
          </cell>
          <cell r="Z258">
            <v>0</v>
          </cell>
          <cell r="AA258" t="str">
            <v>False</v>
          </cell>
          <cell r="AC258">
            <v>15</v>
          </cell>
          <cell r="AD258">
            <v>2351</v>
          </cell>
          <cell r="AE258" t="str">
            <v>2351_15</v>
          </cell>
          <cell r="AF258">
            <v>2520</v>
          </cell>
          <cell r="AG258">
            <v>340</v>
          </cell>
          <cell r="AH258" t="str">
            <v>Betriebswirtschaftslehre</v>
          </cell>
          <cell r="AI258" t="str">
            <v/>
          </cell>
        </row>
        <row r="259">
          <cell r="A259">
            <v>341</v>
          </cell>
          <cell r="B259" t="str">
            <v>Wirtschafts- und Sozialwissenschaftliche Fakultät</v>
          </cell>
          <cell r="C259" t="str">
            <v>NULL</v>
          </cell>
          <cell r="D259" t="str">
            <v>M Sc in Business Administration, Universität Bern</v>
          </cell>
          <cell r="E259" t="str">
            <v>M Sc in Business Administration, Universität Bern</v>
          </cell>
          <cell r="F259" t="str">
            <v>M Sc in Business Administration, Universität Bern</v>
          </cell>
          <cell r="G259">
            <v>1</v>
          </cell>
          <cell r="H259" t="str">
            <v>Master</v>
          </cell>
          <cell r="I259" t="str">
            <v>True</v>
          </cell>
          <cell r="J259" t="str">
            <v>False</v>
          </cell>
          <cell r="K259" t="str">
            <v>True</v>
          </cell>
          <cell r="L259">
            <v>90</v>
          </cell>
          <cell r="M259">
            <v>9</v>
          </cell>
          <cell r="N259" t="str">
            <v>NULL</v>
          </cell>
          <cell r="O259">
            <v>3</v>
          </cell>
          <cell r="P259" t="str">
            <v>False</v>
          </cell>
          <cell r="Q259" t="str">
            <v>Master</v>
          </cell>
          <cell r="R259" t="str">
            <v>Master</v>
          </cell>
          <cell r="S259" t="str">
            <v>Hochschule</v>
          </cell>
          <cell r="T259" t="str">
            <v>True</v>
          </cell>
          <cell r="U259" t="str">
            <v>True</v>
          </cell>
          <cell r="V259" t="str">
            <v>True</v>
          </cell>
          <cell r="W259" t="str">
            <v>False</v>
          </cell>
          <cell r="X259" t="str">
            <v>Betriebswirtschaftslehre</v>
          </cell>
          <cell r="Y259" t="str">
            <v>konsekutiv</v>
          </cell>
          <cell r="Z259">
            <v>0</v>
          </cell>
          <cell r="AA259" t="str">
            <v>True</v>
          </cell>
          <cell r="AC259">
            <v>25</v>
          </cell>
          <cell r="AD259">
            <v>2351</v>
          </cell>
          <cell r="AE259" t="str">
            <v>2351_25</v>
          </cell>
          <cell r="AF259">
            <v>2520</v>
          </cell>
          <cell r="AG259">
            <v>341</v>
          </cell>
          <cell r="AH259" t="str">
            <v>Betriebswirtschaftslehre</v>
          </cell>
          <cell r="AI259" t="str">
            <v>K</v>
          </cell>
        </row>
        <row r="260">
          <cell r="A260">
            <v>342</v>
          </cell>
          <cell r="B260" t="str">
            <v>Wirtschafts- und Sozialwissenschaftliche Fakultät</v>
          </cell>
          <cell r="C260" t="str">
            <v>NULL</v>
          </cell>
          <cell r="D260" t="str">
            <v>B Sc in Economics Universität Bern</v>
          </cell>
          <cell r="E260" t="str">
            <v>B Sc in Economics, Univeristät Bern</v>
          </cell>
          <cell r="F260" t="str">
            <v>B Sc in Economics, Universität Bern</v>
          </cell>
          <cell r="G260">
            <v>1</v>
          </cell>
          <cell r="H260" t="str">
            <v>Bachelor</v>
          </cell>
          <cell r="I260" t="str">
            <v>True</v>
          </cell>
          <cell r="J260" t="str">
            <v>False</v>
          </cell>
          <cell r="K260" t="str">
            <v>True</v>
          </cell>
          <cell r="L260">
            <v>180</v>
          </cell>
          <cell r="M260">
            <v>44</v>
          </cell>
          <cell r="N260" t="str">
            <v>NULL</v>
          </cell>
          <cell r="O260">
            <v>6</v>
          </cell>
          <cell r="P260" t="str">
            <v>False</v>
          </cell>
          <cell r="Q260" t="str">
            <v>Bachelor</v>
          </cell>
          <cell r="R260" t="str">
            <v>Bachelor</v>
          </cell>
          <cell r="S260" t="str">
            <v>Hochschule</v>
          </cell>
          <cell r="T260" t="str">
            <v>True</v>
          </cell>
          <cell r="U260" t="str">
            <v>True</v>
          </cell>
          <cell r="V260" t="str">
            <v>True</v>
          </cell>
          <cell r="W260" t="str">
            <v>False</v>
          </cell>
          <cell r="X260" t="str">
            <v>Volkswirtschaftslehre</v>
          </cell>
          <cell r="Y260" t="str">
            <v>NA</v>
          </cell>
          <cell r="Z260">
            <v>0</v>
          </cell>
          <cell r="AA260" t="str">
            <v>True</v>
          </cell>
          <cell r="AC260">
            <v>15</v>
          </cell>
          <cell r="AD260">
            <v>2350</v>
          </cell>
          <cell r="AE260" t="str">
            <v>2350_15</v>
          </cell>
          <cell r="AF260">
            <v>2505</v>
          </cell>
          <cell r="AG260">
            <v>342</v>
          </cell>
          <cell r="AH260" t="str">
            <v>Volkswirtschaftslehre</v>
          </cell>
          <cell r="AI260" t="str">
            <v/>
          </cell>
        </row>
        <row r="261">
          <cell r="A261">
            <v>343</v>
          </cell>
          <cell r="B261" t="str">
            <v>Wirtschafts- und Sozialwissenschaftliche Fakultät</v>
          </cell>
          <cell r="C261" t="str">
            <v>NULL</v>
          </cell>
          <cell r="D261" t="str">
            <v>M Sc in Economics, Universität Bern</v>
          </cell>
          <cell r="E261" t="str">
            <v>M Sc in Economics, Universität Bern</v>
          </cell>
          <cell r="F261" t="str">
            <v>M Sc in Economics, Universität Bern</v>
          </cell>
          <cell r="G261">
            <v>1</v>
          </cell>
          <cell r="H261" t="str">
            <v>Master</v>
          </cell>
          <cell r="I261" t="str">
            <v>True</v>
          </cell>
          <cell r="J261" t="str">
            <v>False</v>
          </cell>
          <cell r="K261" t="str">
            <v>True</v>
          </cell>
          <cell r="L261">
            <v>90</v>
          </cell>
          <cell r="M261">
            <v>45</v>
          </cell>
          <cell r="N261" t="str">
            <v>NULL</v>
          </cell>
          <cell r="O261">
            <v>3</v>
          </cell>
          <cell r="P261" t="str">
            <v>False</v>
          </cell>
          <cell r="Q261" t="str">
            <v>Master</v>
          </cell>
          <cell r="R261" t="str">
            <v>Master</v>
          </cell>
          <cell r="S261" t="str">
            <v>Hochschule</v>
          </cell>
          <cell r="T261" t="str">
            <v>True</v>
          </cell>
          <cell r="U261" t="str">
            <v>True</v>
          </cell>
          <cell r="V261" t="str">
            <v>True</v>
          </cell>
          <cell r="W261" t="str">
            <v>False</v>
          </cell>
          <cell r="X261" t="str">
            <v>Volkswirtschaftslehre</v>
          </cell>
          <cell r="Y261" t="str">
            <v>konsekutiv</v>
          </cell>
          <cell r="Z261">
            <v>0</v>
          </cell>
          <cell r="AA261" t="str">
            <v>True</v>
          </cell>
          <cell r="AC261">
            <v>25</v>
          </cell>
          <cell r="AD261">
            <v>2350</v>
          </cell>
          <cell r="AE261" t="str">
            <v>2350_25</v>
          </cell>
          <cell r="AF261">
            <v>2505</v>
          </cell>
          <cell r="AG261">
            <v>343</v>
          </cell>
          <cell r="AH261" t="str">
            <v>Volkswirtschaftslehre</v>
          </cell>
          <cell r="AI261" t="str">
            <v>K</v>
          </cell>
        </row>
        <row r="262">
          <cell r="A262">
            <v>344</v>
          </cell>
          <cell r="B262" t="str">
            <v>Wirtschafts- und Sozialwissenschaftliche Fakultät</v>
          </cell>
          <cell r="C262" t="str">
            <v>NULL</v>
          </cell>
          <cell r="D262" t="str">
            <v>B Sc in Business Administration, Universität Bern</v>
          </cell>
          <cell r="E262" t="str">
            <v>B Sc in Business Administration, Universität Bern</v>
          </cell>
          <cell r="F262" t="str">
            <v>B Sc in Business Administration, Universität Bern</v>
          </cell>
          <cell r="G262">
            <v>1</v>
          </cell>
          <cell r="H262" t="str">
            <v>Bachelor</v>
          </cell>
          <cell r="I262" t="str">
            <v>True</v>
          </cell>
          <cell r="J262" t="str">
            <v>False</v>
          </cell>
          <cell r="K262" t="str">
            <v>True</v>
          </cell>
          <cell r="L262">
            <v>180</v>
          </cell>
          <cell r="M262">
            <v>9</v>
          </cell>
          <cell r="N262" t="str">
            <v>NULL</v>
          </cell>
          <cell r="O262">
            <v>6</v>
          </cell>
          <cell r="P262" t="str">
            <v>False</v>
          </cell>
          <cell r="Q262" t="str">
            <v>Bachelor</v>
          </cell>
          <cell r="R262" t="str">
            <v>Bachelor</v>
          </cell>
          <cell r="S262" t="str">
            <v>Hochschule</v>
          </cell>
          <cell r="T262" t="str">
            <v>True</v>
          </cell>
          <cell r="U262" t="str">
            <v>True</v>
          </cell>
          <cell r="V262" t="str">
            <v>True</v>
          </cell>
          <cell r="W262" t="str">
            <v>False</v>
          </cell>
          <cell r="X262" t="str">
            <v>Betriebswirtschaftslehre</v>
          </cell>
          <cell r="Y262" t="str">
            <v>NA</v>
          </cell>
          <cell r="Z262">
            <v>0</v>
          </cell>
          <cell r="AA262" t="str">
            <v>True</v>
          </cell>
          <cell r="AC262">
            <v>15</v>
          </cell>
          <cell r="AD262">
            <v>2351</v>
          </cell>
          <cell r="AE262" t="str">
            <v>2351_15</v>
          </cell>
          <cell r="AF262">
            <v>2520</v>
          </cell>
          <cell r="AG262">
            <v>344</v>
          </cell>
          <cell r="AH262" t="str">
            <v>Betriebswirtschaftslehre</v>
          </cell>
          <cell r="AI262" t="str">
            <v/>
          </cell>
        </row>
        <row r="263">
          <cell r="A263">
            <v>345</v>
          </cell>
          <cell r="B263" t="str">
            <v>Wirtschafts- und Sozialwissenschaftliche Fakultät</v>
          </cell>
          <cell r="C263" t="str">
            <v>NULL</v>
          </cell>
          <cell r="D263" t="str">
            <v>B A in Social Sciences, Universität Bern</v>
          </cell>
          <cell r="E263" t="str">
            <v>B A in Social Sciences, Universität Bern</v>
          </cell>
          <cell r="F263" t="str">
            <v>B A in Social Sciences, Universität Bern</v>
          </cell>
          <cell r="G263">
            <v>1</v>
          </cell>
          <cell r="H263" t="str">
            <v>Bachelor</v>
          </cell>
          <cell r="I263" t="str">
            <v>True</v>
          </cell>
          <cell r="J263" t="str">
            <v>False</v>
          </cell>
          <cell r="K263" t="str">
            <v>True</v>
          </cell>
          <cell r="L263">
            <v>180</v>
          </cell>
          <cell r="M263">
            <v>61</v>
          </cell>
          <cell r="N263" t="str">
            <v>NULL</v>
          </cell>
          <cell r="O263">
            <v>6</v>
          </cell>
          <cell r="P263" t="str">
            <v>False</v>
          </cell>
          <cell r="Q263" t="str">
            <v>Bachelor</v>
          </cell>
          <cell r="R263" t="str">
            <v>Bachelor</v>
          </cell>
          <cell r="S263" t="str">
            <v>Hochschule</v>
          </cell>
          <cell r="T263" t="str">
            <v>True</v>
          </cell>
          <cell r="U263" t="str">
            <v>True</v>
          </cell>
          <cell r="V263" t="str">
            <v>True</v>
          </cell>
          <cell r="W263" t="str">
            <v>False</v>
          </cell>
          <cell r="X263" t="str">
            <v>Sozialwissenschaften</v>
          </cell>
          <cell r="Y263" t="str">
            <v>NA</v>
          </cell>
          <cell r="Z263">
            <v>0</v>
          </cell>
          <cell r="AA263" t="str">
            <v>True</v>
          </cell>
          <cell r="AC263">
            <v>15</v>
          </cell>
          <cell r="AD263">
            <v>2359</v>
          </cell>
          <cell r="AE263" t="str">
            <v>2359_15</v>
          </cell>
          <cell r="AF263">
            <v>2200</v>
          </cell>
          <cell r="AG263">
            <v>345</v>
          </cell>
          <cell r="AH263" t="str">
            <v>Sozialwissenschaften</v>
          </cell>
          <cell r="AI263" t="str">
            <v/>
          </cell>
        </row>
        <row r="264">
          <cell r="A264">
            <v>346</v>
          </cell>
          <cell r="B264" t="str">
            <v>Wirtschafts- und Sozialwissenschaftliche Fakultät</v>
          </cell>
          <cell r="C264" t="str">
            <v>NULL</v>
          </cell>
          <cell r="D264" t="str">
            <v>M A in Political Science, Universität Bern</v>
          </cell>
          <cell r="E264" t="str">
            <v>M A in Political Science, Universität Bern</v>
          </cell>
          <cell r="F264" t="str">
            <v>M A in Political Science, Universität Bern</v>
          </cell>
          <cell r="G264">
            <v>1</v>
          </cell>
          <cell r="H264" t="str">
            <v>Master</v>
          </cell>
          <cell r="I264" t="str">
            <v>True</v>
          </cell>
          <cell r="J264" t="str">
            <v>False</v>
          </cell>
          <cell r="K264" t="str">
            <v>True</v>
          </cell>
          <cell r="L264">
            <v>120</v>
          </cell>
          <cell r="M264">
            <v>12</v>
          </cell>
          <cell r="N264" t="str">
            <v>NULL</v>
          </cell>
          <cell r="O264">
            <v>4</v>
          </cell>
          <cell r="P264" t="str">
            <v>False</v>
          </cell>
          <cell r="Q264" t="str">
            <v>Master</v>
          </cell>
          <cell r="R264" t="str">
            <v>Master</v>
          </cell>
          <cell r="S264" t="str">
            <v>Hochschule</v>
          </cell>
          <cell r="T264" t="str">
            <v>True</v>
          </cell>
          <cell r="U264" t="str">
            <v>True</v>
          </cell>
          <cell r="V264" t="str">
            <v>True</v>
          </cell>
          <cell r="W264" t="str">
            <v>False</v>
          </cell>
          <cell r="X264" t="str">
            <v>Politikwissenschaft</v>
          </cell>
          <cell r="Y264" t="str">
            <v>konsekutiv</v>
          </cell>
          <cell r="Z264">
            <v>0</v>
          </cell>
          <cell r="AA264" t="str">
            <v>True</v>
          </cell>
          <cell r="AC264">
            <v>25</v>
          </cell>
          <cell r="AD264">
            <v>2361</v>
          </cell>
          <cell r="AE264" t="str">
            <v>2361_25</v>
          </cell>
          <cell r="AF264">
            <v>2300</v>
          </cell>
          <cell r="AG264">
            <v>346</v>
          </cell>
          <cell r="AH264" t="str">
            <v>Politikwissenschaft</v>
          </cell>
          <cell r="AI264" t="str">
            <v>K</v>
          </cell>
        </row>
        <row r="265">
          <cell r="A265">
            <v>347</v>
          </cell>
          <cell r="B265" t="str">
            <v>Wirtschafts- und Sozialwissenschaftliche Fakultät</v>
          </cell>
          <cell r="C265" t="str">
            <v>NULL</v>
          </cell>
          <cell r="D265" t="str">
            <v>M A in Sociology, Universität Bern</v>
          </cell>
          <cell r="E265" t="str">
            <v>M A in Sociology, Universität Bern</v>
          </cell>
          <cell r="F265" t="str">
            <v>M A in Sociology, Universität Bern</v>
          </cell>
          <cell r="G265">
            <v>1</v>
          </cell>
          <cell r="H265" t="str">
            <v>Master</v>
          </cell>
          <cell r="I265" t="str">
            <v>True</v>
          </cell>
          <cell r="J265" t="str">
            <v>False</v>
          </cell>
          <cell r="K265" t="str">
            <v>True</v>
          </cell>
          <cell r="L265">
            <v>90</v>
          </cell>
          <cell r="M265">
            <v>11</v>
          </cell>
          <cell r="N265" t="str">
            <v>NULL</v>
          </cell>
          <cell r="O265">
            <v>3</v>
          </cell>
          <cell r="P265" t="str">
            <v>False</v>
          </cell>
          <cell r="Q265" t="str">
            <v>Master</v>
          </cell>
          <cell r="R265" t="str">
            <v>Master</v>
          </cell>
          <cell r="S265" t="str">
            <v>Hochschule</v>
          </cell>
          <cell r="T265" t="str">
            <v>True</v>
          </cell>
          <cell r="U265" t="str">
            <v>True</v>
          </cell>
          <cell r="V265" t="str">
            <v>True</v>
          </cell>
          <cell r="W265" t="str">
            <v>False</v>
          </cell>
          <cell r="X265" t="str">
            <v>Soziologie</v>
          </cell>
          <cell r="Y265" t="str">
            <v>konsekutiv</v>
          </cell>
          <cell r="Z265">
            <v>0</v>
          </cell>
          <cell r="AA265" t="str">
            <v>True</v>
          </cell>
          <cell r="AC265">
            <v>25</v>
          </cell>
          <cell r="AD265">
            <v>2360</v>
          </cell>
          <cell r="AE265" t="str">
            <v>2360_25</v>
          </cell>
          <cell r="AF265">
            <v>2200</v>
          </cell>
          <cell r="AG265">
            <v>347</v>
          </cell>
          <cell r="AH265" t="str">
            <v>Soziologie</v>
          </cell>
          <cell r="AI265" t="str">
            <v>K</v>
          </cell>
        </row>
        <row r="266">
          <cell r="A266">
            <v>348</v>
          </cell>
          <cell r="B266" t="str">
            <v>Wirtschafts- und Sozialwissenschaftliche Fakultät</v>
          </cell>
          <cell r="C266" t="str">
            <v>NULL</v>
          </cell>
          <cell r="D266" t="str">
            <v>B A in Political Science, Universität Bern</v>
          </cell>
          <cell r="E266" t="str">
            <v>B A in Political Science, Universität Bern</v>
          </cell>
          <cell r="F266" t="str">
            <v>B A in Political Science, Universität Bern</v>
          </cell>
          <cell r="G266">
            <v>1</v>
          </cell>
          <cell r="H266" t="str">
            <v>Bachelor</v>
          </cell>
          <cell r="I266" t="str">
            <v>True</v>
          </cell>
          <cell r="J266" t="str">
            <v>False</v>
          </cell>
          <cell r="K266" t="str">
            <v>True</v>
          </cell>
          <cell r="L266">
            <v>180</v>
          </cell>
          <cell r="M266">
            <v>56</v>
          </cell>
          <cell r="N266" t="str">
            <v>NULL</v>
          </cell>
          <cell r="O266">
            <v>6</v>
          </cell>
          <cell r="P266" t="str">
            <v>False</v>
          </cell>
          <cell r="Q266" t="str">
            <v>Bachelor</v>
          </cell>
          <cell r="R266" t="str">
            <v>Bachelor</v>
          </cell>
          <cell r="S266" t="str">
            <v>Hochschule</v>
          </cell>
          <cell r="T266" t="str">
            <v>False</v>
          </cell>
          <cell r="U266" t="str">
            <v>False</v>
          </cell>
          <cell r="V266" t="str">
            <v>True</v>
          </cell>
          <cell r="W266" t="str">
            <v>False</v>
          </cell>
          <cell r="X266" t="str">
            <v>Politikwissenschaft</v>
          </cell>
          <cell r="Y266" t="str">
            <v>NA</v>
          </cell>
          <cell r="Z266">
            <v>0</v>
          </cell>
          <cell r="AA266" t="str">
            <v>True</v>
          </cell>
          <cell r="AC266">
            <v>15</v>
          </cell>
          <cell r="AD266">
            <v>2361</v>
          </cell>
          <cell r="AE266" t="str">
            <v>2361_15</v>
          </cell>
          <cell r="AF266">
            <v>2300</v>
          </cell>
          <cell r="AG266">
            <v>348</v>
          </cell>
          <cell r="AH266" t="str">
            <v>Politikwissenschaft</v>
          </cell>
          <cell r="AI266" t="str">
            <v/>
          </cell>
        </row>
        <row r="267">
          <cell r="A267">
            <v>349</v>
          </cell>
          <cell r="B267" t="str">
            <v>Wirtschafts- und Sozialwissenschaftliche Fakultät</v>
          </cell>
          <cell r="C267" t="str">
            <v>NULL</v>
          </cell>
          <cell r="D267" t="str">
            <v>B A in Sociology, Universität Bern</v>
          </cell>
          <cell r="E267" t="str">
            <v>B A in Sociology, Universität Bern</v>
          </cell>
          <cell r="F267" t="str">
            <v>B A in Sociology, Universität Bern</v>
          </cell>
          <cell r="G267">
            <v>1</v>
          </cell>
          <cell r="H267" t="str">
            <v>Bachelor</v>
          </cell>
          <cell r="I267" t="str">
            <v>True</v>
          </cell>
          <cell r="J267" t="str">
            <v>False</v>
          </cell>
          <cell r="K267" t="str">
            <v>True</v>
          </cell>
          <cell r="L267">
            <v>180</v>
          </cell>
          <cell r="M267">
            <v>55</v>
          </cell>
          <cell r="N267" t="str">
            <v>NULL</v>
          </cell>
          <cell r="O267">
            <v>6</v>
          </cell>
          <cell r="P267" t="str">
            <v>False</v>
          </cell>
          <cell r="Q267" t="str">
            <v>Bachelor</v>
          </cell>
          <cell r="R267" t="str">
            <v>Bachelor</v>
          </cell>
          <cell r="S267" t="str">
            <v>Hochschule</v>
          </cell>
          <cell r="T267" t="str">
            <v>False</v>
          </cell>
          <cell r="U267" t="str">
            <v>False</v>
          </cell>
          <cell r="V267" t="str">
            <v>True</v>
          </cell>
          <cell r="W267" t="str">
            <v>False</v>
          </cell>
          <cell r="X267" t="str">
            <v>Soziologie</v>
          </cell>
          <cell r="Y267" t="str">
            <v>NA</v>
          </cell>
          <cell r="Z267">
            <v>0</v>
          </cell>
          <cell r="AA267" t="str">
            <v>True</v>
          </cell>
          <cell r="AC267">
            <v>15</v>
          </cell>
          <cell r="AD267">
            <v>2360</v>
          </cell>
          <cell r="AE267" t="str">
            <v>2360_15</v>
          </cell>
          <cell r="AF267">
            <v>2200</v>
          </cell>
          <cell r="AG267">
            <v>349</v>
          </cell>
          <cell r="AH267" t="str">
            <v>Soziologie</v>
          </cell>
          <cell r="AI267" t="str">
            <v/>
          </cell>
        </row>
        <row r="268">
          <cell r="A268">
            <v>350</v>
          </cell>
          <cell r="B268" t="str">
            <v>Wirtschafts- und Sozialwissenschaftliche Fakultät</v>
          </cell>
          <cell r="C268" t="str">
            <v>NULL</v>
          </cell>
          <cell r="D268" t="str">
            <v>Bachelor für Lehrkräfte für Wirtschaft und Recht</v>
          </cell>
          <cell r="E268" t="str">
            <v>Bachelor für Lehrkräfte für Wirtschaft und Recht</v>
          </cell>
          <cell r="F268" t="str">
            <v>Bachelor für Lehrkräfte für Wirtschaft und Recht</v>
          </cell>
          <cell r="G268">
            <v>1</v>
          </cell>
          <cell r="H268" t="str">
            <v>Bachelor</v>
          </cell>
          <cell r="I268" t="str">
            <v>False</v>
          </cell>
          <cell r="J268" t="str">
            <v>False</v>
          </cell>
          <cell r="K268" t="str">
            <v>True</v>
          </cell>
          <cell r="L268">
            <v>180</v>
          </cell>
          <cell r="M268">
            <v>58</v>
          </cell>
          <cell r="N268" t="str">
            <v>NULL</v>
          </cell>
          <cell r="O268">
            <v>7</v>
          </cell>
          <cell r="P268" t="str">
            <v>False</v>
          </cell>
          <cell r="Q268" t="str">
            <v>Bachelor</v>
          </cell>
          <cell r="R268" t="str">
            <v>Bachelor</v>
          </cell>
          <cell r="S268" t="str">
            <v>Hochschule</v>
          </cell>
          <cell r="T268" t="str">
            <v>False</v>
          </cell>
          <cell r="U268" t="str">
            <v>False</v>
          </cell>
          <cell r="V268" t="str">
            <v>True</v>
          </cell>
          <cell r="W268" t="str">
            <v>False</v>
          </cell>
          <cell r="X268" t="str">
            <v>Wirtschaft und Recht</v>
          </cell>
          <cell r="Y268" t="str">
            <v>NA</v>
          </cell>
          <cell r="Z268">
            <v>0</v>
          </cell>
          <cell r="AA268" t="str">
            <v>True</v>
          </cell>
          <cell r="AC268">
            <v>15</v>
          </cell>
          <cell r="AD268">
            <v>2355</v>
          </cell>
          <cell r="AE268" t="str">
            <v>2355_15</v>
          </cell>
          <cell r="AF268">
            <v>2540</v>
          </cell>
          <cell r="AG268">
            <v>350</v>
          </cell>
          <cell r="AH268" t="str">
            <v>Wirtschaftswissenschaften</v>
          </cell>
          <cell r="AI268" t="str">
            <v/>
          </cell>
        </row>
        <row r="269">
          <cell r="A269">
            <v>351</v>
          </cell>
          <cell r="B269" t="str">
            <v>Wirtschafts- und Sozialwissenschaftliche Fakultät</v>
          </cell>
          <cell r="C269" t="str">
            <v>NULL</v>
          </cell>
          <cell r="D269" t="str">
            <v>Master für Lehrkräfte für Wirtschaft und Recht</v>
          </cell>
          <cell r="E269" t="str">
            <v>Master für Lehrkräfte für Wirtschaft und Recht</v>
          </cell>
          <cell r="F269" t="str">
            <v>Master für Lehrkräfte für Wirtschaft und Recht</v>
          </cell>
          <cell r="G269">
            <v>1</v>
          </cell>
          <cell r="H269" t="str">
            <v>Master</v>
          </cell>
          <cell r="I269" t="str">
            <v>False</v>
          </cell>
          <cell r="J269" t="str">
            <v>False</v>
          </cell>
          <cell r="K269" t="str">
            <v>True</v>
          </cell>
          <cell r="L269">
            <v>90</v>
          </cell>
          <cell r="M269">
            <v>57</v>
          </cell>
          <cell r="N269" t="str">
            <v>NULL</v>
          </cell>
          <cell r="O269">
            <v>5</v>
          </cell>
          <cell r="P269" t="str">
            <v>False</v>
          </cell>
          <cell r="Q269" t="str">
            <v>Master</v>
          </cell>
          <cell r="R269" t="str">
            <v>Master</v>
          </cell>
          <cell r="S269" t="str">
            <v>Hochschule</v>
          </cell>
          <cell r="T269" t="str">
            <v>False</v>
          </cell>
          <cell r="U269" t="str">
            <v>False</v>
          </cell>
          <cell r="V269" t="str">
            <v>True</v>
          </cell>
          <cell r="W269" t="str">
            <v>False</v>
          </cell>
          <cell r="X269" t="str">
            <v>Wirtschaft und Recht</v>
          </cell>
          <cell r="Y269" t="str">
            <v>konsekutiv</v>
          </cell>
          <cell r="Z269">
            <v>0</v>
          </cell>
          <cell r="AA269" t="str">
            <v>True</v>
          </cell>
          <cell r="AC269">
            <v>25</v>
          </cell>
          <cell r="AD269">
            <v>2355</v>
          </cell>
          <cell r="AE269" t="str">
            <v>2355_25</v>
          </cell>
          <cell r="AF269">
            <v>2540</v>
          </cell>
          <cell r="AG269">
            <v>351</v>
          </cell>
          <cell r="AH269" t="str">
            <v>Wirtschaftswissenschaften</v>
          </cell>
          <cell r="AI269" t="str">
            <v>K</v>
          </cell>
        </row>
        <row r="270">
          <cell r="A270">
            <v>352</v>
          </cell>
          <cell r="B270" t="str">
            <v>Wirtschafts- und Sozialwissenschaftliche Fakultät</v>
          </cell>
          <cell r="C270" t="str">
            <v>NULL</v>
          </cell>
          <cell r="D270" t="str">
            <v>M Sc in International and Monetary Economics</v>
          </cell>
          <cell r="E270" t="str">
            <v>M Sc in International and Monetary Economics</v>
          </cell>
          <cell r="F270" t="str">
            <v>M Sc in International and Monetary Economics</v>
          </cell>
          <cell r="G270">
            <v>1</v>
          </cell>
          <cell r="H270" t="str">
            <v>Master</v>
          </cell>
          <cell r="I270" t="str">
            <v>True</v>
          </cell>
          <cell r="J270" t="str">
            <v>False</v>
          </cell>
          <cell r="K270" t="str">
            <v>True</v>
          </cell>
          <cell r="L270">
            <v>90</v>
          </cell>
          <cell r="M270">
            <v>51</v>
          </cell>
          <cell r="N270">
            <v>15</v>
          </cell>
          <cell r="O270">
            <v>3</v>
          </cell>
          <cell r="P270" t="str">
            <v>False</v>
          </cell>
          <cell r="Q270" t="str">
            <v>Spez. Master</v>
          </cell>
          <cell r="R270" t="str">
            <v>universitäre Weiterbildung ZUW &gt;60 ECTS (MAS)</v>
          </cell>
          <cell r="S270" t="str">
            <v>Hochschule</v>
          </cell>
          <cell r="T270" t="str">
            <v>True</v>
          </cell>
          <cell r="U270" t="str">
            <v>True</v>
          </cell>
          <cell r="V270" t="str">
            <v>True</v>
          </cell>
          <cell r="W270" t="str">
            <v>False</v>
          </cell>
          <cell r="X270" t="str">
            <v>Business and Economics</v>
          </cell>
          <cell r="Y270" t="str">
            <v>spezialisert</v>
          </cell>
          <cell r="Z270">
            <v>0</v>
          </cell>
          <cell r="AA270" t="str">
            <v>True</v>
          </cell>
          <cell r="AC270">
            <v>25</v>
          </cell>
          <cell r="AD270">
            <v>2373</v>
          </cell>
          <cell r="AE270" t="str">
            <v>2373_25</v>
          </cell>
          <cell r="AF270">
            <v>2505</v>
          </cell>
          <cell r="AG270">
            <v>352</v>
          </cell>
          <cell r="AH270" t="str">
            <v>International and Monetary Economics</v>
          </cell>
          <cell r="AI270" t="str">
            <v>S</v>
          </cell>
        </row>
        <row r="271">
          <cell r="A271">
            <v>353</v>
          </cell>
          <cell r="B271" t="str">
            <v>Wirtschafts- und Sozialwissenschaftliche Fakultät</v>
          </cell>
          <cell r="C271" t="str">
            <v>NULL</v>
          </cell>
          <cell r="D271" t="str">
            <v>MAS Master General Management</v>
          </cell>
          <cell r="E271" t="str">
            <v>MAS Master General Management</v>
          </cell>
          <cell r="F271" t="str">
            <v>MAS Master General Management</v>
          </cell>
          <cell r="G271">
            <v>1</v>
          </cell>
          <cell r="H271" t="str">
            <v>MAS&gt;60 ECTS</v>
          </cell>
          <cell r="I271" t="str">
            <v>True</v>
          </cell>
          <cell r="J271" t="str">
            <v>False</v>
          </cell>
          <cell r="K271" t="str">
            <v>False</v>
          </cell>
          <cell r="L271">
            <v>60</v>
          </cell>
          <cell r="M271">
            <v>52</v>
          </cell>
          <cell r="N271" t="str">
            <v>NULL</v>
          </cell>
          <cell r="O271">
            <v>12</v>
          </cell>
          <cell r="P271" t="str">
            <v>False</v>
          </cell>
          <cell r="Q271" t="str">
            <v>Spez. Master</v>
          </cell>
          <cell r="R271" t="str">
            <v>universitäre Weiterbildung ZUW &gt;60 ECTS (MAS)</v>
          </cell>
          <cell r="S271" t="str">
            <v>Hochschule</v>
          </cell>
          <cell r="T271" t="str">
            <v>False</v>
          </cell>
          <cell r="U271" t="str">
            <v>False</v>
          </cell>
          <cell r="V271" t="str">
            <v>True</v>
          </cell>
          <cell r="W271" t="str">
            <v>False</v>
          </cell>
          <cell r="X271" t="str">
            <v>General Management</v>
          </cell>
          <cell r="Y271" t="str">
            <v>spezialisert</v>
          </cell>
          <cell r="Z271">
            <v>0</v>
          </cell>
          <cell r="AA271" t="str">
            <v>False</v>
          </cell>
          <cell r="AC271">
            <v>33</v>
          </cell>
          <cell r="AD271">
            <v>3032</v>
          </cell>
          <cell r="AE271" t="str">
            <v>3032_33</v>
          </cell>
          <cell r="AF271">
            <v>2520</v>
          </cell>
          <cell r="AG271">
            <v>353</v>
          </cell>
          <cell r="AH271" t="str">
            <v>General Management</v>
          </cell>
          <cell r="AI271" t="str">
            <v>S</v>
          </cell>
        </row>
        <row r="272">
          <cell r="A272">
            <v>354</v>
          </cell>
          <cell r="B272" t="str">
            <v>Wirtschafts- und Sozialwissenschaftliche Fakultät</v>
          </cell>
          <cell r="C272" t="str">
            <v>NULL</v>
          </cell>
          <cell r="D272" t="str">
            <v>M A in Comparative and Swiss Politics, Uni Bern</v>
          </cell>
          <cell r="E272" t="str">
            <v>M A in Comparative and Swiss Politics, Uni Bern</v>
          </cell>
          <cell r="F272" t="str">
            <v>M A in Comparative and Swiss Politics, Uni Bern</v>
          </cell>
          <cell r="G272">
            <v>1</v>
          </cell>
          <cell r="H272" t="str">
            <v>Master</v>
          </cell>
          <cell r="I272" t="str">
            <v>True</v>
          </cell>
          <cell r="J272" t="str">
            <v>False</v>
          </cell>
          <cell r="K272" t="str">
            <v>True</v>
          </cell>
          <cell r="L272">
            <v>90</v>
          </cell>
          <cell r="M272" t="str">
            <v>NULL</v>
          </cell>
          <cell r="N272" t="str">
            <v>NULL</v>
          </cell>
          <cell r="O272">
            <v>3</v>
          </cell>
          <cell r="P272" t="str">
            <v>False</v>
          </cell>
          <cell r="Q272" t="str">
            <v>Master</v>
          </cell>
          <cell r="R272" t="str">
            <v>Master</v>
          </cell>
          <cell r="S272" t="str">
            <v>Hochschule</v>
          </cell>
          <cell r="T272" t="str">
            <v>True</v>
          </cell>
          <cell r="U272" t="str">
            <v>True</v>
          </cell>
          <cell r="V272" t="str">
            <v>True</v>
          </cell>
          <cell r="W272" t="str">
            <v>False</v>
          </cell>
          <cell r="X272" t="str">
            <v>Schweizer Politik und vergleichende Politik</v>
          </cell>
          <cell r="Y272" t="str">
            <v>konsekutiv</v>
          </cell>
          <cell r="Z272" t="str">
            <v>NULL</v>
          </cell>
          <cell r="AA272" t="str">
            <v>True</v>
          </cell>
          <cell r="AC272">
            <v>25</v>
          </cell>
          <cell r="AD272">
            <v>2370</v>
          </cell>
          <cell r="AE272" t="str">
            <v>2370_25</v>
          </cell>
          <cell r="AF272">
            <v>2300</v>
          </cell>
          <cell r="AG272">
            <v>354</v>
          </cell>
          <cell r="AH272" t="str">
            <v>Schweizer Politik und vergleichende Politik</v>
          </cell>
          <cell r="AI272" t="str">
            <v>K</v>
          </cell>
        </row>
        <row r="273">
          <cell r="A273">
            <v>355</v>
          </cell>
          <cell r="B273" t="str">
            <v>Wirtschafts- und Sozialwissenschaftliche Fakultät</v>
          </cell>
          <cell r="C273" t="str">
            <v>NULL</v>
          </cell>
          <cell r="D273" t="str">
            <v>M A in Business and Law M A BL Universität Bern</v>
          </cell>
          <cell r="E273" t="str">
            <v>M A in Business and Law M A BL Universität Bern</v>
          </cell>
          <cell r="F273" t="str">
            <v>M A in Business and Law M A BL Universität Bern</v>
          </cell>
          <cell r="G273">
            <v>1</v>
          </cell>
          <cell r="H273" t="str">
            <v>Master</v>
          </cell>
          <cell r="I273" t="str">
            <v>True</v>
          </cell>
          <cell r="J273" t="str">
            <v>False</v>
          </cell>
          <cell r="K273" t="str">
            <v>True</v>
          </cell>
          <cell r="L273">
            <v>90</v>
          </cell>
          <cell r="M273" t="str">
            <v>NULL</v>
          </cell>
          <cell r="N273" t="str">
            <v>NULL</v>
          </cell>
          <cell r="O273">
            <v>3</v>
          </cell>
          <cell r="P273" t="str">
            <v>False</v>
          </cell>
          <cell r="Q273" t="str">
            <v>Master</v>
          </cell>
          <cell r="R273" t="str">
            <v>Master</v>
          </cell>
          <cell r="S273" t="str">
            <v>Hochschule</v>
          </cell>
          <cell r="T273" t="str">
            <v>True</v>
          </cell>
          <cell r="U273" t="str">
            <v>True</v>
          </cell>
          <cell r="V273" t="str">
            <v>True</v>
          </cell>
          <cell r="W273" t="str">
            <v>False</v>
          </cell>
          <cell r="X273" t="str">
            <v>NULL</v>
          </cell>
          <cell r="Y273" t="str">
            <v>konsekutiv</v>
          </cell>
          <cell r="Z273" t="str">
            <v>NULL</v>
          </cell>
          <cell r="AA273" t="str">
            <v>True</v>
          </cell>
          <cell r="AC273">
            <v>25</v>
          </cell>
          <cell r="AD273">
            <v>2371</v>
          </cell>
          <cell r="AE273" t="str">
            <v>2371_25</v>
          </cell>
          <cell r="AF273">
            <v>2540</v>
          </cell>
          <cell r="AG273">
            <v>355</v>
          </cell>
          <cell r="AH273" t="str">
            <v>Business and Law</v>
          </cell>
          <cell r="AI273" t="str">
            <v>K</v>
          </cell>
        </row>
        <row r="274">
          <cell r="A274">
            <v>360</v>
          </cell>
          <cell r="B274" t="str">
            <v>Philosophisch-humanwissenschaftliche Fakultät</v>
          </cell>
          <cell r="C274" t="str">
            <v>NULL</v>
          </cell>
          <cell r="D274" t="str">
            <v>PhD in Health Sciences hum, Universität Bern</v>
          </cell>
          <cell r="E274" t="str">
            <v>PhD in Health Sciences hum, Universität Bern</v>
          </cell>
          <cell r="F274" t="str">
            <v>PhD in Health Sciences hum, Universität Bern</v>
          </cell>
          <cell r="G274">
            <v>1</v>
          </cell>
          <cell r="H274" t="str">
            <v>Doktorat</v>
          </cell>
          <cell r="I274" t="str">
            <v>True</v>
          </cell>
          <cell r="J274" t="str">
            <v>True</v>
          </cell>
          <cell r="K274" t="str">
            <v>True</v>
          </cell>
          <cell r="L274">
            <v>30</v>
          </cell>
          <cell r="M274" t="str">
            <v>NULL</v>
          </cell>
          <cell r="N274" t="str">
            <v>NULL</v>
          </cell>
          <cell r="O274">
            <v>2</v>
          </cell>
          <cell r="P274" t="str">
            <v>False</v>
          </cell>
          <cell r="Q274" t="str">
            <v>PhD</v>
          </cell>
          <cell r="R274" t="str">
            <v>Doktorat</v>
          </cell>
          <cell r="S274" t="str">
            <v>Hochschule</v>
          </cell>
          <cell r="T274" t="str">
            <v>False</v>
          </cell>
          <cell r="U274" t="str">
            <v>True</v>
          </cell>
          <cell r="V274" t="str">
            <v>True</v>
          </cell>
          <cell r="W274" t="str">
            <v>False</v>
          </cell>
          <cell r="X274" t="str">
            <v>Health Sciences hum.</v>
          </cell>
          <cell r="Y274" t="str">
            <v>NULL</v>
          </cell>
          <cell r="Z274" t="str">
            <v>NULL</v>
          </cell>
          <cell r="AA274" t="str">
            <v>False</v>
          </cell>
          <cell r="AC274">
            <v>40</v>
          </cell>
          <cell r="AD274">
            <v>432</v>
          </cell>
          <cell r="AE274" t="str">
            <v>432_40</v>
          </cell>
          <cell r="AF274">
            <v>6100</v>
          </cell>
          <cell r="AG274">
            <v>360</v>
          </cell>
          <cell r="AH274" t="str">
            <v>Health Sciences hum.</v>
          </cell>
          <cell r="AI274" t="str">
            <v/>
          </cell>
        </row>
        <row r="275">
          <cell r="A275">
            <v>423</v>
          </cell>
          <cell r="B275" t="str">
            <v>Rechtswissenschaftliche Fakultät</v>
          </cell>
          <cell r="C275" t="str">
            <v>NULL</v>
          </cell>
          <cell r="D275" t="str">
            <v>Master of International Law and Economics MILE WTI</v>
          </cell>
          <cell r="E275" t="str">
            <v>Master of International Law and Economics MILE WTI</v>
          </cell>
          <cell r="F275" t="str">
            <v>Master of International Law and Economics MILE WTI</v>
          </cell>
          <cell r="G275">
            <v>1</v>
          </cell>
          <cell r="H275" t="str">
            <v>MAS&gt;60 ECTS</v>
          </cell>
          <cell r="I275" t="str">
            <v>True</v>
          </cell>
          <cell r="J275" t="str">
            <v>False</v>
          </cell>
          <cell r="K275" t="str">
            <v>False</v>
          </cell>
          <cell r="L275">
            <v>60</v>
          </cell>
          <cell r="M275" t="str">
            <v>NULL</v>
          </cell>
          <cell r="N275">
            <v>7</v>
          </cell>
          <cell r="O275">
            <v>12</v>
          </cell>
          <cell r="P275" t="str">
            <v>False</v>
          </cell>
          <cell r="Q275" t="str">
            <v>NULL</v>
          </cell>
          <cell r="R275" t="str">
            <v>universitäre Weiterbildung ZUW &gt;60 ECTS (MAS)</v>
          </cell>
          <cell r="S275" t="str">
            <v>Hochschule</v>
          </cell>
          <cell r="T275" t="str">
            <v>False</v>
          </cell>
          <cell r="U275" t="str">
            <v>False</v>
          </cell>
          <cell r="V275" t="str">
            <v>True</v>
          </cell>
          <cell r="W275" t="str">
            <v>False</v>
          </cell>
          <cell r="X275" t="str">
            <v>International Law and Economics WTI</v>
          </cell>
          <cell r="Y275" t="str">
            <v>Weiterbildung ZUW</v>
          </cell>
          <cell r="Z275">
            <v>0</v>
          </cell>
          <cell r="AA275" t="str">
            <v>False</v>
          </cell>
          <cell r="AC275">
            <v>33</v>
          </cell>
          <cell r="AD275">
            <v>3008</v>
          </cell>
          <cell r="AE275" t="str">
            <v>3008_33</v>
          </cell>
          <cell r="AF275">
            <v>2600</v>
          </cell>
          <cell r="AG275">
            <v>423</v>
          </cell>
          <cell r="AH275" t="str">
            <v>International Law and Economics WTI</v>
          </cell>
          <cell r="AI275" t="str">
            <v/>
          </cell>
        </row>
        <row r="276">
          <cell r="A276">
            <v>424</v>
          </cell>
          <cell r="B276" t="str">
            <v>Rechtswissenschaftliche Fakultät</v>
          </cell>
          <cell r="C276" t="str">
            <v>NULL</v>
          </cell>
          <cell r="D276" t="str">
            <v>Doktorat Rechtswiss.</v>
          </cell>
          <cell r="E276" t="str">
            <v>Doktorat Rechtswiss.</v>
          </cell>
          <cell r="F276" t="str">
            <v>Doktorat Rechtswiss.</v>
          </cell>
          <cell r="G276">
            <v>1</v>
          </cell>
          <cell r="H276" t="str">
            <v>Doktorat</v>
          </cell>
          <cell r="I276" t="str">
            <v>True</v>
          </cell>
          <cell r="J276" t="str">
            <v>True</v>
          </cell>
          <cell r="K276" t="str">
            <v>False</v>
          </cell>
          <cell r="L276">
            <v>0</v>
          </cell>
          <cell r="M276" t="str">
            <v>NULL</v>
          </cell>
          <cell r="N276" t="str">
            <v>NULL</v>
          </cell>
          <cell r="O276">
            <v>4</v>
          </cell>
          <cell r="P276" t="str">
            <v>False</v>
          </cell>
          <cell r="Q276" t="str">
            <v>NULL</v>
          </cell>
          <cell r="R276" t="str">
            <v>Doktorat</v>
          </cell>
          <cell r="S276" t="str">
            <v>Hochschule</v>
          </cell>
          <cell r="T276" t="str">
            <v>False</v>
          </cell>
          <cell r="U276" t="str">
            <v>True</v>
          </cell>
          <cell r="V276" t="str">
            <v>True</v>
          </cell>
          <cell r="W276" t="str">
            <v>False</v>
          </cell>
          <cell r="X276" t="str">
            <v>Rechtswissenschaften</v>
          </cell>
          <cell r="Y276" t="str">
            <v>NA</v>
          </cell>
          <cell r="Z276">
            <v>0</v>
          </cell>
          <cell r="AA276" t="str">
            <v>False</v>
          </cell>
          <cell r="AC276">
            <v>40</v>
          </cell>
          <cell r="AD276">
            <v>2300</v>
          </cell>
          <cell r="AE276" t="str">
            <v>2300_40</v>
          </cell>
          <cell r="AF276">
            <v>2600</v>
          </cell>
          <cell r="AG276">
            <v>424</v>
          </cell>
          <cell r="AH276" t="str">
            <v>Rechtswissenschaften</v>
          </cell>
          <cell r="AI276" t="str">
            <v/>
          </cell>
        </row>
        <row r="277">
          <cell r="A277">
            <v>427</v>
          </cell>
          <cell r="B277" t="str">
            <v>Theologische Fakultät</v>
          </cell>
          <cell r="C277" t="str">
            <v>NULL</v>
          </cell>
          <cell r="D277" t="str">
            <v>Doktorat CK THEOL</v>
          </cell>
          <cell r="E277" t="str">
            <v>Doktorat CK THEOL</v>
          </cell>
          <cell r="F277" t="str">
            <v>Doktorat CK THEOL</v>
          </cell>
          <cell r="G277">
            <v>1</v>
          </cell>
          <cell r="H277" t="str">
            <v>Doktorat</v>
          </cell>
          <cell r="I277" t="str">
            <v>True</v>
          </cell>
          <cell r="J277" t="str">
            <v>True</v>
          </cell>
          <cell r="K277" t="str">
            <v>False</v>
          </cell>
          <cell r="L277">
            <v>0</v>
          </cell>
          <cell r="M277" t="str">
            <v>NULL</v>
          </cell>
          <cell r="N277" t="str">
            <v>NULL</v>
          </cell>
          <cell r="O277">
            <v>4</v>
          </cell>
          <cell r="P277" t="str">
            <v>False</v>
          </cell>
          <cell r="Q277" t="str">
            <v>NULL</v>
          </cell>
          <cell r="R277" t="str">
            <v>Doktorat</v>
          </cell>
          <cell r="S277" t="str">
            <v>Hochschule</v>
          </cell>
          <cell r="T277" t="str">
            <v>False</v>
          </cell>
          <cell r="U277" t="str">
            <v>True</v>
          </cell>
          <cell r="V277" t="str">
            <v>True</v>
          </cell>
          <cell r="W277" t="str">
            <v>False</v>
          </cell>
          <cell r="X277" t="str">
            <v>Christkatholische Theologie</v>
          </cell>
          <cell r="Y277" t="str">
            <v>NA</v>
          </cell>
          <cell r="Z277">
            <v>0</v>
          </cell>
          <cell r="AA277" t="str">
            <v>False</v>
          </cell>
          <cell r="AC277">
            <v>40</v>
          </cell>
          <cell r="AD277">
            <v>2200</v>
          </cell>
          <cell r="AE277" t="str">
            <v>2200_40</v>
          </cell>
          <cell r="AF277">
            <v>1215</v>
          </cell>
          <cell r="AG277">
            <v>427</v>
          </cell>
          <cell r="AH277" t="str">
            <v>Christkatholische Theologie</v>
          </cell>
          <cell r="AI277" t="str">
            <v/>
          </cell>
        </row>
        <row r="278">
          <cell r="A278">
            <v>428</v>
          </cell>
          <cell r="B278" t="str">
            <v>Wirtschafts- und Sozialwissenschaftliche Fakultät</v>
          </cell>
          <cell r="C278" t="str">
            <v>NULL</v>
          </cell>
          <cell r="D278" t="str">
            <v>Doktorat WISO</v>
          </cell>
          <cell r="E278" t="str">
            <v>Doktorat WISO</v>
          </cell>
          <cell r="F278" t="str">
            <v>Doktorat WISO</v>
          </cell>
          <cell r="G278">
            <v>1</v>
          </cell>
          <cell r="H278" t="str">
            <v>Doktorat</v>
          </cell>
          <cell r="I278" t="str">
            <v>True</v>
          </cell>
          <cell r="J278" t="str">
            <v>True</v>
          </cell>
          <cell r="K278" t="str">
            <v>False</v>
          </cell>
          <cell r="L278">
            <v>0</v>
          </cell>
          <cell r="M278" t="str">
            <v>NULL</v>
          </cell>
          <cell r="N278" t="str">
            <v>NULL</v>
          </cell>
          <cell r="O278">
            <v>4</v>
          </cell>
          <cell r="P278" t="str">
            <v>False</v>
          </cell>
          <cell r="Q278" t="str">
            <v>NULL</v>
          </cell>
          <cell r="R278" t="str">
            <v>Doktorat</v>
          </cell>
          <cell r="S278" t="str">
            <v>Hochschule</v>
          </cell>
          <cell r="T278" t="str">
            <v>False</v>
          </cell>
          <cell r="U278" t="str">
            <v>True</v>
          </cell>
          <cell r="V278" t="str">
            <v>True</v>
          </cell>
          <cell r="W278" t="str">
            <v>False</v>
          </cell>
          <cell r="X278" t="str">
            <v>Soziologie</v>
          </cell>
          <cell r="Y278" t="str">
            <v>NA</v>
          </cell>
          <cell r="Z278">
            <v>0</v>
          </cell>
          <cell r="AA278" t="str">
            <v>False</v>
          </cell>
          <cell r="AC278">
            <v>40</v>
          </cell>
          <cell r="AD278">
            <v>2360</v>
          </cell>
          <cell r="AE278" t="str">
            <v>2360_40</v>
          </cell>
          <cell r="AF278">
            <v>2200</v>
          </cell>
          <cell r="AG278">
            <v>428</v>
          </cell>
          <cell r="AH278" t="str">
            <v>Soziologie</v>
          </cell>
          <cell r="AI278" t="str">
            <v/>
          </cell>
        </row>
        <row r="279">
          <cell r="A279">
            <v>431</v>
          </cell>
          <cell r="B279" t="str">
            <v>Wirtschafts- und Sozialwissenschaftliche Fakultät</v>
          </cell>
          <cell r="C279" t="str">
            <v>NULL</v>
          </cell>
          <cell r="D279" t="str">
            <v>Weiterbildung WISO</v>
          </cell>
          <cell r="E279" t="str">
            <v>Weiterbildung WISO</v>
          </cell>
          <cell r="F279" t="str">
            <v>Weiterbildung WISO</v>
          </cell>
          <cell r="G279">
            <v>1</v>
          </cell>
          <cell r="H279" t="str">
            <v>Weiterbildung &lt;60 ECTS</v>
          </cell>
          <cell r="I279" t="str">
            <v>True</v>
          </cell>
          <cell r="J279" t="str">
            <v>False</v>
          </cell>
          <cell r="K279" t="str">
            <v>False</v>
          </cell>
          <cell r="L279">
            <v>0</v>
          </cell>
          <cell r="M279" t="str">
            <v>NULL</v>
          </cell>
          <cell r="N279" t="str">
            <v>NULL</v>
          </cell>
          <cell r="O279">
            <v>12</v>
          </cell>
          <cell r="P279" t="str">
            <v>True</v>
          </cell>
          <cell r="Q279" t="str">
            <v>NULL</v>
          </cell>
          <cell r="R279" t="str">
            <v>NULL</v>
          </cell>
          <cell r="S279" t="str">
            <v>NULL</v>
          </cell>
          <cell r="T279" t="str">
            <v>False</v>
          </cell>
          <cell r="U279" t="str">
            <v>False</v>
          </cell>
          <cell r="V279" t="str">
            <v>True</v>
          </cell>
          <cell r="W279" t="str">
            <v>False</v>
          </cell>
          <cell r="X279" t="str">
            <v>Soziologie</v>
          </cell>
          <cell r="Y279" t="str">
            <v>NA</v>
          </cell>
          <cell r="Z279">
            <v>0</v>
          </cell>
          <cell r="AA279" t="str">
            <v>False</v>
          </cell>
          <cell r="AC279">
            <v>39</v>
          </cell>
          <cell r="AD279">
            <v>2360</v>
          </cell>
          <cell r="AE279" t="str">
            <v>2360_39</v>
          </cell>
          <cell r="AF279">
            <v>2200</v>
          </cell>
          <cell r="AG279">
            <v>431</v>
          </cell>
          <cell r="AH279" t="str">
            <v>Soziologie</v>
          </cell>
          <cell r="AI279" t="str">
            <v/>
          </cell>
        </row>
        <row r="280">
          <cell r="A280">
            <v>450</v>
          </cell>
          <cell r="B280" t="str">
            <v>Rechtswissenschaftliche Fakultät</v>
          </cell>
          <cell r="C280" t="str">
            <v>NULL</v>
          </cell>
          <cell r="D280" t="str">
            <v>M A in Public Management and Policy, Uni Bern</v>
          </cell>
          <cell r="E280" t="str">
            <v>M A in Public Management and Policy, Uni Bern</v>
          </cell>
          <cell r="F280" t="str">
            <v>M A in Public Management and Policy, Uni Bern</v>
          </cell>
          <cell r="G280">
            <v>1</v>
          </cell>
          <cell r="H280" t="str">
            <v>Master</v>
          </cell>
          <cell r="I280" t="str">
            <v>False</v>
          </cell>
          <cell r="J280" t="str">
            <v>False</v>
          </cell>
          <cell r="K280" t="str">
            <v>False</v>
          </cell>
          <cell r="L280">
            <v>0</v>
          </cell>
          <cell r="M280">
            <v>59</v>
          </cell>
          <cell r="N280">
            <v>7</v>
          </cell>
          <cell r="O280">
            <v>5</v>
          </cell>
          <cell r="P280" t="str">
            <v>False</v>
          </cell>
          <cell r="Q280" t="str">
            <v>Spez. Master</v>
          </cell>
          <cell r="R280" t="str">
            <v>Master</v>
          </cell>
          <cell r="S280" t="str">
            <v>Hochschule</v>
          </cell>
          <cell r="T280" t="str">
            <v>False</v>
          </cell>
          <cell r="U280" t="str">
            <v>False</v>
          </cell>
          <cell r="V280" t="str">
            <v>False</v>
          </cell>
          <cell r="W280" t="str">
            <v>False</v>
          </cell>
          <cell r="X280" t="str">
            <v>Public Management und Politik PMP</v>
          </cell>
          <cell r="Y280" t="str">
            <v>spezialisert</v>
          </cell>
          <cell r="Z280">
            <v>0</v>
          </cell>
          <cell r="AA280" t="str">
            <v>False</v>
          </cell>
          <cell r="AC280">
            <v>25</v>
          </cell>
          <cell r="AD280">
            <v>370</v>
          </cell>
          <cell r="AE280" t="str">
            <v>370_25</v>
          </cell>
          <cell r="AF280">
            <v>2540</v>
          </cell>
          <cell r="AG280">
            <v>450</v>
          </cell>
          <cell r="AH280" t="str">
            <v>Public Management und Politik PMP</v>
          </cell>
          <cell r="AI280" t="str">
            <v>S</v>
          </cell>
        </row>
        <row r="281">
          <cell r="A281">
            <v>451</v>
          </cell>
          <cell r="B281" t="str">
            <v>Rechtswissenschaftliche Fakultät</v>
          </cell>
          <cell r="C281" t="str">
            <v>NULL</v>
          </cell>
          <cell r="D281" t="str">
            <v>M A in Public Management and Policy, Uni Bern</v>
          </cell>
          <cell r="E281" t="str">
            <v>M A in Public Management and Policy, Uni Bern</v>
          </cell>
          <cell r="F281" t="str">
            <v>M A in Public Management and Policy, Uni Bern</v>
          </cell>
          <cell r="G281">
            <v>1</v>
          </cell>
          <cell r="H281" t="str">
            <v>Master</v>
          </cell>
          <cell r="I281" t="str">
            <v>True</v>
          </cell>
          <cell r="J281" t="str">
            <v>False</v>
          </cell>
          <cell r="K281" t="str">
            <v>True</v>
          </cell>
          <cell r="L281">
            <v>120</v>
          </cell>
          <cell r="M281">
            <v>59</v>
          </cell>
          <cell r="N281">
            <v>7</v>
          </cell>
          <cell r="O281">
            <v>5</v>
          </cell>
          <cell r="P281" t="str">
            <v>False</v>
          </cell>
          <cell r="Q281" t="str">
            <v>Spez. Master</v>
          </cell>
          <cell r="R281" t="str">
            <v>Master</v>
          </cell>
          <cell r="S281" t="str">
            <v>Hochschule</v>
          </cell>
          <cell r="T281" t="str">
            <v>True</v>
          </cell>
          <cell r="U281" t="str">
            <v>True</v>
          </cell>
          <cell r="V281" t="str">
            <v>True</v>
          </cell>
          <cell r="W281" t="str">
            <v>False</v>
          </cell>
          <cell r="X281" t="str">
            <v>Public Management und Politik PMP</v>
          </cell>
          <cell r="Y281" t="str">
            <v>spezialisert</v>
          </cell>
          <cell r="Z281">
            <v>0</v>
          </cell>
          <cell r="AA281" t="str">
            <v>True</v>
          </cell>
          <cell r="AC281">
            <v>25</v>
          </cell>
          <cell r="AD281">
            <v>370</v>
          </cell>
          <cell r="AE281" t="str">
            <v>370_25</v>
          </cell>
          <cell r="AF281">
            <v>2540</v>
          </cell>
          <cell r="AG281">
            <v>451</v>
          </cell>
          <cell r="AH281" t="str">
            <v>Public Management und Politik PMP</v>
          </cell>
          <cell r="AI281" t="str">
            <v>S</v>
          </cell>
        </row>
        <row r="282">
          <cell r="A282">
            <v>452</v>
          </cell>
          <cell r="B282" t="str">
            <v>Rechtswissenschaftliche Fakultät</v>
          </cell>
          <cell r="C282" t="str">
            <v>NULL</v>
          </cell>
          <cell r="D282" t="str">
            <v>Dr. admin. publ.</v>
          </cell>
          <cell r="E282" t="str">
            <v>Dr. admin. publ.</v>
          </cell>
          <cell r="F282" t="str">
            <v>Dr. admin. publ.</v>
          </cell>
          <cell r="G282">
            <v>1</v>
          </cell>
          <cell r="H282" t="str">
            <v>Doktorat</v>
          </cell>
          <cell r="I282" t="str">
            <v>True</v>
          </cell>
          <cell r="J282" t="str">
            <v>True</v>
          </cell>
          <cell r="K282" t="str">
            <v>False</v>
          </cell>
          <cell r="L282">
            <v>0</v>
          </cell>
          <cell r="M282" t="str">
            <v>NULL</v>
          </cell>
          <cell r="N282" t="str">
            <v>NULL</v>
          </cell>
          <cell r="O282">
            <v>4</v>
          </cell>
          <cell r="P282" t="str">
            <v>False</v>
          </cell>
          <cell r="Q282" t="str">
            <v>NULL</v>
          </cell>
          <cell r="R282" t="str">
            <v>Doktorat</v>
          </cell>
          <cell r="S282" t="str">
            <v>Hochschule</v>
          </cell>
          <cell r="T282" t="str">
            <v>False</v>
          </cell>
          <cell r="U282" t="str">
            <v>True</v>
          </cell>
          <cell r="V282" t="str">
            <v>True</v>
          </cell>
          <cell r="W282" t="str">
            <v>False</v>
          </cell>
          <cell r="X282" t="str">
            <v>Public Management und Politik PMP</v>
          </cell>
          <cell r="Y282" t="str">
            <v>NULL</v>
          </cell>
          <cell r="Z282" t="str">
            <v>NULL</v>
          </cell>
          <cell r="AA282" t="str">
            <v>True</v>
          </cell>
          <cell r="AC282">
            <v>40</v>
          </cell>
          <cell r="AD282">
            <v>452</v>
          </cell>
          <cell r="AE282" t="str">
            <v>452_40</v>
          </cell>
          <cell r="AF282">
            <v>2540</v>
          </cell>
          <cell r="AG282">
            <v>452</v>
          </cell>
          <cell r="AH282" t="str">
            <v>Cell Biology med</v>
          </cell>
          <cell r="AI282" t="str">
            <v/>
          </cell>
        </row>
        <row r="283">
          <cell r="A283">
            <v>460</v>
          </cell>
          <cell r="B283" t="str">
            <v>IKAÖ</v>
          </cell>
          <cell r="C283" t="str">
            <v>NULL</v>
          </cell>
          <cell r="D283" t="str">
            <v>Weiterbildung IKAÖ</v>
          </cell>
          <cell r="E283" t="str">
            <v>Weiterbildung IKAÖ</v>
          </cell>
          <cell r="F283" t="str">
            <v>Weiterbildung IKAÖ</v>
          </cell>
          <cell r="G283">
            <v>1</v>
          </cell>
          <cell r="H283" t="str">
            <v>Weiterbildung &lt;60 ECTS</v>
          </cell>
          <cell r="I283" t="str">
            <v>True</v>
          </cell>
          <cell r="J283" t="str">
            <v>False</v>
          </cell>
          <cell r="K283" t="str">
            <v>False</v>
          </cell>
          <cell r="L283">
            <v>0</v>
          </cell>
          <cell r="M283" t="str">
            <v>NULL</v>
          </cell>
          <cell r="N283" t="str">
            <v>NULL</v>
          </cell>
          <cell r="O283">
            <v>12</v>
          </cell>
          <cell r="P283" t="str">
            <v>True</v>
          </cell>
          <cell r="Q283" t="str">
            <v>NULL</v>
          </cell>
          <cell r="R283" t="str">
            <v>NULL</v>
          </cell>
          <cell r="S283" t="str">
            <v>NULL</v>
          </cell>
          <cell r="T283" t="str">
            <v>False</v>
          </cell>
          <cell r="U283" t="str">
            <v>False</v>
          </cell>
          <cell r="V283" t="str">
            <v>True</v>
          </cell>
          <cell r="W283" t="str">
            <v>False</v>
          </cell>
          <cell r="X283" t="str">
            <v>allgemeine Oekologie</v>
          </cell>
          <cell r="Y283" t="str">
            <v>NA</v>
          </cell>
          <cell r="Z283">
            <v>0</v>
          </cell>
          <cell r="AA283" t="str">
            <v>False</v>
          </cell>
          <cell r="AC283">
            <v>39</v>
          </cell>
          <cell r="AD283">
            <v>99</v>
          </cell>
          <cell r="AE283" t="str">
            <v>99_39</v>
          </cell>
          <cell r="AF283">
            <v>1000</v>
          </cell>
          <cell r="AG283">
            <v>460</v>
          </cell>
          <cell r="AH283" t="str">
            <v>allgemeine Oekologie</v>
          </cell>
          <cell r="AI283" t="str">
            <v/>
          </cell>
        </row>
        <row r="284">
          <cell r="A284">
            <v>600</v>
          </cell>
          <cell r="B284" t="str">
            <v>Theologische Fakultät</v>
          </cell>
          <cell r="C284" t="str">
            <v>NULL</v>
          </cell>
          <cell r="D284" t="str">
            <v>MAS in Theological Education MASTE</v>
          </cell>
          <cell r="E284" t="str">
            <v>MAS in Theological Education MASTE</v>
          </cell>
          <cell r="F284" t="str">
            <v>MAS in Theological Education MASTE</v>
          </cell>
          <cell r="G284">
            <v>1</v>
          </cell>
          <cell r="H284" t="str">
            <v>MAS&gt;60 ECTS</v>
          </cell>
          <cell r="I284" t="str">
            <v>True</v>
          </cell>
          <cell r="J284" t="str">
            <v>False</v>
          </cell>
          <cell r="K284" t="str">
            <v>False</v>
          </cell>
          <cell r="L284">
            <v>60</v>
          </cell>
          <cell r="M284" t="str">
            <v>NULL</v>
          </cell>
          <cell r="N284">
            <v>15</v>
          </cell>
          <cell r="O284">
            <v>12</v>
          </cell>
          <cell r="P284" t="str">
            <v>False</v>
          </cell>
          <cell r="Q284" t="str">
            <v>NULL</v>
          </cell>
          <cell r="R284" t="str">
            <v>universitäre Weiterbildung ZUW &gt;60 ECTS (MAS)</v>
          </cell>
          <cell r="S284" t="str">
            <v>Hochschule</v>
          </cell>
          <cell r="T284" t="str">
            <v>False</v>
          </cell>
          <cell r="U284" t="str">
            <v>False</v>
          </cell>
          <cell r="V284" t="str">
            <v>True</v>
          </cell>
          <cell r="W284" t="str">
            <v>False</v>
          </cell>
          <cell r="X284" t="str">
            <v>AusbildungspfarrerIn/Theological Education</v>
          </cell>
          <cell r="Y284" t="str">
            <v>Weiterbildung ZUW</v>
          </cell>
          <cell r="Z284">
            <v>0</v>
          </cell>
          <cell r="AA284" t="str">
            <v>False</v>
          </cell>
          <cell r="AC284">
            <v>33</v>
          </cell>
          <cell r="AD284">
            <v>3000</v>
          </cell>
          <cell r="AE284" t="str">
            <v>3000_33</v>
          </cell>
          <cell r="AF284">
            <v>1205</v>
          </cell>
          <cell r="AG284">
            <v>600</v>
          </cell>
          <cell r="AH284" t="str">
            <v>AusbildungspfarrerIn/Theological Education</v>
          </cell>
          <cell r="AI284" t="str">
            <v/>
          </cell>
        </row>
        <row r="285">
          <cell r="A285">
            <v>601</v>
          </cell>
          <cell r="B285" t="str">
            <v>Philosophisch-humanwissenschaftliche Fakultät</v>
          </cell>
          <cell r="C285" t="str">
            <v>NULL</v>
          </cell>
          <cell r="D285" t="str">
            <v>MAS in Psychology/Career Counseling... MASP-CC&amp;HRM</v>
          </cell>
          <cell r="E285" t="str">
            <v>MAS in Psychology/Career Counseling... MASP-CC&amp;HRM</v>
          </cell>
          <cell r="F285" t="str">
            <v>MAS in Psychology/Career Counseling... MASP-CC&amp;HRM</v>
          </cell>
          <cell r="G285">
            <v>1</v>
          </cell>
          <cell r="H285" t="str">
            <v>MAS&gt;60 ECTS</v>
          </cell>
          <cell r="I285" t="str">
            <v>False</v>
          </cell>
          <cell r="J285" t="str">
            <v>False</v>
          </cell>
          <cell r="K285" t="str">
            <v>False</v>
          </cell>
          <cell r="L285">
            <v>60</v>
          </cell>
          <cell r="M285" t="str">
            <v>NULL</v>
          </cell>
          <cell r="N285">
            <v>15</v>
          </cell>
          <cell r="O285">
            <v>12</v>
          </cell>
          <cell r="P285" t="str">
            <v>False</v>
          </cell>
          <cell r="Q285" t="str">
            <v>NULL</v>
          </cell>
          <cell r="R285" t="str">
            <v>universitäre Weiterbildung ZUW &gt;60 ECTS (MAS)</v>
          </cell>
          <cell r="S285" t="str">
            <v>Hochschule</v>
          </cell>
          <cell r="T285" t="str">
            <v>False</v>
          </cell>
          <cell r="U285" t="str">
            <v>False</v>
          </cell>
          <cell r="V285" t="str">
            <v>False</v>
          </cell>
          <cell r="W285" t="str">
            <v>False</v>
          </cell>
          <cell r="X285" t="str">
            <v>NABB MASP-CC&amp;HRM</v>
          </cell>
          <cell r="Y285" t="str">
            <v>Weiterbildung ZUW</v>
          </cell>
          <cell r="Z285">
            <v>0</v>
          </cell>
          <cell r="AA285" t="str">
            <v>False</v>
          </cell>
          <cell r="AC285">
            <v>33</v>
          </cell>
          <cell r="AD285">
            <v>3001</v>
          </cell>
          <cell r="AE285" t="str">
            <v>3001_33</v>
          </cell>
          <cell r="AF285">
            <v>2000</v>
          </cell>
          <cell r="AG285">
            <v>601</v>
          </cell>
          <cell r="AH285" t="str">
            <v>NABB MASP-CC&amp;HRM</v>
          </cell>
          <cell r="AI285" t="str">
            <v/>
          </cell>
        </row>
        <row r="286">
          <cell r="A286">
            <v>602</v>
          </cell>
          <cell r="B286" t="str">
            <v>Rechtswissenschaftliche Fakultät</v>
          </cell>
          <cell r="C286" t="str">
            <v>NULL</v>
          </cell>
          <cell r="D286" t="str">
            <v>MAS Executive Master of Public Administration MPA</v>
          </cell>
          <cell r="E286" t="str">
            <v>MAS Executive Master of Public Administration MPA</v>
          </cell>
          <cell r="F286" t="str">
            <v>MAS Executive Master of Public Administration MPA</v>
          </cell>
          <cell r="G286">
            <v>1</v>
          </cell>
          <cell r="H286" t="str">
            <v>MAS&gt;60 ECTS</v>
          </cell>
          <cell r="I286" t="str">
            <v>True</v>
          </cell>
          <cell r="J286" t="str">
            <v>False</v>
          </cell>
          <cell r="K286" t="str">
            <v>False</v>
          </cell>
          <cell r="L286">
            <v>60</v>
          </cell>
          <cell r="M286" t="str">
            <v>NULL</v>
          </cell>
          <cell r="N286">
            <v>15</v>
          </cell>
          <cell r="O286">
            <v>12</v>
          </cell>
          <cell r="P286" t="str">
            <v>False</v>
          </cell>
          <cell r="Q286" t="str">
            <v>NULL</v>
          </cell>
          <cell r="R286" t="str">
            <v>universitäre Weiterbildung ZUW &gt;60 ECTS (MAS)</v>
          </cell>
          <cell r="S286" t="str">
            <v>Hochschule</v>
          </cell>
          <cell r="T286" t="str">
            <v>False</v>
          </cell>
          <cell r="U286" t="str">
            <v>False</v>
          </cell>
          <cell r="V286" t="str">
            <v>True</v>
          </cell>
          <cell r="W286" t="str">
            <v>False</v>
          </cell>
          <cell r="X286" t="str">
            <v>Public Administration</v>
          </cell>
          <cell r="Y286" t="str">
            <v>Weiterbildung ZUW</v>
          </cell>
          <cell r="Z286">
            <v>0</v>
          </cell>
          <cell r="AA286" t="str">
            <v>False</v>
          </cell>
          <cell r="AC286">
            <v>33</v>
          </cell>
          <cell r="AD286">
            <v>3002</v>
          </cell>
          <cell r="AE286" t="str">
            <v>3002_33</v>
          </cell>
          <cell r="AF286">
            <v>2540</v>
          </cell>
          <cell r="AG286">
            <v>602</v>
          </cell>
          <cell r="AH286" t="str">
            <v>Public Administration</v>
          </cell>
          <cell r="AI286" t="str">
            <v/>
          </cell>
        </row>
        <row r="287">
          <cell r="A287">
            <v>603</v>
          </cell>
          <cell r="B287" t="str">
            <v>Rechtswissenschaftliche Fakultät</v>
          </cell>
          <cell r="C287" t="str">
            <v>NULL</v>
          </cell>
          <cell r="D287" t="str">
            <v>MAS Legum Magister/Legum Magistra LL.M.</v>
          </cell>
          <cell r="E287" t="str">
            <v>MAS Legum Magister/Legum Magistra LL.M.</v>
          </cell>
          <cell r="F287" t="str">
            <v>MAS Legum Magister/Legum Magistra LL.M.</v>
          </cell>
          <cell r="G287">
            <v>1</v>
          </cell>
          <cell r="H287" t="str">
            <v>MAS&gt;60 ECTS</v>
          </cell>
          <cell r="I287" t="str">
            <v>True</v>
          </cell>
          <cell r="J287" t="str">
            <v>False</v>
          </cell>
          <cell r="K287" t="str">
            <v>False</v>
          </cell>
          <cell r="L287">
            <v>60</v>
          </cell>
          <cell r="M287" t="str">
            <v>NULL</v>
          </cell>
          <cell r="N287">
            <v>15</v>
          </cell>
          <cell r="O287">
            <v>12</v>
          </cell>
          <cell r="P287" t="str">
            <v>False</v>
          </cell>
          <cell r="Q287" t="str">
            <v>NULL</v>
          </cell>
          <cell r="R287" t="str">
            <v>universitäre Weiterbildung ZUW &gt;60 ECTS (MAS)</v>
          </cell>
          <cell r="S287" t="str">
            <v>Hochschule</v>
          </cell>
          <cell r="T287" t="str">
            <v>False</v>
          </cell>
          <cell r="U287" t="str">
            <v>False</v>
          </cell>
          <cell r="V287" t="str">
            <v>True</v>
          </cell>
          <cell r="W287" t="str">
            <v>False</v>
          </cell>
          <cell r="X287" t="str">
            <v>Nachdiplomstudium RW-Fakultät</v>
          </cell>
          <cell r="Y287" t="str">
            <v>Weiterbildung ZUW</v>
          </cell>
          <cell r="Z287">
            <v>0</v>
          </cell>
          <cell r="AA287" t="str">
            <v>False</v>
          </cell>
          <cell r="AC287">
            <v>33</v>
          </cell>
          <cell r="AD287">
            <v>3003</v>
          </cell>
          <cell r="AE287" t="str">
            <v>3003_33</v>
          </cell>
          <cell r="AF287">
            <v>2600</v>
          </cell>
          <cell r="AG287">
            <v>603</v>
          </cell>
          <cell r="AH287" t="str">
            <v>Nachdiplomstudium RW-Fakultät</v>
          </cell>
          <cell r="AI287" t="str">
            <v/>
          </cell>
        </row>
        <row r="288">
          <cell r="A288">
            <v>604</v>
          </cell>
          <cell r="B288" t="str">
            <v>Rechtswissenschaftliche Fakultät</v>
          </cell>
          <cell r="C288" t="str">
            <v>NULL</v>
          </cell>
          <cell r="D288" t="str">
            <v>MAS in Criminology LL.M.</v>
          </cell>
          <cell r="E288" t="str">
            <v>MAS in Criminology LL.M.</v>
          </cell>
          <cell r="F288" t="str">
            <v>MAS in Criminology LL.M.</v>
          </cell>
          <cell r="G288">
            <v>1</v>
          </cell>
          <cell r="H288" t="str">
            <v>MAS&gt;60 ECTS</v>
          </cell>
          <cell r="I288" t="str">
            <v>True</v>
          </cell>
          <cell r="J288" t="str">
            <v>False</v>
          </cell>
          <cell r="K288" t="str">
            <v>False</v>
          </cell>
          <cell r="L288">
            <v>60</v>
          </cell>
          <cell r="M288" t="str">
            <v>NULL</v>
          </cell>
          <cell r="N288">
            <v>15</v>
          </cell>
          <cell r="O288">
            <v>12</v>
          </cell>
          <cell r="P288" t="str">
            <v>False</v>
          </cell>
          <cell r="Q288" t="str">
            <v>NULL</v>
          </cell>
          <cell r="R288" t="str">
            <v>universitäre Weiterbildung ZUW &gt;60 ECTS (MAS)</v>
          </cell>
          <cell r="S288" t="str">
            <v>Hochschule</v>
          </cell>
          <cell r="T288" t="str">
            <v>False</v>
          </cell>
          <cell r="U288" t="str">
            <v>False</v>
          </cell>
          <cell r="V288" t="str">
            <v>True</v>
          </cell>
          <cell r="W288" t="str">
            <v>False</v>
          </cell>
          <cell r="X288" t="str">
            <v>Criminology and International Criminal Law</v>
          </cell>
          <cell r="Y288" t="str">
            <v>Weiterbildung ZUW</v>
          </cell>
          <cell r="Z288">
            <v>0</v>
          </cell>
          <cell r="AA288" t="str">
            <v>False</v>
          </cell>
          <cell r="AC288">
            <v>33</v>
          </cell>
          <cell r="AD288">
            <v>3004</v>
          </cell>
          <cell r="AE288" t="str">
            <v>3004_33</v>
          </cell>
          <cell r="AF288">
            <v>2600</v>
          </cell>
          <cell r="AG288">
            <v>604</v>
          </cell>
          <cell r="AH288" t="str">
            <v>Criminology and International Criminal Law</v>
          </cell>
          <cell r="AI288" t="str">
            <v/>
          </cell>
        </row>
        <row r="289">
          <cell r="A289">
            <v>605</v>
          </cell>
          <cell r="B289" t="str">
            <v>Rechtswissenschaftliche Fakultät</v>
          </cell>
          <cell r="C289" t="str">
            <v>NULL</v>
          </cell>
          <cell r="D289" t="str">
            <v>MAS in International Criminal Law LL.M.</v>
          </cell>
          <cell r="E289" t="str">
            <v>MAS in International Criminal Law LL.M.</v>
          </cell>
          <cell r="F289" t="str">
            <v>MAS in International Criminal Law LL.M.</v>
          </cell>
          <cell r="G289">
            <v>1</v>
          </cell>
          <cell r="H289" t="str">
            <v>MAS&gt;60 ECTS</v>
          </cell>
          <cell r="I289" t="str">
            <v>True</v>
          </cell>
          <cell r="J289" t="str">
            <v>False</v>
          </cell>
          <cell r="K289" t="str">
            <v>False</v>
          </cell>
          <cell r="L289">
            <v>60</v>
          </cell>
          <cell r="M289" t="str">
            <v>NULL</v>
          </cell>
          <cell r="N289">
            <v>15</v>
          </cell>
          <cell r="O289">
            <v>12</v>
          </cell>
          <cell r="P289" t="str">
            <v>False</v>
          </cell>
          <cell r="Q289" t="str">
            <v>NULL</v>
          </cell>
          <cell r="R289" t="str">
            <v>universitäre Weiterbildung ZUW &gt;60 ECTS (MAS)</v>
          </cell>
          <cell r="S289" t="str">
            <v>Hochschule</v>
          </cell>
          <cell r="T289" t="str">
            <v>False</v>
          </cell>
          <cell r="U289" t="str">
            <v>False</v>
          </cell>
          <cell r="V289" t="str">
            <v>True</v>
          </cell>
          <cell r="W289" t="str">
            <v>False</v>
          </cell>
          <cell r="X289" t="str">
            <v>Criminology and International Criminal Law</v>
          </cell>
          <cell r="Y289" t="str">
            <v>Weiterbildung ZUW</v>
          </cell>
          <cell r="Z289">
            <v>0</v>
          </cell>
          <cell r="AA289" t="str">
            <v>False</v>
          </cell>
          <cell r="AC289">
            <v>33</v>
          </cell>
          <cell r="AD289">
            <v>3004</v>
          </cell>
          <cell r="AE289" t="str">
            <v>3004_33</v>
          </cell>
          <cell r="AF289">
            <v>2600</v>
          </cell>
          <cell r="AG289">
            <v>605</v>
          </cell>
          <cell r="AH289" t="str">
            <v>Criminology and International Criminal Law</v>
          </cell>
          <cell r="AI289" t="str">
            <v/>
          </cell>
        </row>
        <row r="290">
          <cell r="A290">
            <v>606</v>
          </cell>
          <cell r="B290" t="str">
            <v>Philosophisch-humanwissenschaftliche Fakultät</v>
          </cell>
          <cell r="C290" t="str">
            <v>NULL</v>
          </cell>
          <cell r="D290" t="str">
            <v>MAS in Psychology of Law MAS PsyLaw</v>
          </cell>
          <cell r="E290" t="str">
            <v>MAS in Psychology of Law MAS PsyLaw</v>
          </cell>
          <cell r="F290" t="str">
            <v>MAS in Psychology of Law MAS PsyLaw</v>
          </cell>
          <cell r="G290">
            <v>1</v>
          </cell>
          <cell r="H290" t="str">
            <v>MAS&gt;60 ECTS</v>
          </cell>
          <cell r="I290" t="str">
            <v>True</v>
          </cell>
          <cell r="J290" t="str">
            <v>False</v>
          </cell>
          <cell r="K290" t="str">
            <v>False</v>
          </cell>
          <cell r="L290">
            <v>60</v>
          </cell>
          <cell r="M290" t="str">
            <v>NULL</v>
          </cell>
          <cell r="N290">
            <v>15</v>
          </cell>
          <cell r="O290">
            <v>12</v>
          </cell>
          <cell r="P290" t="str">
            <v>False</v>
          </cell>
          <cell r="Q290" t="str">
            <v>NULL</v>
          </cell>
          <cell r="R290" t="str">
            <v>universitäre Weiterbildung ZUW &gt;60 ECTS (MAS)</v>
          </cell>
          <cell r="S290" t="str">
            <v>Hochschule</v>
          </cell>
          <cell r="T290" t="str">
            <v>False</v>
          </cell>
          <cell r="U290" t="str">
            <v>False</v>
          </cell>
          <cell r="V290" t="str">
            <v>True</v>
          </cell>
          <cell r="W290" t="str">
            <v>False</v>
          </cell>
          <cell r="X290" t="str">
            <v>Psychology of Law</v>
          </cell>
          <cell r="Y290" t="str">
            <v>Weiterbildung ZUW</v>
          </cell>
          <cell r="Z290">
            <v>0</v>
          </cell>
          <cell r="AA290" t="str">
            <v>False</v>
          </cell>
          <cell r="AC290">
            <v>33</v>
          </cell>
          <cell r="AD290">
            <v>3010</v>
          </cell>
          <cell r="AE290" t="str">
            <v>3010_33</v>
          </cell>
          <cell r="AF290">
            <v>2000</v>
          </cell>
          <cell r="AG290">
            <v>606</v>
          </cell>
          <cell r="AH290" t="str">
            <v>Psychology of Law</v>
          </cell>
          <cell r="AI290" t="str">
            <v/>
          </cell>
        </row>
        <row r="291">
          <cell r="A291">
            <v>607</v>
          </cell>
          <cell r="B291" t="str">
            <v>Rechtswissenschaftliche Fakultät</v>
          </cell>
          <cell r="C291" t="str">
            <v>NULL</v>
          </cell>
          <cell r="D291" t="str">
            <v>MAS Master of Health Administration MHA</v>
          </cell>
          <cell r="E291" t="str">
            <v>MAS Master of Health Administration MHA</v>
          </cell>
          <cell r="F291" t="str">
            <v>MAS Master of Health Administration MHA</v>
          </cell>
          <cell r="G291">
            <v>1</v>
          </cell>
          <cell r="H291" t="str">
            <v>MAS&gt;60 ECTS</v>
          </cell>
          <cell r="I291" t="str">
            <v>True</v>
          </cell>
          <cell r="J291" t="str">
            <v>False</v>
          </cell>
          <cell r="K291" t="str">
            <v>False</v>
          </cell>
          <cell r="L291">
            <v>60</v>
          </cell>
          <cell r="M291" t="str">
            <v>NULL</v>
          </cell>
          <cell r="N291">
            <v>15</v>
          </cell>
          <cell r="O291">
            <v>12</v>
          </cell>
          <cell r="P291" t="str">
            <v>False</v>
          </cell>
          <cell r="Q291" t="str">
            <v>NULL</v>
          </cell>
          <cell r="R291" t="str">
            <v>universitäre Weiterbildung ZUW &gt;60 ECTS (MAS)</v>
          </cell>
          <cell r="S291" t="str">
            <v>Hochschule</v>
          </cell>
          <cell r="T291" t="str">
            <v>False</v>
          </cell>
          <cell r="U291" t="str">
            <v>False</v>
          </cell>
          <cell r="V291" t="str">
            <v>True</v>
          </cell>
          <cell r="W291" t="str">
            <v>False</v>
          </cell>
          <cell r="X291" t="str">
            <v>Management im Gesundheitswesen</v>
          </cell>
          <cell r="Y291" t="str">
            <v>Weiterbildung ZUW</v>
          </cell>
          <cell r="Z291">
            <v>0</v>
          </cell>
          <cell r="AA291" t="str">
            <v>False</v>
          </cell>
          <cell r="AC291">
            <v>33</v>
          </cell>
          <cell r="AD291">
            <v>3005</v>
          </cell>
          <cell r="AE291" t="str">
            <v>3005_33</v>
          </cell>
          <cell r="AF291">
            <v>6100</v>
          </cell>
          <cell r="AG291">
            <v>607</v>
          </cell>
          <cell r="AH291" t="str">
            <v>Management im Gesundheitswesen</v>
          </cell>
          <cell r="AI291" t="str">
            <v/>
          </cell>
        </row>
        <row r="292">
          <cell r="A292">
            <v>608</v>
          </cell>
          <cell r="B292" t="str">
            <v>Rechtswissenschaftliche Fakultät</v>
          </cell>
          <cell r="C292" t="str">
            <v>NULL</v>
          </cell>
          <cell r="D292" t="str">
            <v>MAS Master of Public Health MPH SP Gesundheitsök.</v>
          </cell>
          <cell r="E292" t="str">
            <v>MAS Master of Public Health MPH SP Gesundheitsök.</v>
          </cell>
          <cell r="F292" t="str">
            <v>MAS Master of Public Health MPH SP Gesundheitsök.</v>
          </cell>
          <cell r="G292">
            <v>1</v>
          </cell>
          <cell r="H292" t="str">
            <v>MAS&gt;60 ECTS</v>
          </cell>
          <cell r="I292" t="str">
            <v>True</v>
          </cell>
          <cell r="J292" t="str">
            <v>False</v>
          </cell>
          <cell r="K292" t="str">
            <v>False</v>
          </cell>
          <cell r="L292">
            <v>60</v>
          </cell>
          <cell r="M292" t="str">
            <v>NULL</v>
          </cell>
          <cell r="N292">
            <v>15</v>
          </cell>
          <cell r="O292">
            <v>12</v>
          </cell>
          <cell r="P292" t="str">
            <v>False</v>
          </cell>
          <cell r="Q292" t="str">
            <v>NULL</v>
          </cell>
          <cell r="R292" t="str">
            <v>universitäre Weiterbildung ZUW &gt;60 ECTS (MAS)</v>
          </cell>
          <cell r="S292" t="str">
            <v>Hochschule</v>
          </cell>
          <cell r="T292" t="str">
            <v>False</v>
          </cell>
          <cell r="U292" t="str">
            <v>False</v>
          </cell>
          <cell r="V292" t="str">
            <v>True</v>
          </cell>
          <cell r="W292" t="str">
            <v>False</v>
          </cell>
          <cell r="X292" t="str">
            <v>Management im Gesundheitswesen</v>
          </cell>
          <cell r="Y292" t="str">
            <v>Weiterbildung ZUW</v>
          </cell>
          <cell r="Z292">
            <v>0</v>
          </cell>
          <cell r="AA292" t="str">
            <v>False</v>
          </cell>
          <cell r="AC292">
            <v>33</v>
          </cell>
          <cell r="AD292">
            <v>3005</v>
          </cell>
          <cell r="AE292" t="str">
            <v>3005_33</v>
          </cell>
          <cell r="AF292">
            <v>6100</v>
          </cell>
          <cell r="AG292">
            <v>608</v>
          </cell>
          <cell r="AH292" t="str">
            <v>Management im Gesundheitswesen</v>
          </cell>
          <cell r="AI292" t="str">
            <v/>
          </cell>
        </row>
        <row r="293">
          <cell r="A293">
            <v>609</v>
          </cell>
          <cell r="B293" t="str">
            <v>Medizinische Fakultät</v>
          </cell>
          <cell r="C293" t="str">
            <v>Humanmedizin</v>
          </cell>
          <cell r="D293" t="str">
            <v>MAS Master of Public Health MPH</v>
          </cell>
          <cell r="E293" t="str">
            <v>MAS Master of Public Health MPH</v>
          </cell>
          <cell r="F293" t="str">
            <v>MAS Master of Public Health MPH</v>
          </cell>
          <cell r="G293">
            <v>1</v>
          </cell>
          <cell r="H293" t="str">
            <v>MAS&gt;60 ECTS</v>
          </cell>
          <cell r="I293" t="str">
            <v>True</v>
          </cell>
          <cell r="J293" t="str">
            <v>False</v>
          </cell>
          <cell r="K293" t="str">
            <v>False</v>
          </cell>
          <cell r="L293">
            <v>60</v>
          </cell>
          <cell r="M293" t="str">
            <v>NULL</v>
          </cell>
          <cell r="N293">
            <v>15</v>
          </cell>
          <cell r="O293">
            <v>12</v>
          </cell>
          <cell r="P293" t="str">
            <v>False</v>
          </cell>
          <cell r="Q293" t="str">
            <v>NULL</v>
          </cell>
          <cell r="R293" t="str">
            <v>universitäre Weiterbildung ZUW &gt;60 ECTS (MAS)</v>
          </cell>
          <cell r="S293" t="str">
            <v>Hochschule</v>
          </cell>
          <cell r="T293" t="str">
            <v>False</v>
          </cell>
          <cell r="U293" t="str">
            <v>False</v>
          </cell>
          <cell r="V293" t="str">
            <v>True</v>
          </cell>
          <cell r="W293" t="str">
            <v>False</v>
          </cell>
          <cell r="X293" t="str">
            <v>Interuniversitäres Weiterbildungsprogramm Public Health</v>
          </cell>
          <cell r="Y293" t="str">
            <v>Weiterbildung ZUW</v>
          </cell>
          <cell r="Z293">
            <v>0</v>
          </cell>
          <cell r="AA293" t="str">
            <v>False</v>
          </cell>
          <cell r="AC293">
            <v>33</v>
          </cell>
          <cell r="AD293">
            <v>3006</v>
          </cell>
          <cell r="AE293" t="str">
            <v>3006_33</v>
          </cell>
          <cell r="AF293">
            <v>6100</v>
          </cell>
          <cell r="AG293">
            <v>609</v>
          </cell>
          <cell r="AH293" t="str">
            <v>Interuniversitäres Weiterbildungsprogramm Public Health</v>
          </cell>
          <cell r="AI293" t="str">
            <v/>
          </cell>
        </row>
        <row r="294">
          <cell r="A294">
            <v>610</v>
          </cell>
          <cell r="B294" t="str">
            <v>Medizinische Fakultät</v>
          </cell>
          <cell r="C294" t="str">
            <v>Humanmedizin</v>
          </cell>
          <cell r="D294" t="str">
            <v>MAS Master of Medical Education MME</v>
          </cell>
          <cell r="E294" t="str">
            <v>MAS Master of Medical Education MME</v>
          </cell>
          <cell r="F294" t="str">
            <v>MAS Master of Medical Education MME</v>
          </cell>
          <cell r="G294">
            <v>1</v>
          </cell>
          <cell r="H294" t="str">
            <v>MAS&gt;60 ECTS</v>
          </cell>
          <cell r="I294" t="str">
            <v>True</v>
          </cell>
          <cell r="J294" t="str">
            <v>False</v>
          </cell>
          <cell r="K294" t="str">
            <v>False</v>
          </cell>
          <cell r="L294">
            <v>60</v>
          </cell>
          <cell r="M294" t="str">
            <v>NULL</v>
          </cell>
          <cell r="N294">
            <v>15</v>
          </cell>
          <cell r="O294">
            <v>12</v>
          </cell>
          <cell r="P294" t="str">
            <v>False</v>
          </cell>
          <cell r="Q294" t="str">
            <v>NULL</v>
          </cell>
          <cell r="R294" t="str">
            <v>universitäre Weiterbildung ZUW &gt;60 ECTS (MAS)</v>
          </cell>
          <cell r="S294" t="str">
            <v>Hochschule</v>
          </cell>
          <cell r="T294" t="str">
            <v>False</v>
          </cell>
          <cell r="U294" t="str">
            <v>False</v>
          </cell>
          <cell r="V294" t="str">
            <v>True</v>
          </cell>
          <cell r="W294" t="str">
            <v>False</v>
          </cell>
          <cell r="X294" t="str">
            <v>Medical Education</v>
          </cell>
          <cell r="Y294" t="str">
            <v>Weiterbildung ZUW</v>
          </cell>
          <cell r="Z294">
            <v>0</v>
          </cell>
          <cell r="AA294" t="str">
            <v>False</v>
          </cell>
          <cell r="AC294">
            <v>33</v>
          </cell>
          <cell r="AD294">
            <v>3007</v>
          </cell>
          <cell r="AE294" t="str">
            <v>3007_33</v>
          </cell>
          <cell r="AF294">
            <v>6100</v>
          </cell>
          <cell r="AG294">
            <v>610</v>
          </cell>
          <cell r="AH294" t="str">
            <v>Medical Education</v>
          </cell>
          <cell r="AI294" t="str">
            <v/>
          </cell>
        </row>
        <row r="295">
          <cell r="A295">
            <v>611</v>
          </cell>
          <cell r="B295" t="str">
            <v>Rechtswissenschaftliche Fakultät</v>
          </cell>
          <cell r="C295" t="str">
            <v>NULL</v>
          </cell>
          <cell r="D295" t="str">
            <v>MAS Master of International Law and Economics MILE</v>
          </cell>
          <cell r="E295" t="str">
            <v>MAS Master of International Law and Economics MILE</v>
          </cell>
          <cell r="F295" t="str">
            <v>MAS Master of International Law and Economics MILE</v>
          </cell>
          <cell r="G295">
            <v>1</v>
          </cell>
          <cell r="H295" t="str">
            <v>MAS&gt;60 ECTS</v>
          </cell>
          <cell r="I295" t="str">
            <v>True</v>
          </cell>
          <cell r="J295" t="str">
            <v>False</v>
          </cell>
          <cell r="K295" t="str">
            <v>False</v>
          </cell>
          <cell r="L295">
            <v>60</v>
          </cell>
          <cell r="M295" t="str">
            <v>NULL</v>
          </cell>
          <cell r="N295">
            <v>15</v>
          </cell>
          <cell r="O295">
            <v>12</v>
          </cell>
          <cell r="P295" t="str">
            <v>False</v>
          </cell>
          <cell r="Q295" t="str">
            <v>NULL</v>
          </cell>
          <cell r="R295" t="str">
            <v>NULL</v>
          </cell>
          <cell r="S295" t="str">
            <v>NULL</v>
          </cell>
          <cell r="T295" t="str">
            <v>False</v>
          </cell>
          <cell r="U295" t="str">
            <v>False</v>
          </cell>
          <cell r="V295" t="str">
            <v>True</v>
          </cell>
          <cell r="W295" t="str">
            <v>False</v>
          </cell>
          <cell r="X295" t="str">
            <v>International Law and Economics WTI</v>
          </cell>
          <cell r="Y295" t="str">
            <v>Weiterbildung ZUW</v>
          </cell>
          <cell r="Z295">
            <v>0</v>
          </cell>
          <cell r="AA295" t="str">
            <v>False</v>
          </cell>
          <cell r="AC295">
            <v>33</v>
          </cell>
          <cell r="AD295">
            <v>3008</v>
          </cell>
          <cell r="AE295" t="str">
            <v>3008_33</v>
          </cell>
          <cell r="AF295">
            <v>2600</v>
          </cell>
          <cell r="AG295">
            <v>611</v>
          </cell>
          <cell r="AH295" t="str">
            <v>International Law and Economics WTI</v>
          </cell>
          <cell r="AI295" t="str">
            <v/>
          </cell>
        </row>
        <row r="296">
          <cell r="A296">
            <v>612</v>
          </cell>
          <cell r="B296" t="str">
            <v>Philosophisch-humanwissenschaftliche Fakultät</v>
          </cell>
          <cell r="C296" t="str">
            <v>NULL</v>
          </cell>
          <cell r="D296" t="str">
            <v>MAS in Subject Didactics</v>
          </cell>
          <cell r="E296" t="str">
            <v>MAS in Subject Didactics</v>
          </cell>
          <cell r="F296" t="str">
            <v>MAS in Subject Didactics</v>
          </cell>
          <cell r="G296">
            <v>1</v>
          </cell>
          <cell r="H296" t="str">
            <v>MAS&gt;60 ECTS</v>
          </cell>
          <cell r="I296" t="str">
            <v>True</v>
          </cell>
          <cell r="J296" t="str">
            <v>False</v>
          </cell>
          <cell r="K296" t="str">
            <v>False</v>
          </cell>
          <cell r="L296">
            <v>60</v>
          </cell>
          <cell r="M296" t="str">
            <v>NULL</v>
          </cell>
          <cell r="N296">
            <v>15</v>
          </cell>
          <cell r="O296">
            <v>12</v>
          </cell>
          <cell r="P296" t="str">
            <v>False</v>
          </cell>
          <cell r="Q296" t="str">
            <v>NULL</v>
          </cell>
          <cell r="R296" t="str">
            <v>universitäre Weiterbildung ZUW &gt;60 ECTS (MAS)</v>
          </cell>
          <cell r="S296" t="str">
            <v>Hochschule</v>
          </cell>
          <cell r="T296" t="str">
            <v>False</v>
          </cell>
          <cell r="U296" t="str">
            <v>False</v>
          </cell>
          <cell r="V296" t="str">
            <v>True</v>
          </cell>
          <cell r="W296" t="str">
            <v>False</v>
          </cell>
          <cell r="X296" t="str">
            <v>Fachdidaktik</v>
          </cell>
          <cell r="Y296" t="str">
            <v>Weiterbildung ZUW</v>
          </cell>
          <cell r="Z296">
            <v>0</v>
          </cell>
          <cell r="AA296" t="str">
            <v>False</v>
          </cell>
          <cell r="AC296">
            <v>33</v>
          </cell>
          <cell r="AD296">
            <v>3009</v>
          </cell>
          <cell r="AE296" t="str">
            <v>3009_33</v>
          </cell>
          <cell r="AF296">
            <v>2100</v>
          </cell>
          <cell r="AG296">
            <v>612</v>
          </cell>
          <cell r="AH296" t="str">
            <v>Fachdidaktik</v>
          </cell>
          <cell r="AI296" t="str">
            <v/>
          </cell>
        </row>
        <row r="297">
          <cell r="A297">
            <v>613</v>
          </cell>
          <cell r="B297" t="str">
            <v>Philosophisch-historische Fakultät</v>
          </cell>
          <cell r="C297" t="str">
            <v>NULL</v>
          </cell>
          <cell r="D297" t="str">
            <v>MAS in Archival, Library and Information Sciences</v>
          </cell>
          <cell r="E297" t="str">
            <v>MAS in Archival, Library and Information Sciences</v>
          </cell>
          <cell r="F297" t="str">
            <v>MAS in Archival, Library and Information Sciences</v>
          </cell>
          <cell r="G297">
            <v>1</v>
          </cell>
          <cell r="H297" t="str">
            <v>MAS&gt;60 ECTS</v>
          </cell>
          <cell r="I297" t="str">
            <v>True</v>
          </cell>
          <cell r="J297" t="str">
            <v>False</v>
          </cell>
          <cell r="K297" t="str">
            <v>False</v>
          </cell>
          <cell r="L297">
            <v>60</v>
          </cell>
          <cell r="M297" t="str">
            <v>NULL</v>
          </cell>
          <cell r="N297">
            <v>15</v>
          </cell>
          <cell r="O297">
            <v>12</v>
          </cell>
          <cell r="P297" t="str">
            <v>False</v>
          </cell>
          <cell r="Q297" t="str">
            <v>NULL</v>
          </cell>
          <cell r="R297" t="str">
            <v>universitäre Weiterbildung ZUW &gt;60 ECTS (MAS)</v>
          </cell>
          <cell r="S297" t="str">
            <v>Hochschule</v>
          </cell>
          <cell r="T297" t="str">
            <v>False</v>
          </cell>
          <cell r="U297" t="str">
            <v>False</v>
          </cell>
          <cell r="V297" t="str">
            <v>True</v>
          </cell>
          <cell r="W297" t="str">
            <v>False</v>
          </cell>
          <cell r="X297" t="str">
            <v>Archiv-, Bibilotheks- und Informationswissenschaft</v>
          </cell>
          <cell r="Y297" t="str">
            <v>Weiterbildung ZUW</v>
          </cell>
          <cell r="Z297">
            <v>0</v>
          </cell>
          <cell r="AA297" t="str">
            <v>False</v>
          </cell>
          <cell r="AC297">
            <v>33</v>
          </cell>
          <cell r="AD297">
            <v>3011</v>
          </cell>
          <cell r="AE297" t="str">
            <v>3011_33</v>
          </cell>
          <cell r="AF297">
            <v>9000</v>
          </cell>
          <cell r="AG297">
            <v>613</v>
          </cell>
          <cell r="AH297" t="str">
            <v>Archiv-, Bibilotheks- und Informationswissenschaft</v>
          </cell>
          <cell r="AI297" t="str">
            <v/>
          </cell>
        </row>
        <row r="298">
          <cell r="A298">
            <v>614</v>
          </cell>
          <cell r="B298" t="str">
            <v>Medizinische Fakultät</v>
          </cell>
          <cell r="C298" t="str">
            <v>Zahnmedizin</v>
          </cell>
          <cell r="D298" t="str">
            <v>MAS in Periodontology</v>
          </cell>
          <cell r="E298" t="str">
            <v>MAS in Periodontology</v>
          </cell>
          <cell r="F298" t="str">
            <v>MAS in Periodontology</v>
          </cell>
          <cell r="G298">
            <v>1</v>
          </cell>
          <cell r="H298" t="str">
            <v>MAS&gt;60 ECTS</v>
          </cell>
          <cell r="I298" t="str">
            <v>True</v>
          </cell>
          <cell r="J298" t="str">
            <v>False</v>
          </cell>
          <cell r="K298" t="str">
            <v>False</v>
          </cell>
          <cell r="L298">
            <v>60</v>
          </cell>
          <cell r="M298" t="str">
            <v>NULL</v>
          </cell>
          <cell r="N298">
            <v>15</v>
          </cell>
          <cell r="O298">
            <v>12</v>
          </cell>
          <cell r="P298" t="str">
            <v>False</v>
          </cell>
          <cell r="Q298" t="str">
            <v>NULL</v>
          </cell>
          <cell r="R298" t="str">
            <v>universitäre Weiterbildung ZUW &gt;60 ECTS (MAS)</v>
          </cell>
          <cell r="S298" t="str">
            <v>Hochschule</v>
          </cell>
          <cell r="T298" t="str">
            <v>False</v>
          </cell>
          <cell r="U298" t="str">
            <v>False</v>
          </cell>
          <cell r="V298" t="str">
            <v>True</v>
          </cell>
          <cell r="W298" t="str">
            <v>False</v>
          </cell>
          <cell r="X298" t="str">
            <v>Parodontologie</v>
          </cell>
          <cell r="Y298" t="str">
            <v>Weiterbildung ZUW</v>
          </cell>
          <cell r="Z298">
            <v>0</v>
          </cell>
          <cell r="AA298" t="str">
            <v>False</v>
          </cell>
          <cell r="AC298">
            <v>33</v>
          </cell>
          <cell r="AD298">
            <v>3012</v>
          </cell>
          <cell r="AE298" t="str">
            <v>3012_33</v>
          </cell>
          <cell r="AF298">
            <v>6300</v>
          </cell>
          <cell r="AG298">
            <v>614</v>
          </cell>
          <cell r="AH298" t="str">
            <v>Parodontologie</v>
          </cell>
          <cell r="AI298" t="str">
            <v/>
          </cell>
        </row>
        <row r="299">
          <cell r="A299">
            <v>615</v>
          </cell>
          <cell r="B299" t="str">
            <v>Philosophisch-humanwissenschaftliche Fakultät</v>
          </cell>
          <cell r="C299" t="str">
            <v>NULL</v>
          </cell>
          <cell r="D299" t="str">
            <v>MAS in Psychotherapy</v>
          </cell>
          <cell r="E299" t="str">
            <v>MAS in Psychotherapy</v>
          </cell>
          <cell r="F299" t="str">
            <v>MAS in Psychotherapy</v>
          </cell>
          <cell r="G299">
            <v>1</v>
          </cell>
          <cell r="H299" t="str">
            <v>MAS&gt;60 ECTS</v>
          </cell>
          <cell r="I299" t="str">
            <v>True</v>
          </cell>
          <cell r="J299" t="str">
            <v>False</v>
          </cell>
          <cell r="K299" t="str">
            <v>False</v>
          </cell>
          <cell r="L299">
            <v>60</v>
          </cell>
          <cell r="M299" t="str">
            <v>NULL</v>
          </cell>
          <cell r="N299">
            <v>15</v>
          </cell>
          <cell r="O299">
            <v>12</v>
          </cell>
          <cell r="P299" t="str">
            <v>False</v>
          </cell>
          <cell r="Q299" t="str">
            <v>NULL</v>
          </cell>
          <cell r="R299" t="str">
            <v>universitäre Weiterbildung ZUW &gt;60 ECTS (MAS)</v>
          </cell>
          <cell r="S299" t="str">
            <v>Hochschule</v>
          </cell>
          <cell r="T299" t="str">
            <v>False</v>
          </cell>
          <cell r="U299" t="str">
            <v>False</v>
          </cell>
          <cell r="V299" t="str">
            <v>True</v>
          </cell>
          <cell r="W299" t="str">
            <v>False</v>
          </cell>
          <cell r="X299" t="str">
            <v>Psychotherapie</v>
          </cell>
          <cell r="Y299" t="str">
            <v>Weiterbildung ZUW</v>
          </cell>
          <cell r="Z299">
            <v>0</v>
          </cell>
          <cell r="AA299" t="str">
            <v>False</v>
          </cell>
          <cell r="AC299">
            <v>33</v>
          </cell>
          <cell r="AD299">
            <v>3013</v>
          </cell>
          <cell r="AE299" t="str">
            <v>3013_33</v>
          </cell>
          <cell r="AF299">
            <v>2000</v>
          </cell>
          <cell r="AG299">
            <v>615</v>
          </cell>
          <cell r="AH299" t="str">
            <v>Psychotherapie</v>
          </cell>
          <cell r="AI299" t="str">
            <v/>
          </cell>
        </row>
        <row r="300">
          <cell r="A300">
            <v>616</v>
          </cell>
          <cell r="B300" t="str">
            <v>Philosophisch-humanwissenschaftliche Fakultät</v>
          </cell>
          <cell r="C300" t="str">
            <v>NULL</v>
          </cell>
          <cell r="D300" t="str">
            <v>MAS in Continuing Education Leadership</v>
          </cell>
          <cell r="E300" t="str">
            <v>MAS in Continuing Education Leadership</v>
          </cell>
          <cell r="F300" t="str">
            <v>MAS in Continuing Education Leadership</v>
          </cell>
          <cell r="G300">
            <v>1</v>
          </cell>
          <cell r="H300" t="str">
            <v>MAS&gt;60 ECTS</v>
          </cell>
          <cell r="I300" t="str">
            <v>False</v>
          </cell>
          <cell r="J300" t="str">
            <v>False</v>
          </cell>
          <cell r="K300" t="str">
            <v>False</v>
          </cell>
          <cell r="L300">
            <v>6</v>
          </cell>
          <cell r="M300" t="str">
            <v>NULL</v>
          </cell>
          <cell r="N300">
            <v>15</v>
          </cell>
          <cell r="O300">
            <v>12</v>
          </cell>
          <cell r="P300" t="str">
            <v>False</v>
          </cell>
          <cell r="Q300" t="str">
            <v>NULL</v>
          </cell>
          <cell r="R300" t="str">
            <v>universitäre Weiterbildung ZUW &gt;60 ECTS (MAS)</v>
          </cell>
          <cell r="S300" t="str">
            <v>Hochschule</v>
          </cell>
          <cell r="T300" t="str">
            <v>False</v>
          </cell>
          <cell r="U300" t="str">
            <v>False</v>
          </cell>
          <cell r="V300" t="str">
            <v>False</v>
          </cell>
          <cell r="W300" t="str">
            <v>False</v>
          </cell>
          <cell r="X300" t="str">
            <v>Weiterbildungsmanagement und -leadership</v>
          </cell>
          <cell r="Y300" t="str">
            <v>Weiterbildung ZUW</v>
          </cell>
          <cell r="Z300">
            <v>0</v>
          </cell>
          <cell r="AA300" t="str">
            <v>False</v>
          </cell>
          <cell r="AC300">
            <v>33</v>
          </cell>
          <cell r="AD300">
            <v>3014</v>
          </cell>
          <cell r="AE300" t="str">
            <v>3014_33</v>
          </cell>
          <cell r="AF300">
            <v>2450</v>
          </cell>
          <cell r="AG300">
            <v>616</v>
          </cell>
          <cell r="AH300" t="str">
            <v>Weiterbildungsmanagement und -leadership</v>
          </cell>
          <cell r="AI300" t="str">
            <v/>
          </cell>
        </row>
        <row r="301">
          <cell r="A301">
            <v>617</v>
          </cell>
          <cell r="B301" t="str">
            <v>Philosophisch-humanwissenschaftliche Fakultät</v>
          </cell>
          <cell r="C301" t="str">
            <v>NULL</v>
          </cell>
          <cell r="D301" t="str">
            <v>MAS in Evaluation</v>
          </cell>
          <cell r="E301" t="str">
            <v>MAS in Evaluation</v>
          </cell>
          <cell r="F301" t="str">
            <v>MAS in Evaluation</v>
          </cell>
          <cell r="G301">
            <v>1</v>
          </cell>
          <cell r="H301" t="str">
            <v>MAS&gt;60 ECTS</v>
          </cell>
          <cell r="I301" t="str">
            <v>True</v>
          </cell>
          <cell r="J301" t="str">
            <v>False</v>
          </cell>
          <cell r="K301" t="str">
            <v>False</v>
          </cell>
          <cell r="L301">
            <v>60</v>
          </cell>
          <cell r="M301" t="str">
            <v>NULL</v>
          </cell>
          <cell r="N301">
            <v>15</v>
          </cell>
          <cell r="O301">
            <v>12</v>
          </cell>
          <cell r="P301" t="str">
            <v>False</v>
          </cell>
          <cell r="Q301" t="str">
            <v>NULL</v>
          </cell>
          <cell r="R301" t="str">
            <v>universitäre Weiterbildung ZUW &gt;60 ECTS (MAS)</v>
          </cell>
          <cell r="S301" t="str">
            <v>Hochschule</v>
          </cell>
          <cell r="T301" t="str">
            <v>False</v>
          </cell>
          <cell r="U301" t="str">
            <v>False</v>
          </cell>
          <cell r="V301" t="str">
            <v>True</v>
          </cell>
          <cell r="W301" t="str">
            <v>False</v>
          </cell>
          <cell r="X301" t="str">
            <v>Evaluation</v>
          </cell>
          <cell r="Y301" t="str">
            <v>Weiterbildung ZUW</v>
          </cell>
          <cell r="Z301">
            <v>0</v>
          </cell>
          <cell r="AA301" t="str">
            <v>False</v>
          </cell>
          <cell r="AC301">
            <v>33</v>
          </cell>
          <cell r="AD301">
            <v>3015</v>
          </cell>
          <cell r="AE301" t="str">
            <v>3015_33</v>
          </cell>
          <cell r="AF301">
            <v>2450</v>
          </cell>
          <cell r="AG301">
            <v>617</v>
          </cell>
          <cell r="AH301" t="str">
            <v>Evaluation</v>
          </cell>
          <cell r="AI301" t="str">
            <v/>
          </cell>
        </row>
        <row r="302">
          <cell r="A302">
            <v>618</v>
          </cell>
          <cell r="B302" t="str">
            <v>Philosophisch-naturwissenschaftliche Fakultät</v>
          </cell>
          <cell r="C302" t="str">
            <v>NULL</v>
          </cell>
          <cell r="D302" t="str">
            <v>MAS in Applied Statistics</v>
          </cell>
          <cell r="E302" t="str">
            <v>MAS in Applied Statistics</v>
          </cell>
          <cell r="F302" t="str">
            <v>MAS in Applied Statistics</v>
          </cell>
          <cell r="G302">
            <v>1</v>
          </cell>
          <cell r="H302" t="str">
            <v>MAS&gt;60 ECTS</v>
          </cell>
          <cell r="I302" t="str">
            <v>True</v>
          </cell>
          <cell r="J302" t="str">
            <v>False</v>
          </cell>
          <cell r="K302" t="str">
            <v>False</v>
          </cell>
          <cell r="L302">
            <v>60</v>
          </cell>
          <cell r="M302" t="str">
            <v>NULL</v>
          </cell>
          <cell r="N302" t="str">
            <v>NULL</v>
          </cell>
          <cell r="O302" t="str">
            <v>NULL</v>
          </cell>
          <cell r="P302" t="str">
            <v>False</v>
          </cell>
          <cell r="Q302" t="str">
            <v>NULL</v>
          </cell>
          <cell r="R302" t="str">
            <v>universitäre Weiterbildung ZUW &gt;60 ECTS (MAS)</v>
          </cell>
          <cell r="S302" t="str">
            <v>Hochschule</v>
          </cell>
          <cell r="T302" t="str">
            <v>False</v>
          </cell>
          <cell r="U302" t="str">
            <v>False</v>
          </cell>
          <cell r="V302" t="str">
            <v>True</v>
          </cell>
          <cell r="W302" t="str">
            <v>False</v>
          </cell>
          <cell r="X302" t="str">
            <v>Angewandte Statistik</v>
          </cell>
          <cell r="Y302" t="str">
            <v>Weiterbildung ZUW</v>
          </cell>
          <cell r="Z302">
            <v>0</v>
          </cell>
          <cell r="AA302" t="str">
            <v>False</v>
          </cell>
          <cell r="AC302">
            <v>33</v>
          </cell>
          <cell r="AD302">
            <v>3016</v>
          </cell>
          <cell r="AE302" t="str">
            <v>3016_33</v>
          </cell>
          <cell r="AF302">
            <v>4590</v>
          </cell>
          <cell r="AG302">
            <v>618</v>
          </cell>
          <cell r="AH302" t="str">
            <v>Angewandte Statistik</v>
          </cell>
          <cell r="AI302" t="str">
            <v/>
          </cell>
        </row>
        <row r="303">
          <cell r="A303">
            <v>619</v>
          </cell>
          <cell r="B303" t="str">
            <v>Wirtschafts- und Sozialwissenschaftliche Fakultät</v>
          </cell>
          <cell r="C303" t="str">
            <v>NULL</v>
          </cell>
          <cell r="D303" t="str">
            <v>Executive Master of Business Administration</v>
          </cell>
          <cell r="E303" t="str">
            <v>Executive Master of Business Administration</v>
          </cell>
          <cell r="F303" t="str">
            <v>Executive Master of Business Administration</v>
          </cell>
          <cell r="G303">
            <v>1</v>
          </cell>
          <cell r="H303" t="str">
            <v>MAS&gt;60 ECTS</v>
          </cell>
          <cell r="I303" t="str">
            <v>True</v>
          </cell>
          <cell r="J303" t="str">
            <v>False</v>
          </cell>
          <cell r="K303" t="str">
            <v>False</v>
          </cell>
          <cell r="L303">
            <v>60</v>
          </cell>
          <cell r="M303" t="str">
            <v>NULL</v>
          </cell>
          <cell r="N303">
            <v>15</v>
          </cell>
          <cell r="O303">
            <v>12</v>
          </cell>
          <cell r="P303" t="str">
            <v>False</v>
          </cell>
          <cell r="Q303" t="str">
            <v>NULL</v>
          </cell>
          <cell r="R303" t="str">
            <v>universitäre Weiterbildung ZUW &gt;60 ECTS (MAS)</v>
          </cell>
          <cell r="S303" t="str">
            <v>Hochschule</v>
          </cell>
          <cell r="T303" t="str">
            <v>False</v>
          </cell>
          <cell r="U303" t="str">
            <v>False</v>
          </cell>
          <cell r="V303" t="str">
            <v>True</v>
          </cell>
          <cell r="W303" t="str">
            <v>False</v>
          </cell>
          <cell r="X303" t="str">
            <v>Betriebswirtschaftslehre</v>
          </cell>
          <cell r="Y303" t="str">
            <v>Weiterbildung ZUW</v>
          </cell>
          <cell r="Z303">
            <v>0</v>
          </cell>
          <cell r="AA303" t="str">
            <v>False</v>
          </cell>
          <cell r="AC303">
            <v>33</v>
          </cell>
          <cell r="AD303">
            <v>2351</v>
          </cell>
          <cell r="AE303" t="str">
            <v>2351_33</v>
          </cell>
          <cell r="AF303">
            <v>2520</v>
          </cell>
          <cell r="AG303">
            <v>619</v>
          </cell>
          <cell r="AH303" t="str">
            <v>Betriebswirtschaftslehre</v>
          </cell>
          <cell r="AI303" t="str">
            <v/>
          </cell>
        </row>
        <row r="304">
          <cell r="A304">
            <v>620</v>
          </cell>
          <cell r="B304" t="str">
            <v>Wirtschafts- und Sozialwissenschaftliche Fakultät</v>
          </cell>
          <cell r="C304" t="str">
            <v>NULL</v>
          </cell>
          <cell r="D304" t="str">
            <v>M Sc in Business and Economics, Universität Bern</v>
          </cell>
          <cell r="E304" t="str">
            <v>M Sc in Business and Economics, Universität Bern</v>
          </cell>
          <cell r="F304" t="str">
            <v>M Sc in Business and Economics, Universität Bern</v>
          </cell>
          <cell r="G304">
            <v>1</v>
          </cell>
          <cell r="H304" t="str">
            <v>Master</v>
          </cell>
          <cell r="I304" t="str">
            <v>True</v>
          </cell>
          <cell r="J304" t="str">
            <v>False</v>
          </cell>
          <cell r="K304" t="str">
            <v>True</v>
          </cell>
          <cell r="L304">
            <v>90</v>
          </cell>
          <cell r="M304">
            <v>62</v>
          </cell>
          <cell r="N304">
            <v>15</v>
          </cell>
          <cell r="O304">
            <v>3</v>
          </cell>
          <cell r="P304" t="str">
            <v>False</v>
          </cell>
          <cell r="Q304" t="str">
            <v>Master</v>
          </cell>
          <cell r="R304" t="str">
            <v>Master</v>
          </cell>
          <cell r="S304" t="str">
            <v>Hochschule</v>
          </cell>
          <cell r="T304" t="str">
            <v>True</v>
          </cell>
          <cell r="U304" t="str">
            <v>True</v>
          </cell>
          <cell r="V304" t="str">
            <v>True</v>
          </cell>
          <cell r="W304" t="str">
            <v>False</v>
          </cell>
          <cell r="X304" t="str">
            <v>Business and Economics</v>
          </cell>
          <cell r="Y304" t="str">
            <v>konsekutiv</v>
          </cell>
          <cell r="Z304">
            <v>0</v>
          </cell>
          <cell r="AA304" t="str">
            <v>True</v>
          </cell>
          <cell r="AC304">
            <v>25</v>
          </cell>
          <cell r="AD304">
            <v>2366</v>
          </cell>
          <cell r="AE304" t="str">
            <v>2366_25</v>
          </cell>
          <cell r="AF304">
            <v>2540</v>
          </cell>
          <cell r="AG304">
            <v>620</v>
          </cell>
          <cell r="AH304" t="str">
            <v>Business and Economics</v>
          </cell>
          <cell r="AI304" t="str">
            <v>K</v>
          </cell>
        </row>
        <row r="305">
          <cell r="A305">
            <v>630</v>
          </cell>
          <cell r="B305" t="str">
            <v>Philosophisch-naturwissenschaftliche Fakultät</v>
          </cell>
          <cell r="C305" t="str">
            <v>NULL</v>
          </cell>
          <cell r="D305" t="str">
            <v>DAS Angewandte Statistik</v>
          </cell>
          <cell r="E305" t="str">
            <v>DAS Angewandte Statistik</v>
          </cell>
          <cell r="F305" t="str">
            <v>DAS Angewandte Statistik</v>
          </cell>
          <cell r="G305">
            <v>1</v>
          </cell>
          <cell r="H305" t="str">
            <v>CAS/DAS</v>
          </cell>
          <cell r="I305" t="str">
            <v>True</v>
          </cell>
          <cell r="J305" t="str">
            <v>False</v>
          </cell>
          <cell r="K305" t="str">
            <v>False</v>
          </cell>
          <cell r="L305">
            <v>0</v>
          </cell>
          <cell r="M305" t="str">
            <v>NULL</v>
          </cell>
          <cell r="N305">
            <v>15</v>
          </cell>
          <cell r="O305">
            <v>12</v>
          </cell>
          <cell r="P305" t="str">
            <v>False</v>
          </cell>
          <cell r="Q305" t="str">
            <v>NULL</v>
          </cell>
          <cell r="R305" t="str">
            <v>NULL</v>
          </cell>
          <cell r="S305" t="str">
            <v>NULL</v>
          </cell>
          <cell r="T305" t="str">
            <v>False</v>
          </cell>
          <cell r="U305" t="str">
            <v>False</v>
          </cell>
          <cell r="V305" t="str">
            <v>True</v>
          </cell>
          <cell r="W305" t="str">
            <v>False</v>
          </cell>
          <cell r="X305" t="str">
            <v>Angewandte Statistik</v>
          </cell>
          <cell r="Y305" t="str">
            <v>NA</v>
          </cell>
          <cell r="Z305">
            <v>0</v>
          </cell>
          <cell r="AA305" t="str">
            <v>False</v>
          </cell>
          <cell r="AC305">
            <v>36</v>
          </cell>
          <cell r="AD305">
            <v>3016</v>
          </cell>
          <cell r="AE305" t="str">
            <v>3016_36</v>
          </cell>
          <cell r="AF305">
            <v>4590</v>
          </cell>
          <cell r="AG305">
            <v>630</v>
          </cell>
          <cell r="AH305" t="str">
            <v>Angewandte Statistik</v>
          </cell>
          <cell r="AI305" t="str">
            <v/>
          </cell>
        </row>
        <row r="306">
          <cell r="A306">
            <v>631</v>
          </cell>
          <cell r="B306" t="str">
            <v>Theologische Fakultät</v>
          </cell>
          <cell r="C306" t="str">
            <v>NULL</v>
          </cell>
          <cell r="D306" t="str">
            <v>DAS Ausbildungspfarrer/in</v>
          </cell>
          <cell r="E306" t="str">
            <v>DAS Ausbildungspfarrer/in</v>
          </cell>
          <cell r="F306" t="str">
            <v>DAS Ausbildungspfarrer/in</v>
          </cell>
          <cell r="G306">
            <v>1</v>
          </cell>
          <cell r="H306" t="str">
            <v>CAS/DAS</v>
          </cell>
          <cell r="I306" t="str">
            <v>True</v>
          </cell>
          <cell r="J306" t="str">
            <v>False</v>
          </cell>
          <cell r="K306" t="str">
            <v>False</v>
          </cell>
          <cell r="L306">
            <v>0</v>
          </cell>
          <cell r="M306" t="str">
            <v>NULL</v>
          </cell>
          <cell r="N306">
            <v>15</v>
          </cell>
          <cell r="O306">
            <v>12</v>
          </cell>
          <cell r="P306" t="str">
            <v>False</v>
          </cell>
          <cell r="Q306" t="str">
            <v>NULL</v>
          </cell>
          <cell r="R306" t="str">
            <v>NULL</v>
          </cell>
          <cell r="S306" t="str">
            <v>NULL</v>
          </cell>
          <cell r="T306" t="str">
            <v>False</v>
          </cell>
          <cell r="U306" t="str">
            <v>False</v>
          </cell>
          <cell r="V306" t="str">
            <v>True</v>
          </cell>
          <cell r="W306" t="str">
            <v>False</v>
          </cell>
          <cell r="X306" t="str">
            <v>AusbildungspfarrerIn/Theological Education</v>
          </cell>
          <cell r="Y306" t="str">
            <v>NA</v>
          </cell>
          <cell r="Z306">
            <v>0</v>
          </cell>
          <cell r="AA306" t="str">
            <v>False</v>
          </cell>
          <cell r="AC306">
            <v>36</v>
          </cell>
          <cell r="AD306">
            <v>3000</v>
          </cell>
          <cell r="AE306" t="str">
            <v>3000_36</v>
          </cell>
          <cell r="AF306">
            <v>1205</v>
          </cell>
          <cell r="AG306">
            <v>631</v>
          </cell>
          <cell r="AH306" t="str">
            <v>AusbildungspfarrerIn/Theological Education</v>
          </cell>
          <cell r="AI306" t="str">
            <v/>
          </cell>
        </row>
        <row r="307">
          <cell r="A307">
            <v>632</v>
          </cell>
          <cell r="B307" t="str">
            <v>Philosophisch-humanwissenschaftliche Fakultät</v>
          </cell>
          <cell r="C307" t="str">
            <v>NULL</v>
          </cell>
          <cell r="D307" t="str">
            <v>DAS Evaluation DAS Ev</v>
          </cell>
          <cell r="E307" t="str">
            <v>DAS Evaluation DAS Ev</v>
          </cell>
          <cell r="F307" t="str">
            <v>DAS Evaluation DAS Ev</v>
          </cell>
          <cell r="G307">
            <v>1</v>
          </cell>
          <cell r="H307" t="str">
            <v>CAS/DAS</v>
          </cell>
          <cell r="I307" t="str">
            <v>True</v>
          </cell>
          <cell r="J307" t="str">
            <v>False</v>
          </cell>
          <cell r="K307" t="str">
            <v>False</v>
          </cell>
          <cell r="L307">
            <v>0</v>
          </cell>
          <cell r="M307" t="str">
            <v>NULL</v>
          </cell>
          <cell r="N307">
            <v>15</v>
          </cell>
          <cell r="O307">
            <v>12</v>
          </cell>
          <cell r="P307" t="str">
            <v>False</v>
          </cell>
          <cell r="Q307" t="str">
            <v>NULL</v>
          </cell>
          <cell r="R307" t="str">
            <v>NULL</v>
          </cell>
          <cell r="S307" t="str">
            <v>NULL</v>
          </cell>
          <cell r="T307" t="str">
            <v>False</v>
          </cell>
          <cell r="U307" t="str">
            <v>False</v>
          </cell>
          <cell r="V307" t="str">
            <v>True</v>
          </cell>
          <cell r="W307" t="str">
            <v>False</v>
          </cell>
          <cell r="X307" t="str">
            <v>Evaluation</v>
          </cell>
          <cell r="Y307" t="str">
            <v>NA</v>
          </cell>
          <cell r="Z307">
            <v>0</v>
          </cell>
          <cell r="AA307" t="str">
            <v>False</v>
          </cell>
          <cell r="AC307">
            <v>36</v>
          </cell>
          <cell r="AD307">
            <v>3015</v>
          </cell>
          <cell r="AE307" t="str">
            <v>3015_36</v>
          </cell>
          <cell r="AF307">
            <v>2450</v>
          </cell>
          <cell r="AG307">
            <v>632</v>
          </cell>
          <cell r="AH307" t="str">
            <v>Evaluation</v>
          </cell>
          <cell r="AI307" t="str">
            <v/>
          </cell>
        </row>
        <row r="308">
          <cell r="A308">
            <v>633</v>
          </cell>
          <cell r="B308" t="str">
            <v>Philosophisch-humanwissenschaftliche Fakultät</v>
          </cell>
          <cell r="C308" t="str">
            <v>NULL</v>
          </cell>
          <cell r="D308" t="str">
            <v>DAS Fachdidaktik</v>
          </cell>
          <cell r="E308" t="str">
            <v>DAS Fachdidaktik</v>
          </cell>
          <cell r="F308" t="str">
            <v>DAS Fachdidaktik</v>
          </cell>
          <cell r="G308">
            <v>1</v>
          </cell>
          <cell r="H308" t="str">
            <v>CAS/DAS</v>
          </cell>
          <cell r="I308" t="str">
            <v>True</v>
          </cell>
          <cell r="J308" t="str">
            <v>False</v>
          </cell>
          <cell r="K308" t="str">
            <v>False</v>
          </cell>
          <cell r="L308">
            <v>0</v>
          </cell>
          <cell r="M308" t="str">
            <v>NULL</v>
          </cell>
          <cell r="N308">
            <v>15</v>
          </cell>
          <cell r="O308">
            <v>12</v>
          </cell>
          <cell r="P308" t="str">
            <v>False</v>
          </cell>
          <cell r="Q308" t="str">
            <v>NULL</v>
          </cell>
          <cell r="R308" t="str">
            <v>NULL</v>
          </cell>
          <cell r="S308" t="str">
            <v>NULL</v>
          </cell>
          <cell r="T308" t="str">
            <v>False</v>
          </cell>
          <cell r="U308" t="str">
            <v>False</v>
          </cell>
          <cell r="V308" t="str">
            <v>True</v>
          </cell>
          <cell r="W308" t="str">
            <v>False</v>
          </cell>
          <cell r="X308" t="str">
            <v>Fachdidaktik</v>
          </cell>
          <cell r="Y308" t="str">
            <v>NA</v>
          </cell>
          <cell r="Z308">
            <v>0</v>
          </cell>
          <cell r="AA308" t="str">
            <v>False</v>
          </cell>
          <cell r="AC308">
            <v>36</v>
          </cell>
          <cell r="AD308">
            <v>3009</v>
          </cell>
          <cell r="AE308" t="str">
            <v>3009_36</v>
          </cell>
          <cell r="AF308">
            <v>2100</v>
          </cell>
          <cell r="AG308">
            <v>633</v>
          </cell>
          <cell r="AH308" t="str">
            <v>Fachdidaktik</v>
          </cell>
          <cell r="AI308" t="str">
            <v/>
          </cell>
        </row>
        <row r="309">
          <cell r="A309">
            <v>634</v>
          </cell>
          <cell r="B309" t="str">
            <v>Philosophisch-humanwissenschaftliche Fakultät</v>
          </cell>
          <cell r="C309" t="str">
            <v>NULL</v>
          </cell>
          <cell r="D309" t="str">
            <v>DAS Forschungsmethoden Human- und Soz.wissensch.</v>
          </cell>
          <cell r="E309" t="str">
            <v>DAS Forschungsmethoden Human- und Soz.wissensch.</v>
          </cell>
          <cell r="F309" t="str">
            <v>DAS Forschungsmethoden Human- und Soz.wissensch.</v>
          </cell>
          <cell r="G309">
            <v>1</v>
          </cell>
          <cell r="H309" t="str">
            <v>CAS/DAS</v>
          </cell>
          <cell r="I309" t="str">
            <v>False</v>
          </cell>
          <cell r="J309" t="str">
            <v>False</v>
          </cell>
          <cell r="K309" t="str">
            <v>False</v>
          </cell>
          <cell r="L309">
            <v>0</v>
          </cell>
          <cell r="M309" t="str">
            <v>NULL</v>
          </cell>
          <cell r="N309">
            <v>15</v>
          </cell>
          <cell r="O309">
            <v>12</v>
          </cell>
          <cell r="P309" t="str">
            <v>False</v>
          </cell>
          <cell r="Q309" t="str">
            <v>NULL</v>
          </cell>
          <cell r="R309" t="str">
            <v>NULL</v>
          </cell>
          <cell r="S309" t="str">
            <v>NULL</v>
          </cell>
          <cell r="T309" t="str">
            <v>False</v>
          </cell>
          <cell r="U309" t="str">
            <v>False</v>
          </cell>
          <cell r="V309" t="str">
            <v>False</v>
          </cell>
          <cell r="W309" t="str">
            <v>False</v>
          </cell>
          <cell r="X309" t="str">
            <v>Forschungsmethoden der Human- und Soz.wissenschaft</v>
          </cell>
          <cell r="Y309" t="str">
            <v>NA</v>
          </cell>
          <cell r="Z309">
            <v>0</v>
          </cell>
          <cell r="AA309" t="str">
            <v>False</v>
          </cell>
          <cell r="AC309">
            <v>36</v>
          </cell>
          <cell r="AD309">
            <v>3017</v>
          </cell>
          <cell r="AE309" t="str">
            <v>3017_36</v>
          </cell>
          <cell r="AF309">
            <v>2450</v>
          </cell>
          <cell r="AG309">
            <v>634</v>
          </cell>
          <cell r="AH309" t="str">
            <v>Forschungsmethoden der Human- und Soz.wissenschaft</v>
          </cell>
          <cell r="AI309" t="str">
            <v/>
          </cell>
        </row>
        <row r="310">
          <cell r="A310">
            <v>635</v>
          </cell>
          <cell r="B310" t="str">
            <v>Rechtswissenschaftliche Fakultät</v>
          </cell>
          <cell r="C310" t="str">
            <v>NULL</v>
          </cell>
          <cell r="D310" t="str">
            <v>DAS Internationales Strafrecht DAS ICL</v>
          </cell>
          <cell r="E310" t="str">
            <v>DAS Internationales Strafrecht DAS ICL</v>
          </cell>
          <cell r="F310" t="str">
            <v>DAS Internationales Strafrecht DAS ICL</v>
          </cell>
          <cell r="G310">
            <v>1</v>
          </cell>
          <cell r="H310" t="str">
            <v>CAS/DAS</v>
          </cell>
          <cell r="I310" t="str">
            <v>True</v>
          </cell>
          <cell r="J310" t="str">
            <v>False</v>
          </cell>
          <cell r="K310" t="str">
            <v>False</v>
          </cell>
          <cell r="L310">
            <v>0</v>
          </cell>
          <cell r="M310" t="str">
            <v>NULL</v>
          </cell>
          <cell r="N310">
            <v>15</v>
          </cell>
          <cell r="O310">
            <v>12</v>
          </cell>
          <cell r="P310" t="str">
            <v>False</v>
          </cell>
          <cell r="Q310" t="str">
            <v>NULL</v>
          </cell>
          <cell r="R310" t="str">
            <v>NULL</v>
          </cell>
          <cell r="S310" t="str">
            <v>NULL</v>
          </cell>
          <cell r="T310" t="str">
            <v>False</v>
          </cell>
          <cell r="U310" t="str">
            <v>False</v>
          </cell>
          <cell r="V310" t="str">
            <v>True</v>
          </cell>
          <cell r="W310" t="str">
            <v>False</v>
          </cell>
          <cell r="X310" t="str">
            <v>Internationales Strafrecht</v>
          </cell>
          <cell r="Y310" t="str">
            <v>NA</v>
          </cell>
          <cell r="Z310">
            <v>0</v>
          </cell>
          <cell r="AA310" t="str">
            <v>False</v>
          </cell>
          <cell r="AC310">
            <v>36</v>
          </cell>
          <cell r="AD310">
            <v>3018</v>
          </cell>
          <cell r="AE310" t="str">
            <v>3018_36</v>
          </cell>
          <cell r="AF310">
            <v>2600</v>
          </cell>
          <cell r="AG310">
            <v>635</v>
          </cell>
          <cell r="AH310" t="str">
            <v>Internationales Strafrecht</v>
          </cell>
          <cell r="AI310" t="str">
            <v/>
          </cell>
        </row>
        <row r="311">
          <cell r="A311">
            <v>636</v>
          </cell>
          <cell r="B311" t="str">
            <v>Theologische Fakultät</v>
          </cell>
          <cell r="C311" t="str">
            <v>NULL</v>
          </cell>
          <cell r="D311" t="str">
            <v>DAS Kirche im Straf- und Massnahmenvollzug</v>
          </cell>
          <cell r="E311" t="str">
            <v>DAS Kirche im Straf- und Massnahmenvollzug</v>
          </cell>
          <cell r="F311" t="str">
            <v>DAS Kirche im Straf- und Massnahmenvollzug</v>
          </cell>
          <cell r="G311">
            <v>1</v>
          </cell>
          <cell r="H311" t="str">
            <v>CAS/DAS</v>
          </cell>
          <cell r="I311" t="str">
            <v>True</v>
          </cell>
          <cell r="J311" t="str">
            <v>False</v>
          </cell>
          <cell r="K311" t="str">
            <v>False</v>
          </cell>
          <cell r="L311">
            <v>0</v>
          </cell>
          <cell r="M311" t="str">
            <v>NULL</v>
          </cell>
          <cell r="N311">
            <v>15</v>
          </cell>
          <cell r="O311">
            <v>12</v>
          </cell>
          <cell r="P311" t="str">
            <v>False</v>
          </cell>
          <cell r="Q311" t="str">
            <v>NULL</v>
          </cell>
          <cell r="R311" t="str">
            <v>NULL</v>
          </cell>
          <cell r="S311" t="str">
            <v>NULL</v>
          </cell>
          <cell r="T311" t="str">
            <v>False</v>
          </cell>
          <cell r="U311" t="str">
            <v>False</v>
          </cell>
          <cell r="V311" t="str">
            <v>True</v>
          </cell>
          <cell r="W311" t="str">
            <v>False</v>
          </cell>
          <cell r="X311" t="str">
            <v>Kirche im Straf- und Massnahmenvollzug</v>
          </cell>
          <cell r="Y311" t="str">
            <v>NA</v>
          </cell>
          <cell r="Z311">
            <v>0</v>
          </cell>
          <cell r="AA311" t="str">
            <v>False</v>
          </cell>
          <cell r="AC311">
            <v>36</v>
          </cell>
          <cell r="AD311">
            <v>3019</v>
          </cell>
          <cell r="AE311" t="str">
            <v>3019_36</v>
          </cell>
          <cell r="AF311">
            <v>1205</v>
          </cell>
          <cell r="AG311">
            <v>636</v>
          </cell>
          <cell r="AH311" t="str">
            <v>Kirche im Straf- und Massnahmenvollzug</v>
          </cell>
          <cell r="AI311" t="str">
            <v/>
          </cell>
        </row>
        <row r="312">
          <cell r="A312">
            <v>637</v>
          </cell>
          <cell r="B312" t="str">
            <v>Rechtswissenschaftliche Fakultät</v>
          </cell>
          <cell r="C312" t="str">
            <v>NULL</v>
          </cell>
          <cell r="D312" t="str">
            <v>DAS Kriminlogie DAS Crim</v>
          </cell>
          <cell r="E312" t="str">
            <v>DAS Kriminlogie DAS Crim</v>
          </cell>
          <cell r="F312" t="str">
            <v>DAS Kriminlogie DAS Crim</v>
          </cell>
          <cell r="G312">
            <v>1</v>
          </cell>
          <cell r="H312" t="str">
            <v>CAS/DAS</v>
          </cell>
          <cell r="I312" t="str">
            <v>True</v>
          </cell>
          <cell r="J312" t="str">
            <v>False</v>
          </cell>
          <cell r="K312" t="str">
            <v>False</v>
          </cell>
          <cell r="L312">
            <v>0</v>
          </cell>
          <cell r="M312" t="str">
            <v>NULL</v>
          </cell>
          <cell r="N312">
            <v>15</v>
          </cell>
          <cell r="O312">
            <v>12</v>
          </cell>
          <cell r="P312" t="str">
            <v>False</v>
          </cell>
          <cell r="Q312" t="str">
            <v>NULL</v>
          </cell>
          <cell r="R312" t="str">
            <v>NULL</v>
          </cell>
          <cell r="S312" t="str">
            <v>NULL</v>
          </cell>
          <cell r="T312" t="str">
            <v>False</v>
          </cell>
          <cell r="U312" t="str">
            <v>False</v>
          </cell>
          <cell r="V312" t="str">
            <v>True</v>
          </cell>
          <cell r="W312" t="str">
            <v>False</v>
          </cell>
          <cell r="X312" t="str">
            <v>Kriminologie</v>
          </cell>
          <cell r="Y312" t="str">
            <v>NA</v>
          </cell>
          <cell r="Z312">
            <v>0</v>
          </cell>
          <cell r="AA312" t="str">
            <v>False</v>
          </cell>
          <cell r="AC312">
            <v>36</v>
          </cell>
          <cell r="AD312">
            <v>3020</v>
          </cell>
          <cell r="AE312" t="str">
            <v>3020_36</v>
          </cell>
          <cell r="AF312">
            <v>2600</v>
          </cell>
          <cell r="AG312">
            <v>637</v>
          </cell>
          <cell r="AH312" t="str">
            <v>Kriminologie</v>
          </cell>
          <cell r="AI312" t="str">
            <v/>
          </cell>
        </row>
        <row r="313">
          <cell r="A313">
            <v>638</v>
          </cell>
          <cell r="B313" t="str">
            <v>Rechtswissenschaftliche Fakultät</v>
          </cell>
          <cell r="C313" t="str">
            <v>NULL</v>
          </cell>
          <cell r="D313" t="str">
            <v>DAS Management im Gesundheitswesen</v>
          </cell>
          <cell r="E313" t="str">
            <v>DAS Management im Gesundheitswesen</v>
          </cell>
          <cell r="F313" t="str">
            <v>DAS Management im Gesundheitswesen</v>
          </cell>
          <cell r="G313">
            <v>1</v>
          </cell>
          <cell r="H313" t="str">
            <v>CAS/DAS</v>
          </cell>
          <cell r="I313" t="str">
            <v>True</v>
          </cell>
          <cell r="J313" t="str">
            <v>False</v>
          </cell>
          <cell r="K313" t="str">
            <v>False</v>
          </cell>
          <cell r="L313">
            <v>0</v>
          </cell>
          <cell r="M313" t="str">
            <v>NULL</v>
          </cell>
          <cell r="N313">
            <v>15</v>
          </cell>
          <cell r="O313">
            <v>12</v>
          </cell>
          <cell r="P313" t="str">
            <v>False</v>
          </cell>
          <cell r="Q313" t="str">
            <v>NULL</v>
          </cell>
          <cell r="R313" t="str">
            <v>NULL</v>
          </cell>
          <cell r="S313" t="str">
            <v>NULL</v>
          </cell>
          <cell r="T313" t="str">
            <v>False</v>
          </cell>
          <cell r="U313" t="str">
            <v>False</v>
          </cell>
          <cell r="V313" t="str">
            <v>True</v>
          </cell>
          <cell r="W313" t="str">
            <v>False</v>
          </cell>
          <cell r="X313" t="str">
            <v>Management im Gesundheitswesen</v>
          </cell>
          <cell r="Y313" t="str">
            <v>NA</v>
          </cell>
          <cell r="Z313">
            <v>0</v>
          </cell>
          <cell r="AA313" t="str">
            <v>False</v>
          </cell>
          <cell r="AC313">
            <v>36</v>
          </cell>
          <cell r="AD313">
            <v>3005</v>
          </cell>
          <cell r="AE313" t="str">
            <v>3005_36</v>
          </cell>
          <cell r="AF313">
            <v>6100</v>
          </cell>
          <cell r="AG313">
            <v>638</v>
          </cell>
          <cell r="AH313" t="str">
            <v>Management im Gesundheitswesen</v>
          </cell>
          <cell r="AI313" t="str">
            <v/>
          </cell>
        </row>
        <row r="314">
          <cell r="A314">
            <v>639</v>
          </cell>
          <cell r="B314" t="str">
            <v>Rechtswissenschaftliche Fakultät</v>
          </cell>
          <cell r="C314" t="str">
            <v>NULL</v>
          </cell>
          <cell r="D314" t="str">
            <v>DAS Public Administration DAS PA</v>
          </cell>
          <cell r="E314" t="str">
            <v>DAS Public Administration DAS PA</v>
          </cell>
          <cell r="F314" t="str">
            <v>DAS Public Administration DAS PA</v>
          </cell>
          <cell r="G314">
            <v>1</v>
          </cell>
          <cell r="H314" t="str">
            <v>CAS/DAS</v>
          </cell>
          <cell r="I314" t="str">
            <v>True</v>
          </cell>
          <cell r="J314" t="str">
            <v>False</v>
          </cell>
          <cell r="K314" t="str">
            <v>False</v>
          </cell>
          <cell r="L314">
            <v>0</v>
          </cell>
          <cell r="M314" t="str">
            <v>NULL</v>
          </cell>
          <cell r="N314">
            <v>15</v>
          </cell>
          <cell r="O314">
            <v>12</v>
          </cell>
          <cell r="P314" t="str">
            <v>False</v>
          </cell>
          <cell r="Q314" t="str">
            <v>NULL</v>
          </cell>
          <cell r="R314" t="str">
            <v>Lizentiat/Diplom</v>
          </cell>
          <cell r="S314" t="str">
            <v>NULL</v>
          </cell>
          <cell r="T314" t="str">
            <v>False</v>
          </cell>
          <cell r="U314" t="str">
            <v>False</v>
          </cell>
          <cell r="V314" t="str">
            <v>True</v>
          </cell>
          <cell r="W314" t="str">
            <v>False</v>
          </cell>
          <cell r="X314" t="str">
            <v>Public Administration</v>
          </cell>
          <cell r="Y314" t="str">
            <v>NA</v>
          </cell>
          <cell r="Z314">
            <v>0</v>
          </cell>
          <cell r="AA314" t="str">
            <v>False</v>
          </cell>
          <cell r="AC314">
            <v>36</v>
          </cell>
          <cell r="AD314">
            <v>3002</v>
          </cell>
          <cell r="AE314" t="str">
            <v>3002_36</v>
          </cell>
          <cell r="AF314">
            <v>2540</v>
          </cell>
          <cell r="AG314">
            <v>639</v>
          </cell>
          <cell r="AH314" t="str">
            <v>Public Administration</v>
          </cell>
          <cell r="AI314" t="str">
            <v/>
          </cell>
        </row>
        <row r="315">
          <cell r="A315">
            <v>640</v>
          </cell>
          <cell r="B315" t="str">
            <v>Rechtswissenschaftliche Fakultät</v>
          </cell>
          <cell r="C315" t="str">
            <v>NULL</v>
          </cell>
          <cell r="D315" t="str">
            <v>DAS RW-Fakultät</v>
          </cell>
          <cell r="E315" t="str">
            <v>DAS RW-Fakultät</v>
          </cell>
          <cell r="F315" t="str">
            <v>DAS RW-Fakultät</v>
          </cell>
          <cell r="G315">
            <v>1</v>
          </cell>
          <cell r="H315" t="str">
            <v>CAS/DAS</v>
          </cell>
          <cell r="I315" t="str">
            <v>True</v>
          </cell>
          <cell r="J315" t="str">
            <v>False</v>
          </cell>
          <cell r="K315" t="str">
            <v>False</v>
          </cell>
          <cell r="L315">
            <v>0</v>
          </cell>
          <cell r="M315" t="str">
            <v>NULL</v>
          </cell>
          <cell r="N315">
            <v>15</v>
          </cell>
          <cell r="O315">
            <v>12</v>
          </cell>
          <cell r="P315" t="str">
            <v>False</v>
          </cell>
          <cell r="Q315" t="str">
            <v>NULL</v>
          </cell>
          <cell r="R315" t="str">
            <v>NULL</v>
          </cell>
          <cell r="S315" t="str">
            <v>NULL</v>
          </cell>
          <cell r="T315" t="str">
            <v>False</v>
          </cell>
          <cell r="U315" t="str">
            <v>False</v>
          </cell>
          <cell r="V315" t="str">
            <v>True</v>
          </cell>
          <cell r="W315" t="str">
            <v>False</v>
          </cell>
          <cell r="X315" t="str">
            <v>Nachdiplomstudium RW-Fakultät</v>
          </cell>
          <cell r="Y315" t="str">
            <v>NA</v>
          </cell>
          <cell r="Z315">
            <v>0</v>
          </cell>
          <cell r="AA315" t="str">
            <v>False</v>
          </cell>
          <cell r="AC315">
            <v>36</v>
          </cell>
          <cell r="AD315">
            <v>3003</v>
          </cell>
          <cell r="AE315" t="str">
            <v>3003_36</v>
          </cell>
          <cell r="AF315">
            <v>2600</v>
          </cell>
          <cell r="AG315">
            <v>640</v>
          </cell>
          <cell r="AH315" t="str">
            <v>Nachdiplomstudium RW-Fakultät</v>
          </cell>
          <cell r="AI315" t="str">
            <v/>
          </cell>
        </row>
        <row r="316">
          <cell r="A316">
            <v>641</v>
          </cell>
          <cell r="B316" t="str">
            <v>Philosophisch-humanwissenschaftliche Fakultät</v>
          </cell>
          <cell r="C316" t="str">
            <v>NULL</v>
          </cell>
          <cell r="D316" t="str">
            <v>DAS TanzKultur</v>
          </cell>
          <cell r="E316" t="str">
            <v>DAS TanzKultur</v>
          </cell>
          <cell r="F316" t="str">
            <v>DAS TanzKultur</v>
          </cell>
          <cell r="G316">
            <v>1</v>
          </cell>
          <cell r="H316" t="str">
            <v>CAS/DAS</v>
          </cell>
          <cell r="I316" t="str">
            <v>True</v>
          </cell>
          <cell r="J316" t="str">
            <v>False</v>
          </cell>
          <cell r="K316" t="str">
            <v>False</v>
          </cell>
          <cell r="L316">
            <v>0</v>
          </cell>
          <cell r="M316" t="str">
            <v>NULL</v>
          </cell>
          <cell r="N316">
            <v>15</v>
          </cell>
          <cell r="O316">
            <v>12</v>
          </cell>
          <cell r="P316" t="str">
            <v>False</v>
          </cell>
          <cell r="Q316" t="str">
            <v>NULL</v>
          </cell>
          <cell r="R316" t="str">
            <v>NULL</v>
          </cell>
          <cell r="S316" t="str">
            <v>NULL</v>
          </cell>
          <cell r="T316" t="str">
            <v>False</v>
          </cell>
          <cell r="U316" t="str">
            <v>False</v>
          </cell>
          <cell r="V316" t="str">
            <v>True</v>
          </cell>
          <cell r="W316" t="str">
            <v>False</v>
          </cell>
          <cell r="X316" t="str">
            <v>TanzKultur</v>
          </cell>
          <cell r="Y316" t="str">
            <v>NA</v>
          </cell>
          <cell r="Z316">
            <v>0</v>
          </cell>
          <cell r="AA316" t="str">
            <v>False</v>
          </cell>
          <cell r="AC316">
            <v>36</v>
          </cell>
          <cell r="AD316">
            <v>3021</v>
          </cell>
          <cell r="AE316" t="str">
            <v>3021_36</v>
          </cell>
          <cell r="AF316">
            <v>1990</v>
          </cell>
          <cell r="AG316">
            <v>641</v>
          </cell>
          <cell r="AH316" t="str">
            <v>TanzKultur</v>
          </cell>
          <cell r="AI316" t="str">
            <v/>
          </cell>
        </row>
        <row r="317">
          <cell r="A317">
            <v>642</v>
          </cell>
          <cell r="B317" t="str">
            <v>Philosophisch-humanwissenschaftliche Fakultät</v>
          </cell>
          <cell r="C317" t="str">
            <v>NULL</v>
          </cell>
          <cell r="D317" t="str">
            <v>DAS Weiterbildungsmanagement DAS CEM</v>
          </cell>
          <cell r="E317" t="str">
            <v>DAS Weiterbildungsmanagement DAS CEM</v>
          </cell>
          <cell r="F317" t="str">
            <v>DAS Weiterbildungsmanagement DAS CEM</v>
          </cell>
          <cell r="G317">
            <v>1</v>
          </cell>
          <cell r="H317" t="str">
            <v>CAS/DAS</v>
          </cell>
          <cell r="I317" t="str">
            <v>False</v>
          </cell>
          <cell r="J317" t="str">
            <v>False</v>
          </cell>
          <cell r="K317" t="str">
            <v>False</v>
          </cell>
          <cell r="L317">
            <v>0</v>
          </cell>
          <cell r="M317" t="str">
            <v>NULL</v>
          </cell>
          <cell r="N317">
            <v>15</v>
          </cell>
          <cell r="O317">
            <v>12</v>
          </cell>
          <cell r="P317" t="str">
            <v>False</v>
          </cell>
          <cell r="Q317" t="str">
            <v>NULL</v>
          </cell>
          <cell r="R317" t="str">
            <v>NULL</v>
          </cell>
          <cell r="S317" t="str">
            <v>NULL</v>
          </cell>
          <cell r="T317" t="str">
            <v>False</v>
          </cell>
          <cell r="U317" t="str">
            <v>False</v>
          </cell>
          <cell r="V317" t="str">
            <v>False</v>
          </cell>
          <cell r="W317" t="str">
            <v>False</v>
          </cell>
          <cell r="X317" t="str">
            <v>Weiterbildungsmanagement und -leadership</v>
          </cell>
          <cell r="Y317" t="str">
            <v>NA</v>
          </cell>
          <cell r="Z317">
            <v>0</v>
          </cell>
          <cell r="AA317" t="str">
            <v>False</v>
          </cell>
          <cell r="AC317">
            <v>36</v>
          </cell>
          <cell r="AD317">
            <v>3014</v>
          </cell>
          <cell r="AE317" t="str">
            <v>3014_36</v>
          </cell>
          <cell r="AF317">
            <v>2450</v>
          </cell>
          <cell r="AG317">
            <v>642</v>
          </cell>
          <cell r="AH317" t="str">
            <v>Weiterbildungsmanagement und -leadership</v>
          </cell>
          <cell r="AI317" t="str">
            <v/>
          </cell>
        </row>
        <row r="318">
          <cell r="A318">
            <v>643</v>
          </cell>
          <cell r="B318" t="str">
            <v>Medizinische Fakultät</v>
          </cell>
          <cell r="C318" t="str">
            <v>Humanmedizin</v>
          </cell>
          <cell r="D318" t="str">
            <v>DAS Public Health</v>
          </cell>
          <cell r="E318" t="str">
            <v>DAS Public Health</v>
          </cell>
          <cell r="F318" t="str">
            <v>DAS Public Health</v>
          </cell>
          <cell r="G318">
            <v>1</v>
          </cell>
          <cell r="H318" t="str">
            <v>CAS/DAS</v>
          </cell>
          <cell r="I318" t="str">
            <v>True</v>
          </cell>
          <cell r="J318" t="str">
            <v>False</v>
          </cell>
          <cell r="K318" t="str">
            <v>False</v>
          </cell>
          <cell r="L318">
            <v>0</v>
          </cell>
          <cell r="M318" t="str">
            <v>NULL</v>
          </cell>
          <cell r="N318">
            <v>15</v>
          </cell>
          <cell r="O318">
            <v>12</v>
          </cell>
          <cell r="P318" t="str">
            <v>False</v>
          </cell>
          <cell r="Q318" t="str">
            <v>NULL</v>
          </cell>
          <cell r="R318" t="str">
            <v>NULL</v>
          </cell>
          <cell r="S318" t="str">
            <v>NULL</v>
          </cell>
          <cell r="T318" t="str">
            <v>False</v>
          </cell>
          <cell r="U318" t="str">
            <v>False</v>
          </cell>
          <cell r="V318" t="str">
            <v>True</v>
          </cell>
          <cell r="W318" t="str">
            <v>False</v>
          </cell>
          <cell r="X318" t="str">
            <v>Interuniversitäres Weiterbildungsprogramm Public Health</v>
          </cell>
          <cell r="Y318" t="str">
            <v>NA</v>
          </cell>
          <cell r="Z318" t="str">
            <v>NULL</v>
          </cell>
          <cell r="AC318">
            <v>36</v>
          </cell>
          <cell r="AD318">
            <v>3005</v>
          </cell>
          <cell r="AE318" t="str">
            <v>3005_36</v>
          </cell>
          <cell r="AF318">
            <v>6100</v>
          </cell>
          <cell r="AG318">
            <v>643</v>
          </cell>
          <cell r="AH318" t="str">
            <v>Management im Gesundheitswesen</v>
          </cell>
          <cell r="AI318" t="str">
            <v/>
          </cell>
        </row>
        <row r="319">
          <cell r="A319">
            <v>660</v>
          </cell>
          <cell r="B319" t="str">
            <v>Philosophisch-naturwissenschaftliche Fakultät</v>
          </cell>
          <cell r="C319" t="str">
            <v>NULL</v>
          </cell>
          <cell r="D319" t="str">
            <v>CAS Angewandte Statistik</v>
          </cell>
          <cell r="E319" t="str">
            <v>CAS Angewandte Statistik</v>
          </cell>
          <cell r="F319" t="str">
            <v>CAS Angewandte Statistik</v>
          </cell>
          <cell r="G319">
            <v>1</v>
          </cell>
          <cell r="H319" t="str">
            <v>CAS/DAS</v>
          </cell>
          <cell r="I319" t="str">
            <v>True</v>
          </cell>
          <cell r="J319" t="str">
            <v>False</v>
          </cell>
          <cell r="K319" t="str">
            <v>False</v>
          </cell>
          <cell r="L319">
            <v>0</v>
          </cell>
          <cell r="M319" t="str">
            <v>NULL</v>
          </cell>
          <cell r="N319">
            <v>15</v>
          </cell>
          <cell r="O319">
            <v>12</v>
          </cell>
          <cell r="P319" t="str">
            <v>False</v>
          </cell>
          <cell r="Q319" t="str">
            <v>NULL</v>
          </cell>
          <cell r="R319" t="str">
            <v>NULL</v>
          </cell>
          <cell r="S319" t="str">
            <v>NULL</v>
          </cell>
          <cell r="T319" t="str">
            <v>False</v>
          </cell>
          <cell r="U319" t="str">
            <v>False</v>
          </cell>
          <cell r="V319" t="str">
            <v>True</v>
          </cell>
          <cell r="W319" t="str">
            <v>False</v>
          </cell>
          <cell r="X319" t="str">
            <v>Angewandte Statistik</v>
          </cell>
          <cell r="Y319" t="str">
            <v>NA</v>
          </cell>
          <cell r="Z319">
            <v>0</v>
          </cell>
          <cell r="AA319" t="str">
            <v>False</v>
          </cell>
          <cell r="AC319">
            <v>55</v>
          </cell>
          <cell r="AD319">
            <v>3016</v>
          </cell>
          <cell r="AE319" t="str">
            <v>3016_55</v>
          </cell>
          <cell r="AF319">
            <v>4590</v>
          </cell>
          <cell r="AG319">
            <v>660</v>
          </cell>
          <cell r="AH319" t="str">
            <v>Angewandte Statistik</v>
          </cell>
          <cell r="AI319" t="str">
            <v/>
          </cell>
        </row>
        <row r="320">
          <cell r="A320">
            <v>661</v>
          </cell>
          <cell r="B320" t="str">
            <v>Philosophisch-historische Fakultät</v>
          </cell>
          <cell r="C320" t="str">
            <v>NULL</v>
          </cell>
          <cell r="D320" t="str">
            <v>CAS Archiv- und Informationswissenschaft</v>
          </cell>
          <cell r="E320" t="str">
            <v>CAS Archiv- und Informationswissenschaft</v>
          </cell>
          <cell r="F320" t="str">
            <v>CAS Archiv- und Informationswissenschaft</v>
          </cell>
          <cell r="G320">
            <v>1</v>
          </cell>
          <cell r="H320" t="str">
            <v>CAS/DAS</v>
          </cell>
          <cell r="I320" t="str">
            <v>True</v>
          </cell>
          <cell r="J320" t="str">
            <v>False</v>
          </cell>
          <cell r="K320" t="str">
            <v>False</v>
          </cell>
          <cell r="L320">
            <v>0</v>
          </cell>
          <cell r="M320" t="str">
            <v>NULL</v>
          </cell>
          <cell r="N320">
            <v>15</v>
          </cell>
          <cell r="O320">
            <v>12</v>
          </cell>
          <cell r="P320" t="str">
            <v>False</v>
          </cell>
          <cell r="Q320" t="str">
            <v>NULL</v>
          </cell>
          <cell r="R320" t="str">
            <v>NULL</v>
          </cell>
          <cell r="S320" t="str">
            <v>NULL</v>
          </cell>
          <cell r="T320" t="str">
            <v>False</v>
          </cell>
          <cell r="U320" t="str">
            <v>False</v>
          </cell>
          <cell r="V320" t="str">
            <v>True</v>
          </cell>
          <cell r="W320" t="str">
            <v>False</v>
          </cell>
          <cell r="X320" t="str">
            <v>Archiv-, Bibilotheks- und Informationswissenschaft</v>
          </cell>
          <cell r="Y320" t="str">
            <v>NA</v>
          </cell>
          <cell r="Z320">
            <v>0</v>
          </cell>
          <cell r="AA320" t="str">
            <v>False</v>
          </cell>
          <cell r="AC320">
            <v>55</v>
          </cell>
          <cell r="AD320">
            <v>3011</v>
          </cell>
          <cell r="AE320" t="str">
            <v>3011_55</v>
          </cell>
          <cell r="AF320">
            <v>9000</v>
          </cell>
          <cell r="AG320">
            <v>661</v>
          </cell>
          <cell r="AH320" t="str">
            <v>Archiv-, Bibilotheks- und Informationswissenschaft</v>
          </cell>
          <cell r="AI320" t="str">
            <v/>
          </cell>
        </row>
        <row r="321">
          <cell r="A321">
            <v>662</v>
          </cell>
          <cell r="B321" t="str">
            <v>Theologische Fakultät</v>
          </cell>
          <cell r="C321" t="str">
            <v>NULL</v>
          </cell>
          <cell r="D321" t="str">
            <v>CAS Ausbildungspfarrer/in</v>
          </cell>
          <cell r="E321" t="str">
            <v>CAS Ausbildungspfarrer/in</v>
          </cell>
          <cell r="F321" t="str">
            <v>CAS Ausbildungspfarrer/in</v>
          </cell>
          <cell r="G321">
            <v>1</v>
          </cell>
          <cell r="H321" t="str">
            <v>CAS/DAS</v>
          </cell>
          <cell r="I321" t="str">
            <v>True</v>
          </cell>
          <cell r="J321" t="str">
            <v>False</v>
          </cell>
          <cell r="K321" t="str">
            <v>False</v>
          </cell>
          <cell r="L321">
            <v>0</v>
          </cell>
          <cell r="M321" t="str">
            <v>NULL</v>
          </cell>
          <cell r="N321">
            <v>15</v>
          </cell>
          <cell r="O321">
            <v>12</v>
          </cell>
          <cell r="P321" t="str">
            <v>False</v>
          </cell>
          <cell r="Q321" t="str">
            <v>NULL</v>
          </cell>
          <cell r="R321" t="str">
            <v>NULL</v>
          </cell>
          <cell r="S321" t="str">
            <v>NULL</v>
          </cell>
          <cell r="T321" t="str">
            <v>False</v>
          </cell>
          <cell r="U321" t="str">
            <v>False</v>
          </cell>
          <cell r="V321" t="str">
            <v>True</v>
          </cell>
          <cell r="W321" t="str">
            <v>False</v>
          </cell>
          <cell r="X321" t="str">
            <v>AusbildungspfarrerIn/Theological Education</v>
          </cell>
          <cell r="Y321" t="str">
            <v>NA</v>
          </cell>
          <cell r="Z321">
            <v>0</v>
          </cell>
          <cell r="AA321" t="str">
            <v>False</v>
          </cell>
          <cell r="AC321">
            <v>55</v>
          </cell>
          <cell r="AD321">
            <v>3000</v>
          </cell>
          <cell r="AE321" t="str">
            <v>3000_55</v>
          </cell>
          <cell r="AF321">
            <v>1205</v>
          </cell>
          <cell r="AG321">
            <v>662</v>
          </cell>
          <cell r="AH321" t="str">
            <v>AusbildungspfarrerIn/Theological Education</v>
          </cell>
          <cell r="AI321" t="str">
            <v/>
          </cell>
        </row>
        <row r="322">
          <cell r="A322">
            <v>663</v>
          </cell>
          <cell r="B322" t="str">
            <v>Philosophisch-humanwissenschaftliche Fakultät</v>
          </cell>
          <cell r="C322" t="str">
            <v>NULL</v>
          </cell>
          <cell r="D322" t="str">
            <v>CAS Externe Schulevaluation</v>
          </cell>
          <cell r="E322" t="str">
            <v>CAS Externe Schulevaluation</v>
          </cell>
          <cell r="F322" t="str">
            <v>CAS Externe Schulevaluation</v>
          </cell>
          <cell r="G322">
            <v>1</v>
          </cell>
          <cell r="H322" t="str">
            <v>CAS/DAS</v>
          </cell>
          <cell r="I322" t="str">
            <v>True</v>
          </cell>
          <cell r="J322" t="str">
            <v>False</v>
          </cell>
          <cell r="K322" t="str">
            <v>False</v>
          </cell>
          <cell r="L322">
            <v>0</v>
          </cell>
          <cell r="M322" t="str">
            <v>NULL</v>
          </cell>
          <cell r="N322">
            <v>15</v>
          </cell>
          <cell r="O322">
            <v>12</v>
          </cell>
          <cell r="P322" t="str">
            <v>False</v>
          </cell>
          <cell r="Q322" t="str">
            <v>NULL</v>
          </cell>
          <cell r="R322" t="str">
            <v>NULL</v>
          </cell>
          <cell r="S322" t="str">
            <v>NULL</v>
          </cell>
          <cell r="T322" t="str">
            <v>False</v>
          </cell>
          <cell r="U322" t="str">
            <v>False</v>
          </cell>
          <cell r="V322" t="str">
            <v>True</v>
          </cell>
          <cell r="W322" t="str">
            <v>False</v>
          </cell>
          <cell r="X322" t="str">
            <v>Evaluation</v>
          </cell>
          <cell r="Y322" t="str">
            <v>NA</v>
          </cell>
          <cell r="Z322">
            <v>0</v>
          </cell>
          <cell r="AA322" t="str">
            <v>False</v>
          </cell>
          <cell r="AC322">
            <v>55</v>
          </cell>
          <cell r="AD322">
            <v>3015</v>
          </cell>
          <cell r="AE322" t="str">
            <v>3015_55</v>
          </cell>
          <cell r="AF322">
            <v>2450</v>
          </cell>
          <cell r="AG322">
            <v>663</v>
          </cell>
          <cell r="AH322" t="str">
            <v>Evaluation</v>
          </cell>
          <cell r="AI322" t="str">
            <v/>
          </cell>
        </row>
        <row r="323">
          <cell r="A323">
            <v>664</v>
          </cell>
          <cell r="B323" t="str">
            <v>Rechtswissenschaftliche Fakultät</v>
          </cell>
          <cell r="C323" t="str">
            <v>NULL</v>
          </cell>
          <cell r="D323" t="str">
            <v>CAS Geschäftsleitungspolitik im Gesundheitswesen</v>
          </cell>
          <cell r="E323" t="str">
            <v>CAS Geschäftsleitungspolitik im Gesundheitswesen</v>
          </cell>
          <cell r="F323" t="str">
            <v>CAS Geschäftsleitungspolitik im Gesundheitswesen</v>
          </cell>
          <cell r="G323">
            <v>1</v>
          </cell>
          <cell r="H323" t="str">
            <v>CAS/DAS</v>
          </cell>
          <cell r="I323" t="str">
            <v>True</v>
          </cell>
          <cell r="J323" t="str">
            <v>False</v>
          </cell>
          <cell r="K323" t="str">
            <v>False</v>
          </cell>
          <cell r="L323">
            <v>0</v>
          </cell>
          <cell r="M323" t="str">
            <v>NULL</v>
          </cell>
          <cell r="N323">
            <v>15</v>
          </cell>
          <cell r="O323">
            <v>12</v>
          </cell>
          <cell r="P323" t="str">
            <v>False</v>
          </cell>
          <cell r="Q323" t="str">
            <v>NULL</v>
          </cell>
          <cell r="R323" t="str">
            <v>NULL</v>
          </cell>
          <cell r="S323" t="str">
            <v>NULL</v>
          </cell>
          <cell r="T323" t="str">
            <v>False</v>
          </cell>
          <cell r="U323" t="str">
            <v>False</v>
          </cell>
          <cell r="V323" t="str">
            <v>True</v>
          </cell>
          <cell r="W323" t="str">
            <v>False</v>
          </cell>
          <cell r="X323" t="str">
            <v>Geschäftsleitungspolitik im Gesundheitswesen</v>
          </cell>
          <cell r="Y323" t="str">
            <v>NA</v>
          </cell>
          <cell r="Z323">
            <v>0</v>
          </cell>
          <cell r="AA323" t="str">
            <v>False</v>
          </cell>
          <cell r="AC323">
            <v>55</v>
          </cell>
          <cell r="AD323">
            <v>3023</v>
          </cell>
          <cell r="AE323" t="str">
            <v>3023_55</v>
          </cell>
          <cell r="AF323">
            <v>6100</v>
          </cell>
          <cell r="AG323">
            <v>664</v>
          </cell>
          <cell r="AH323" t="str">
            <v>Geschäftsleitungspolitik im Gesundheitswesen</v>
          </cell>
          <cell r="AI323" t="str">
            <v/>
          </cell>
        </row>
        <row r="324">
          <cell r="A324">
            <v>665</v>
          </cell>
          <cell r="B324" t="str">
            <v>Philosophisch-humanwissenschaftliche Fakultät</v>
          </cell>
          <cell r="C324" t="str">
            <v>NULL</v>
          </cell>
          <cell r="D324" t="str">
            <v>CAS Hochschuldidaktik</v>
          </cell>
          <cell r="E324" t="str">
            <v>CAS Hochschuldidaktik</v>
          </cell>
          <cell r="F324" t="str">
            <v>CAS Hochschuldidaktik</v>
          </cell>
          <cell r="G324">
            <v>1</v>
          </cell>
          <cell r="H324" t="str">
            <v>CAS/DAS</v>
          </cell>
          <cell r="I324" t="str">
            <v>True</v>
          </cell>
          <cell r="J324" t="str">
            <v>False</v>
          </cell>
          <cell r="K324" t="str">
            <v>False</v>
          </cell>
          <cell r="L324">
            <v>0</v>
          </cell>
          <cell r="M324" t="str">
            <v>NULL</v>
          </cell>
          <cell r="N324">
            <v>15</v>
          </cell>
          <cell r="O324">
            <v>12</v>
          </cell>
          <cell r="P324" t="str">
            <v>False</v>
          </cell>
          <cell r="Q324" t="str">
            <v>NULL</v>
          </cell>
          <cell r="R324" t="str">
            <v>NULL</v>
          </cell>
          <cell r="S324" t="str">
            <v>NULL</v>
          </cell>
          <cell r="T324" t="str">
            <v>False</v>
          </cell>
          <cell r="U324" t="str">
            <v>False</v>
          </cell>
          <cell r="V324" t="str">
            <v>True</v>
          </cell>
          <cell r="W324" t="str">
            <v>False</v>
          </cell>
          <cell r="X324" t="str">
            <v>Hochschuldidaktik</v>
          </cell>
          <cell r="Y324" t="str">
            <v>NA</v>
          </cell>
          <cell r="Z324">
            <v>0</v>
          </cell>
          <cell r="AA324" t="str">
            <v>False</v>
          </cell>
          <cell r="AC324">
            <v>55</v>
          </cell>
          <cell r="AD324">
            <v>3024</v>
          </cell>
          <cell r="AE324" t="str">
            <v>3024_55</v>
          </cell>
          <cell r="AF324">
            <v>2100</v>
          </cell>
          <cell r="AG324">
            <v>665</v>
          </cell>
          <cell r="AH324" t="str">
            <v>Hochschuldidaktik</v>
          </cell>
          <cell r="AI324" t="str">
            <v/>
          </cell>
        </row>
        <row r="325">
          <cell r="A325">
            <v>666</v>
          </cell>
          <cell r="B325" t="str">
            <v>Medizinische Fakultät</v>
          </cell>
          <cell r="C325" t="str">
            <v>Humanmedizin</v>
          </cell>
          <cell r="D325" t="str">
            <v>CAS Klinische Ernährung</v>
          </cell>
          <cell r="E325" t="str">
            <v>CAS Klinische Ernährung</v>
          </cell>
          <cell r="F325" t="str">
            <v>CAS Klinische Ernährung</v>
          </cell>
          <cell r="G325">
            <v>1</v>
          </cell>
          <cell r="H325" t="str">
            <v>CAS/DAS</v>
          </cell>
          <cell r="I325" t="str">
            <v>True</v>
          </cell>
          <cell r="J325" t="str">
            <v>False</v>
          </cell>
          <cell r="K325" t="str">
            <v>False</v>
          </cell>
          <cell r="L325">
            <v>0</v>
          </cell>
          <cell r="M325" t="str">
            <v>NULL</v>
          </cell>
          <cell r="N325">
            <v>15</v>
          </cell>
          <cell r="O325">
            <v>12</v>
          </cell>
          <cell r="P325" t="str">
            <v>False</v>
          </cell>
          <cell r="Q325" t="str">
            <v>NULL</v>
          </cell>
          <cell r="R325" t="str">
            <v>NULL</v>
          </cell>
          <cell r="S325" t="str">
            <v>NULL</v>
          </cell>
          <cell r="T325" t="str">
            <v>False</v>
          </cell>
          <cell r="U325" t="str">
            <v>False</v>
          </cell>
          <cell r="V325" t="str">
            <v>True</v>
          </cell>
          <cell r="W325" t="str">
            <v>False</v>
          </cell>
          <cell r="X325" t="str">
            <v>Klinische Ernährung</v>
          </cell>
          <cell r="Y325" t="str">
            <v>NA</v>
          </cell>
          <cell r="Z325">
            <v>0</v>
          </cell>
          <cell r="AA325" t="str">
            <v>False</v>
          </cell>
          <cell r="AC325">
            <v>55</v>
          </cell>
          <cell r="AD325">
            <v>3025</v>
          </cell>
          <cell r="AE325" t="str">
            <v>3025_55</v>
          </cell>
          <cell r="AF325">
            <v>6100</v>
          </cell>
          <cell r="AG325">
            <v>666</v>
          </cell>
          <cell r="AH325" t="str">
            <v>Klinische Ernährung</v>
          </cell>
          <cell r="AI325" t="str">
            <v/>
          </cell>
        </row>
        <row r="326">
          <cell r="A326">
            <v>667</v>
          </cell>
          <cell r="B326" t="str">
            <v>IKAÖ</v>
          </cell>
          <cell r="C326" t="str">
            <v>NULL</v>
          </cell>
          <cell r="D326" t="str">
            <v>CAS Nachhaltige Entwicklung</v>
          </cell>
          <cell r="E326" t="str">
            <v>CAS Nachhaltige Entwicklung</v>
          </cell>
          <cell r="F326" t="str">
            <v>CAS Nachhaltige Entwicklung</v>
          </cell>
          <cell r="G326">
            <v>1</v>
          </cell>
          <cell r="H326" t="str">
            <v>CAS/DAS</v>
          </cell>
          <cell r="I326" t="str">
            <v>True</v>
          </cell>
          <cell r="J326" t="str">
            <v>False</v>
          </cell>
          <cell r="K326" t="str">
            <v>False</v>
          </cell>
          <cell r="L326">
            <v>0</v>
          </cell>
          <cell r="M326" t="str">
            <v>NULL</v>
          </cell>
          <cell r="N326">
            <v>15</v>
          </cell>
          <cell r="O326">
            <v>12</v>
          </cell>
          <cell r="P326" t="str">
            <v>False</v>
          </cell>
          <cell r="Q326" t="str">
            <v>NULL</v>
          </cell>
          <cell r="R326" t="str">
            <v>NULL</v>
          </cell>
          <cell r="S326" t="str">
            <v>NULL</v>
          </cell>
          <cell r="T326" t="str">
            <v>False</v>
          </cell>
          <cell r="U326" t="str">
            <v>False</v>
          </cell>
          <cell r="V326" t="str">
            <v>True</v>
          </cell>
          <cell r="W326" t="str">
            <v>False</v>
          </cell>
          <cell r="X326" t="str">
            <v>Nachhaltige Entwicklung</v>
          </cell>
          <cell r="Y326" t="str">
            <v>NA</v>
          </cell>
          <cell r="Z326">
            <v>0</v>
          </cell>
          <cell r="AA326" t="str">
            <v>False</v>
          </cell>
          <cell r="AC326">
            <v>55</v>
          </cell>
          <cell r="AD326">
            <v>3026</v>
          </cell>
          <cell r="AE326" t="str">
            <v>3026_55</v>
          </cell>
          <cell r="AF326">
            <v>1000</v>
          </cell>
          <cell r="AG326">
            <v>667</v>
          </cell>
          <cell r="AH326" t="str">
            <v>Nachhaltige Entwicklung</v>
          </cell>
          <cell r="AI326" t="str">
            <v/>
          </cell>
        </row>
        <row r="327">
          <cell r="A327">
            <v>668</v>
          </cell>
          <cell r="B327" t="str">
            <v>Rechtswissenschaftliche Fakultät</v>
          </cell>
          <cell r="C327" t="str">
            <v>NULL</v>
          </cell>
          <cell r="D327" t="str">
            <v>CAS Verfassungsrecht</v>
          </cell>
          <cell r="E327" t="str">
            <v>CAS Verfassungsrecht</v>
          </cell>
          <cell r="F327" t="str">
            <v>CAS Verfassungsrecht</v>
          </cell>
          <cell r="G327">
            <v>1</v>
          </cell>
          <cell r="H327" t="str">
            <v>CAS/DAS</v>
          </cell>
          <cell r="I327" t="str">
            <v>True</v>
          </cell>
          <cell r="J327" t="str">
            <v>False</v>
          </cell>
          <cell r="K327" t="str">
            <v>False</v>
          </cell>
          <cell r="L327">
            <v>0</v>
          </cell>
          <cell r="M327" t="str">
            <v>NULL</v>
          </cell>
          <cell r="N327">
            <v>15</v>
          </cell>
          <cell r="O327">
            <v>12</v>
          </cell>
          <cell r="P327" t="str">
            <v>False</v>
          </cell>
          <cell r="Q327" t="str">
            <v>NULL</v>
          </cell>
          <cell r="R327" t="str">
            <v>NULL</v>
          </cell>
          <cell r="S327" t="str">
            <v>NULL</v>
          </cell>
          <cell r="T327" t="str">
            <v>False</v>
          </cell>
          <cell r="U327" t="str">
            <v>False</v>
          </cell>
          <cell r="V327" t="str">
            <v>True</v>
          </cell>
          <cell r="W327" t="str">
            <v>False</v>
          </cell>
          <cell r="X327" t="str">
            <v>Verfassungsrecht</v>
          </cell>
          <cell r="Y327" t="str">
            <v>NA</v>
          </cell>
          <cell r="Z327">
            <v>0</v>
          </cell>
          <cell r="AA327" t="str">
            <v>False</v>
          </cell>
          <cell r="AC327">
            <v>55</v>
          </cell>
          <cell r="AD327">
            <v>3027</v>
          </cell>
          <cell r="AE327" t="str">
            <v>3027_55</v>
          </cell>
          <cell r="AF327">
            <v>2600</v>
          </cell>
          <cell r="AG327">
            <v>668</v>
          </cell>
          <cell r="AH327" t="str">
            <v>Verfassungsrecht</v>
          </cell>
          <cell r="AI327" t="str">
            <v/>
          </cell>
        </row>
        <row r="328">
          <cell r="A328">
            <v>669</v>
          </cell>
          <cell r="B328" t="str">
            <v>Rechtswissenschaftliche Fakultät</v>
          </cell>
          <cell r="C328" t="str">
            <v>NULL</v>
          </cell>
          <cell r="D328" t="str">
            <v>CAS Zusammenarbeit im Gesundheitswesen</v>
          </cell>
          <cell r="E328" t="str">
            <v>CAS Zusammenarbeit im Gesundheitswesen</v>
          </cell>
          <cell r="F328" t="str">
            <v>CAS Zusammenarbeit im Gesundheitswesen</v>
          </cell>
          <cell r="G328">
            <v>1</v>
          </cell>
          <cell r="H328" t="str">
            <v>CAS/DAS</v>
          </cell>
          <cell r="I328" t="str">
            <v>True</v>
          </cell>
          <cell r="J328" t="str">
            <v>False</v>
          </cell>
          <cell r="K328" t="str">
            <v>False</v>
          </cell>
          <cell r="L328">
            <v>0</v>
          </cell>
          <cell r="M328" t="str">
            <v>NULL</v>
          </cell>
          <cell r="N328">
            <v>15</v>
          </cell>
          <cell r="O328">
            <v>12</v>
          </cell>
          <cell r="P328" t="str">
            <v>False</v>
          </cell>
          <cell r="Q328" t="str">
            <v>NULL</v>
          </cell>
          <cell r="R328" t="str">
            <v>NULL</v>
          </cell>
          <cell r="S328" t="str">
            <v>NULL</v>
          </cell>
          <cell r="T328" t="str">
            <v>False</v>
          </cell>
          <cell r="U328" t="str">
            <v>False</v>
          </cell>
          <cell r="V328" t="str">
            <v>True</v>
          </cell>
          <cell r="W328" t="str">
            <v>False</v>
          </cell>
          <cell r="X328" t="str">
            <v>Zusammenarbeit im Gesundheitswesen</v>
          </cell>
          <cell r="Y328" t="str">
            <v>NA</v>
          </cell>
          <cell r="Z328">
            <v>0</v>
          </cell>
          <cell r="AA328" t="str">
            <v>False</v>
          </cell>
          <cell r="AC328">
            <v>55</v>
          </cell>
          <cell r="AD328">
            <v>3028</v>
          </cell>
          <cell r="AE328" t="str">
            <v>3028_55</v>
          </cell>
          <cell r="AF328">
            <v>6100</v>
          </cell>
          <cell r="AG328">
            <v>669</v>
          </cell>
          <cell r="AH328" t="str">
            <v>Zusammenarbeit im Gesundheitswesen</v>
          </cell>
          <cell r="AI328" t="str">
            <v/>
          </cell>
        </row>
        <row r="329">
          <cell r="A329">
            <v>670</v>
          </cell>
          <cell r="B329" t="str">
            <v>Philosophisch-historische Fakultät</v>
          </cell>
          <cell r="C329" t="str">
            <v>NULL</v>
          </cell>
          <cell r="D329" t="str">
            <v>M A in Soziolinguistik, Universität Bern</v>
          </cell>
          <cell r="E329" t="str">
            <v>Master of Arts in Sociolinguistics, Universität Be</v>
          </cell>
          <cell r="F329" t="str">
            <v>M A in Sociolinguistics, Universität Bern</v>
          </cell>
          <cell r="G329">
            <v>1</v>
          </cell>
          <cell r="H329" t="str">
            <v>Master</v>
          </cell>
          <cell r="I329" t="str">
            <v>True</v>
          </cell>
          <cell r="J329" t="str">
            <v>False</v>
          </cell>
          <cell r="K329" t="str">
            <v>True</v>
          </cell>
          <cell r="L329">
            <v>120</v>
          </cell>
          <cell r="M329">
            <v>46</v>
          </cell>
          <cell r="N329">
            <v>15</v>
          </cell>
          <cell r="O329">
            <v>4</v>
          </cell>
          <cell r="P329" t="str">
            <v>False</v>
          </cell>
          <cell r="Q329" t="str">
            <v>Master</v>
          </cell>
          <cell r="R329" t="str">
            <v>Master</v>
          </cell>
          <cell r="S329" t="str">
            <v>Hochschule</v>
          </cell>
          <cell r="T329" t="str">
            <v>True</v>
          </cell>
          <cell r="U329" t="str">
            <v>True</v>
          </cell>
          <cell r="V329" t="str">
            <v>True</v>
          </cell>
          <cell r="W329" t="str">
            <v>False</v>
          </cell>
          <cell r="X329" t="str">
            <v>Soziolinguistik</v>
          </cell>
          <cell r="Y329" t="str">
            <v>konsekutiv</v>
          </cell>
          <cell r="Z329">
            <v>0</v>
          </cell>
          <cell r="AA329" t="str">
            <v>True</v>
          </cell>
          <cell r="AC329">
            <v>25</v>
          </cell>
          <cell r="AD329">
            <v>761</v>
          </cell>
          <cell r="AE329" t="str">
            <v>761_25</v>
          </cell>
          <cell r="AF329">
            <v>1405</v>
          </cell>
          <cell r="AG329">
            <v>670</v>
          </cell>
          <cell r="AH329" t="str">
            <v>Soziolinguistik</v>
          </cell>
          <cell r="AI329" t="str">
            <v>K</v>
          </cell>
        </row>
        <row r="330">
          <cell r="A330">
            <v>671</v>
          </cell>
          <cell r="B330" t="str">
            <v>Theologische Fakultät</v>
          </cell>
          <cell r="C330" t="str">
            <v>NULL</v>
          </cell>
          <cell r="D330" t="str">
            <v>MAS in Seelsorge und Pastoralpsychologie</v>
          </cell>
          <cell r="E330" t="str">
            <v>MAS in Seelsorge und Pastoralpsychologie</v>
          </cell>
          <cell r="F330" t="str">
            <v>MAS in Seelsorge und Pastoralpsychologie</v>
          </cell>
          <cell r="G330">
            <v>1</v>
          </cell>
          <cell r="H330" t="str">
            <v>MAS&gt;60 ECTS</v>
          </cell>
          <cell r="I330" t="str">
            <v>True</v>
          </cell>
          <cell r="J330" t="str">
            <v>False</v>
          </cell>
          <cell r="K330" t="str">
            <v>False</v>
          </cell>
          <cell r="L330">
            <v>60</v>
          </cell>
          <cell r="M330" t="str">
            <v>NULL</v>
          </cell>
          <cell r="N330">
            <v>15</v>
          </cell>
          <cell r="O330">
            <v>12</v>
          </cell>
          <cell r="P330" t="str">
            <v>False</v>
          </cell>
          <cell r="Q330" t="str">
            <v>NULL</v>
          </cell>
          <cell r="R330" t="str">
            <v>universitäre Weiterbildung ZUW &gt;60 ECTS (MAS)</v>
          </cell>
          <cell r="S330" t="str">
            <v>Hochschule</v>
          </cell>
          <cell r="T330" t="str">
            <v>False</v>
          </cell>
          <cell r="U330" t="str">
            <v>False</v>
          </cell>
          <cell r="V330" t="str">
            <v>True</v>
          </cell>
          <cell r="W330" t="str">
            <v>False</v>
          </cell>
          <cell r="X330" t="str">
            <v>Seelsorge und Pastoralpsychologie</v>
          </cell>
          <cell r="Y330" t="str">
            <v>Weiterbildung ZUW</v>
          </cell>
          <cell r="Z330">
            <v>0</v>
          </cell>
          <cell r="AA330" t="str">
            <v>False</v>
          </cell>
          <cell r="AC330">
            <v>33</v>
          </cell>
          <cell r="AD330">
            <v>736</v>
          </cell>
          <cell r="AE330" t="str">
            <v>736_33</v>
          </cell>
          <cell r="AF330">
            <v>1201</v>
          </cell>
          <cell r="AG330">
            <v>671</v>
          </cell>
          <cell r="AH330" t="str">
            <v>Seelsorge und Pastoralpsychologie</v>
          </cell>
          <cell r="AI330" t="str">
            <v/>
          </cell>
        </row>
        <row r="331">
          <cell r="A331">
            <v>672</v>
          </cell>
          <cell r="B331" t="str">
            <v>Philosophisch-humanwissenschaftliche Fakultät</v>
          </cell>
          <cell r="C331" t="str">
            <v>NULL</v>
          </cell>
          <cell r="D331" t="str">
            <v>MAS TanzKultur</v>
          </cell>
          <cell r="E331" t="str">
            <v>MAS TanzKultur</v>
          </cell>
          <cell r="F331" t="str">
            <v>MAS TanzKultur</v>
          </cell>
          <cell r="G331">
            <v>1</v>
          </cell>
          <cell r="H331" t="str">
            <v>MAS&gt;60 ECTS</v>
          </cell>
          <cell r="I331" t="str">
            <v>True</v>
          </cell>
          <cell r="J331" t="str">
            <v>False</v>
          </cell>
          <cell r="K331" t="str">
            <v>False</v>
          </cell>
          <cell r="L331">
            <v>60</v>
          </cell>
          <cell r="M331" t="str">
            <v>NULL</v>
          </cell>
          <cell r="N331">
            <v>15</v>
          </cell>
          <cell r="O331">
            <v>12</v>
          </cell>
          <cell r="P331" t="str">
            <v>False</v>
          </cell>
          <cell r="Q331" t="str">
            <v>NULL</v>
          </cell>
          <cell r="R331" t="str">
            <v>universitäre Weiterbildung ZUW &gt;60 ECTS (MAS)</v>
          </cell>
          <cell r="S331" t="str">
            <v>Hochschule</v>
          </cell>
          <cell r="T331" t="str">
            <v>False</v>
          </cell>
          <cell r="U331" t="str">
            <v>False</v>
          </cell>
          <cell r="V331" t="str">
            <v>True</v>
          </cell>
          <cell r="W331" t="str">
            <v>False</v>
          </cell>
          <cell r="X331" t="str">
            <v>TanzKultur</v>
          </cell>
          <cell r="Y331" t="str">
            <v>Weiterbildung ZUW</v>
          </cell>
          <cell r="Z331">
            <v>0</v>
          </cell>
          <cell r="AA331" t="str">
            <v>False</v>
          </cell>
          <cell r="AC331">
            <v>33</v>
          </cell>
          <cell r="AD331">
            <v>3021</v>
          </cell>
          <cell r="AE331" t="str">
            <v>3021_33</v>
          </cell>
          <cell r="AF331">
            <v>1990</v>
          </cell>
          <cell r="AG331">
            <v>672</v>
          </cell>
          <cell r="AH331" t="str">
            <v>TanzKultur</v>
          </cell>
          <cell r="AI331" t="str">
            <v/>
          </cell>
        </row>
        <row r="332">
          <cell r="A332">
            <v>673</v>
          </cell>
          <cell r="B332" t="str">
            <v>Theologische Fakultät</v>
          </cell>
          <cell r="C332" t="str">
            <v>NULL</v>
          </cell>
          <cell r="D332" t="str">
            <v>DAS in Seelsorge und Pastoralpsychologie</v>
          </cell>
          <cell r="E332" t="str">
            <v>DAS in Seelsorge und Pastoralpsychologie</v>
          </cell>
          <cell r="F332" t="str">
            <v>DAS in Seelsorge und Pastoralpsychologie</v>
          </cell>
          <cell r="G332">
            <v>1</v>
          </cell>
          <cell r="H332" t="str">
            <v>CAS/DAS</v>
          </cell>
          <cell r="I332" t="str">
            <v>True</v>
          </cell>
          <cell r="J332" t="str">
            <v>False</v>
          </cell>
          <cell r="K332" t="str">
            <v>False</v>
          </cell>
          <cell r="L332">
            <v>0</v>
          </cell>
          <cell r="M332" t="str">
            <v>NULL</v>
          </cell>
          <cell r="N332">
            <v>15</v>
          </cell>
          <cell r="O332">
            <v>12</v>
          </cell>
          <cell r="P332" t="str">
            <v>False</v>
          </cell>
          <cell r="Q332" t="str">
            <v>NULL</v>
          </cell>
          <cell r="R332" t="str">
            <v>NULL</v>
          </cell>
          <cell r="S332" t="str">
            <v>NULL</v>
          </cell>
          <cell r="T332" t="str">
            <v>False</v>
          </cell>
          <cell r="U332" t="str">
            <v>False</v>
          </cell>
          <cell r="V332" t="str">
            <v>True</v>
          </cell>
          <cell r="W332" t="str">
            <v>False</v>
          </cell>
          <cell r="X332" t="str">
            <v>Seelsorge und Pastoralpsychologie</v>
          </cell>
          <cell r="Y332" t="str">
            <v>NA</v>
          </cell>
          <cell r="Z332">
            <v>0</v>
          </cell>
          <cell r="AA332" t="str">
            <v>False</v>
          </cell>
          <cell r="AC332">
            <v>36</v>
          </cell>
          <cell r="AD332">
            <v>736</v>
          </cell>
          <cell r="AE332" t="str">
            <v>736_36</v>
          </cell>
          <cell r="AF332">
            <v>1201</v>
          </cell>
          <cell r="AG332">
            <v>673</v>
          </cell>
          <cell r="AH332" t="str">
            <v>Seelsorge und Pastoralpsychologie</v>
          </cell>
          <cell r="AI332" t="str">
            <v/>
          </cell>
        </row>
        <row r="333">
          <cell r="A333">
            <v>674</v>
          </cell>
          <cell r="B333" t="str">
            <v>Theologische Fakultät</v>
          </cell>
          <cell r="C333" t="str">
            <v>NULL</v>
          </cell>
          <cell r="D333" t="str">
            <v>CAS in Seelsorge und Pastoralpsychologie</v>
          </cell>
          <cell r="E333" t="str">
            <v>CAS in Seelsorge und Pastoralpsychologie</v>
          </cell>
          <cell r="F333" t="str">
            <v>CAS in Seelsorge und Pastoralpsychologie</v>
          </cell>
          <cell r="G333">
            <v>1</v>
          </cell>
          <cell r="H333" t="str">
            <v>CAS/DAS</v>
          </cell>
          <cell r="I333" t="str">
            <v>True</v>
          </cell>
          <cell r="J333" t="str">
            <v>False</v>
          </cell>
          <cell r="K333" t="str">
            <v>False</v>
          </cell>
          <cell r="L333">
            <v>0</v>
          </cell>
          <cell r="M333" t="str">
            <v>NULL</v>
          </cell>
          <cell r="N333">
            <v>15</v>
          </cell>
          <cell r="O333">
            <v>12</v>
          </cell>
          <cell r="P333" t="str">
            <v>False</v>
          </cell>
          <cell r="Q333" t="str">
            <v>NULL</v>
          </cell>
          <cell r="R333" t="str">
            <v>NULL</v>
          </cell>
          <cell r="S333" t="str">
            <v>NULL</v>
          </cell>
          <cell r="T333" t="str">
            <v>False</v>
          </cell>
          <cell r="U333" t="str">
            <v>False</v>
          </cell>
          <cell r="V333" t="str">
            <v>True</v>
          </cell>
          <cell r="W333" t="str">
            <v>False</v>
          </cell>
          <cell r="X333" t="str">
            <v>Seelsorge und Pastoralpsychologie</v>
          </cell>
          <cell r="Y333" t="str">
            <v>NA</v>
          </cell>
          <cell r="Z333">
            <v>0</v>
          </cell>
          <cell r="AA333" t="str">
            <v>False</v>
          </cell>
          <cell r="AC333">
            <v>55</v>
          </cell>
          <cell r="AD333">
            <v>736</v>
          </cell>
          <cell r="AE333" t="str">
            <v>736_55</v>
          </cell>
          <cell r="AF333">
            <v>1201</v>
          </cell>
          <cell r="AG333">
            <v>674</v>
          </cell>
          <cell r="AH333" t="str">
            <v>Seelsorge und Pastoralpsychologie</v>
          </cell>
          <cell r="AI333" t="str">
            <v/>
          </cell>
        </row>
        <row r="334">
          <cell r="A334">
            <v>675</v>
          </cell>
          <cell r="B334" t="str">
            <v>Philosophisch-historische Fakultät</v>
          </cell>
          <cell r="C334" t="str">
            <v>NULL</v>
          </cell>
          <cell r="D334" t="str">
            <v>M A in Ancient Cultures and Constructions ACCA</v>
          </cell>
          <cell r="E334" t="str">
            <v>M A in Ancient Cultures and Constructions ACCA</v>
          </cell>
          <cell r="F334" t="str">
            <v>M A in Ancient Cultures and Constructions ACCA</v>
          </cell>
          <cell r="G334">
            <v>1</v>
          </cell>
          <cell r="H334" t="str">
            <v>Master</v>
          </cell>
          <cell r="I334" t="str">
            <v>True</v>
          </cell>
          <cell r="J334" t="str">
            <v>False</v>
          </cell>
          <cell r="K334" t="str">
            <v>True</v>
          </cell>
          <cell r="L334">
            <v>120</v>
          </cell>
          <cell r="M334">
            <v>43</v>
          </cell>
          <cell r="N334">
            <v>15</v>
          </cell>
          <cell r="O334">
            <v>4</v>
          </cell>
          <cell r="P334" t="str">
            <v>False</v>
          </cell>
          <cell r="Q334" t="str">
            <v>Master</v>
          </cell>
          <cell r="R334" t="str">
            <v>Master</v>
          </cell>
          <cell r="S334" t="str">
            <v>Hochschule</v>
          </cell>
          <cell r="T334" t="str">
            <v>True</v>
          </cell>
          <cell r="U334" t="str">
            <v>True</v>
          </cell>
          <cell r="V334" t="str">
            <v>True</v>
          </cell>
          <cell r="W334" t="str">
            <v>False</v>
          </cell>
          <cell r="X334" t="str">
            <v>Antike Kulturen und Konstruktionen</v>
          </cell>
          <cell r="Y334" t="str">
            <v>konsekutiv</v>
          </cell>
          <cell r="Z334">
            <v>0</v>
          </cell>
          <cell r="AA334" t="str">
            <v>True</v>
          </cell>
          <cell r="AC334">
            <v>25</v>
          </cell>
          <cell r="AD334">
            <v>762</v>
          </cell>
          <cell r="AE334" t="str">
            <v>762_25</v>
          </cell>
          <cell r="AF334">
            <v>1990</v>
          </cell>
          <cell r="AG334">
            <v>675</v>
          </cell>
          <cell r="AH334" t="str">
            <v>Antike Kulturen und Konstruktionen</v>
          </cell>
          <cell r="AI334" t="str">
            <v>K</v>
          </cell>
        </row>
        <row r="335">
          <cell r="A335">
            <v>676</v>
          </cell>
          <cell r="B335" t="str">
            <v>Philosophisch-historische Fakultät</v>
          </cell>
          <cell r="C335" t="str">
            <v>NULL</v>
          </cell>
          <cell r="D335" t="str">
            <v>M A in Latin American Studies, Universität Bern</v>
          </cell>
          <cell r="E335" t="str">
            <v>M A in Latin American Studies, Universität Bern</v>
          </cell>
          <cell r="F335" t="str">
            <v>M A in Latin American Studies, Universität Bern</v>
          </cell>
          <cell r="G335">
            <v>1</v>
          </cell>
          <cell r="H335" t="str">
            <v>Master</v>
          </cell>
          <cell r="I335" t="str">
            <v>True</v>
          </cell>
          <cell r="J335" t="str">
            <v>False</v>
          </cell>
          <cell r="K335" t="str">
            <v>True</v>
          </cell>
          <cell r="L335">
            <v>120</v>
          </cell>
          <cell r="M335">
            <v>47</v>
          </cell>
          <cell r="N335">
            <v>15</v>
          </cell>
          <cell r="O335">
            <v>4</v>
          </cell>
          <cell r="P335" t="str">
            <v>False</v>
          </cell>
          <cell r="Q335" t="str">
            <v>Master</v>
          </cell>
          <cell r="R335" t="str">
            <v>Master</v>
          </cell>
          <cell r="S335" t="str">
            <v>Hochschule</v>
          </cell>
          <cell r="T335" t="str">
            <v>True</v>
          </cell>
          <cell r="U335" t="str">
            <v>True</v>
          </cell>
          <cell r="V335" t="str">
            <v>True</v>
          </cell>
          <cell r="W335" t="str">
            <v>False</v>
          </cell>
          <cell r="X335" t="str">
            <v>Lateinamerikastudien</v>
          </cell>
          <cell r="Y335" t="str">
            <v>konsekutiv</v>
          </cell>
          <cell r="Z335">
            <v>0</v>
          </cell>
          <cell r="AA335" t="str">
            <v>True</v>
          </cell>
          <cell r="AC335">
            <v>25</v>
          </cell>
          <cell r="AD335">
            <v>763</v>
          </cell>
          <cell r="AE335" t="str">
            <v>763_25</v>
          </cell>
          <cell r="AF335">
            <v>1990</v>
          </cell>
          <cell r="AG335">
            <v>676</v>
          </cell>
          <cell r="AH335" t="str">
            <v>Lateinamerikastudien</v>
          </cell>
          <cell r="AI335" t="str">
            <v>K</v>
          </cell>
        </row>
        <row r="336">
          <cell r="A336">
            <v>677</v>
          </cell>
          <cell r="B336" t="str">
            <v>Philosophisch-historische Fakultät</v>
          </cell>
          <cell r="C336" t="str">
            <v>NULL</v>
          </cell>
          <cell r="D336" t="str">
            <v>M A in Religious Cultures, Universität Bern</v>
          </cell>
          <cell r="E336" t="str">
            <v>M A in Religious Cultures, Universität Bern</v>
          </cell>
          <cell r="F336" t="str">
            <v>M A in Religious Cultures, Universität Bern</v>
          </cell>
          <cell r="G336">
            <v>1</v>
          </cell>
          <cell r="H336" t="str">
            <v>Master</v>
          </cell>
          <cell r="I336" t="str">
            <v>True</v>
          </cell>
          <cell r="J336" t="str">
            <v>False</v>
          </cell>
          <cell r="K336" t="str">
            <v>True</v>
          </cell>
          <cell r="L336">
            <v>120</v>
          </cell>
          <cell r="M336">
            <v>48</v>
          </cell>
          <cell r="N336">
            <v>15</v>
          </cell>
          <cell r="O336">
            <v>4</v>
          </cell>
          <cell r="P336" t="str">
            <v>False</v>
          </cell>
          <cell r="Q336" t="str">
            <v>Master</v>
          </cell>
          <cell r="R336" t="str">
            <v>Master</v>
          </cell>
          <cell r="S336" t="str">
            <v>Hochschule</v>
          </cell>
          <cell r="T336" t="str">
            <v>True</v>
          </cell>
          <cell r="U336" t="str">
            <v>True</v>
          </cell>
          <cell r="V336" t="str">
            <v>True</v>
          </cell>
          <cell r="W336" t="str">
            <v>False</v>
          </cell>
          <cell r="X336" t="str">
            <v>Religionskulturen: Historizität und kulturelle Normativität</v>
          </cell>
          <cell r="Y336" t="str">
            <v>konsekutiv</v>
          </cell>
          <cell r="Z336">
            <v>0</v>
          </cell>
          <cell r="AA336" t="str">
            <v>True</v>
          </cell>
          <cell r="AC336">
            <v>25</v>
          </cell>
          <cell r="AD336">
            <v>764</v>
          </cell>
          <cell r="AE336" t="str">
            <v>764_25</v>
          </cell>
          <cell r="AF336">
            <v>1990</v>
          </cell>
          <cell r="AG336">
            <v>677</v>
          </cell>
          <cell r="AH336" t="str">
            <v>Religionskulturen: Historizität und kulturelle Normativität</v>
          </cell>
          <cell r="AI336" t="str">
            <v>K</v>
          </cell>
        </row>
        <row r="337">
          <cell r="A337">
            <v>678</v>
          </cell>
          <cell r="B337" t="str">
            <v>Philosophisch-historische Fakultät</v>
          </cell>
          <cell r="C337" t="str">
            <v>NULL</v>
          </cell>
          <cell r="D337" t="str">
            <v>B A in Eastern European Studies, Universität Bern</v>
          </cell>
          <cell r="E337" t="str">
            <v>B A in Eastern European Studies, Universität Bern</v>
          </cell>
          <cell r="F337" t="str">
            <v>B A in Eastern European Studies, Universität Bern</v>
          </cell>
          <cell r="G337">
            <v>1</v>
          </cell>
          <cell r="H337" t="str">
            <v>Bachelor</v>
          </cell>
          <cell r="I337" t="str">
            <v>True</v>
          </cell>
          <cell r="J337" t="str">
            <v>False</v>
          </cell>
          <cell r="K337" t="str">
            <v>True</v>
          </cell>
          <cell r="L337">
            <v>180</v>
          </cell>
          <cell r="M337">
            <v>53</v>
          </cell>
          <cell r="N337" t="str">
            <v>NULL</v>
          </cell>
          <cell r="O337">
            <v>6</v>
          </cell>
          <cell r="P337" t="str">
            <v>False</v>
          </cell>
          <cell r="Q337" t="str">
            <v>Bachelor</v>
          </cell>
          <cell r="R337" t="str">
            <v>Bachelor</v>
          </cell>
          <cell r="S337" t="str">
            <v>Hochschule</v>
          </cell>
          <cell r="T337" t="str">
            <v>True</v>
          </cell>
          <cell r="U337" t="str">
            <v>True</v>
          </cell>
          <cell r="V337" t="str">
            <v>True</v>
          </cell>
          <cell r="W337" t="str">
            <v>False</v>
          </cell>
          <cell r="X337" t="str">
            <v>Osteuropa-Studien</v>
          </cell>
          <cell r="Y337" t="str">
            <v>NA</v>
          </cell>
          <cell r="Z337">
            <v>0</v>
          </cell>
          <cell r="AA337" t="str">
            <v>True</v>
          </cell>
          <cell r="AC337">
            <v>15</v>
          </cell>
          <cell r="AD337">
            <v>641</v>
          </cell>
          <cell r="AE337" t="str">
            <v>641_15</v>
          </cell>
          <cell r="AF337">
            <v>1440</v>
          </cell>
          <cell r="AG337">
            <v>678</v>
          </cell>
          <cell r="AH337" t="str">
            <v>Slavistisches Teilgebiet</v>
          </cell>
          <cell r="AI337" t="str">
            <v/>
          </cell>
        </row>
        <row r="338">
          <cell r="A338">
            <v>679</v>
          </cell>
          <cell r="B338" t="str">
            <v>Rechtswissenschaftliche Fakultät</v>
          </cell>
          <cell r="C338" t="str">
            <v>NULL</v>
          </cell>
          <cell r="D338" t="str">
            <v>Dr. iur. / PhD in Law</v>
          </cell>
          <cell r="E338" t="str">
            <v>Dr. iur. / PhD in Law</v>
          </cell>
          <cell r="F338" t="str">
            <v>Dr. iur. / PhD in Law</v>
          </cell>
          <cell r="G338">
            <v>1</v>
          </cell>
          <cell r="H338" t="str">
            <v>Doktorat</v>
          </cell>
          <cell r="I338" t="str">
            <v>True</v>
          </cell>
          <cell r="J338" t="str">
            <v>True</v>
          </cell>
          <cell r="K338" t="str">
            <v>True</v>
          </cell>
          <cell r="L338">
            <v>180</v>
          </cell>
          <cell r="M338" t="str">
            <v>NULL</v>
          </cell>
          <cell r="N338" t="str">
            <v>NULL</v>
          </cell>
          <cell r="O338">
            <v>7</v>
          </cell>
          <cell r="P338" t="str">
            <v>False</v>
          </cell>
          <cell r="Q338" t="str">
            <v>PhD</v>
          </cell>
          <cell r="R338" t="str">
            <v>Doktorat</v>
          </cell>
          <cell r="S338" t="str">
            <v>Hochschule</v>
          </cell>
          <cell r="T338" t="str">
            <v>False</v>
          </cell>
          <cell r="U338" t="str">
            <v>True</v>
          </cell>
          <cell r="V338" t="str">
            <v>True</v>
          </cell>
          <cell r="W338" t="str">
            <v>False</v>
          </cell>
          <cell r="X338" t="str">
            <v>Rechtswissenschaften</v>
          </cell>
          <cell r="Y338" t="str">
            <v>NA</v>
          </cell>
          <cell r="Z338">
            <v>0</v>
          </cell>
          <cell r="AA338" t="str">
            <v>True</v>
          </cell>
          <cell r="AC338">
            <v>40</v>
          </cell>
          <cell r="AD338">
            <v>2300</v>
          </cell>
          <cell r="AE338" t="str">
            <v>2300_40</v>
          </cell>
          <cell r="AF338">
            <v>2600</v>
          </cell>
          <cell r="AG338">
            <v>679</v>
          </cell>
          <cell r="AH338" t="str">
            <v>Rechtswissenschaften</v>
          </cell>
          <cell r="AI338" t="str">
            <v/>
          </cell>
        </row>
        <row r="339">
          <cell r="A339">
            <v>680</v>
          </cell>
          <cell r="B339" t="str">
            <v>Medizinische Fakultät</v>
          </cell>
          <cell r="C339" t="str">
            <v>Master In Biomedical Engineering</v>
          </cell>
          <cell r="D339" t="str">
            <v>M Sc in Biomedical Sciences, Universität Bern</v>
          </cell>
          <cell r="E339" t="str">
            <v>M Sc in Biomedical Sciences, Universität Bern</v>
          </cell>
          <cell r="F339" t="str">
            <v>M Sc in Biomedical Sciences, Universität Bern</v>
          </cell>
          <cell r="G339">
            <v>1</v>
          </cell>
          <cell r="H339" t="str">
            <v>Master</v>
          </cell>
          <cell r="I339" t="str">
            <v>True</v>
          </cell>
          <cell r="J339" t="str">
            <v>False</v>
          </cell>
          <cell r="K339" t="str">
            <v>True</v>
          </cell>
          <cell r="L339">
            <v>90</v>
          </cell>
          <cell r="M339" t="str">
            <v>NULL</v>
          </cell>
          <cell r="N339">
            <v>15</v>
          </cell>
          <cell r="O339">
            <v>3</v>
          </cell>
          <cell r="P339" t="str">
            <v>False</v>
          </cell>
          <cell r="Q339" t="str">
            <v>Master</v>
          </cell>
          <cell r="R339" t="str">
            <v>Master</v>
          </cell>
          <cell r="S339" t="str">
            <v>Hochschule</v>
          </cell>
          <cell r="T339" t="str">
            <v>True</v>
          </cell>
          <cell r="U339" t="str">
            <v>True</v>
          </cell>
          <cell r="V339" t="str">
            <v>True</v>
          </cell>
          <cell r="W339" t="str">
            <v>False</v>
          </cell>
          <cell r="X339" t="str">
            <v>Biomedical Sciences</v>
          </cell>
          <cell r="Y339" t="str">
            <v>spezialisert</v>
          </cell>
          <cell r="Z339">
            <v>0</v>
          </cell>
          <cell r="AA339" t="str">
            <v>True</v>
          </cell>
          <cell r="AC339">
            <v>25</v>
          </cell>
          <cell r="AD339">
            <v>442</v>
          </cell>
          <cell r="AE339" t="str">
            <v>442_25</v>
          </cell>
          <cell r="AF339">
            <v>6100</v>
          </cell>
          <cell r="AG339">
            <v>680</v>
          </cell>
          <cell r="AH339" t="str">
            <v>Biomedical Sciences</v>
          </cell>
          <cell r="AI339" t="str">
            <v>S</v>
          </cell>
        </row>
        <row r="340">
          <cell r="A340">
            <v>681</v>
          </cell>
          <cell r="B340" t="str">
            <v>Philosophisch-historische Fakultät</v>
          </cell>
          <cell r="C340" t="str">
            <v>NULL</v>
          </cell>
          <cell r="D340" t="str">
            <v>M A in World Literature, Universität Bern</v>
          </cell>
          <cell r="E340" t="str">
            <v>M A in World Literature, Universität Bern</v>
          </cell>
          <cell r="F340" t="str">
            <v>M A in World Literature, Universität Bern</v>
          </cell>
          <cell r="G340">
            <v>1</v>
          </cell>
          <cell r="H340" t="str">
            <v>Master</v>
          </cell>
          <cell r="I340" t="str">
            <v>True</v>
          </cell>
          <cell r="J340" t="str">
            <v>False</v>
          </cell>
          <cell r="K340" t="str">
            <v>True</v>
          </cell>
          <cell r="L340">
            <v>120</v>
          </cell>
          <cell r="M340">
            <v>63</v>
          </cell>
          <cell r="N340">
            <v>15</v>
          </cell>
          <cell r="O340">
            <v>4</v>
          </cell>
          <cell r="P340" t="str">
            <v>False</v>
          </cell>
          <cell r="Q340" t="str">
            <v>Master</v>
          </cell>
          <cell r="R340" t="str">
            <v>Master</v>
          </cell>
          <cell r="S340" t="str">
            <v>Hochschule</v>
          </cell>
          <cell r="T340" t="str">
            <v>True</v>
          </cell>
          <cell r="U340" t="str">
            <v>True</v>
          </cell>
          <cell r="V340" t="str">
            <v>True</v>
          </cell>
          <cell r="W340" t="str">
            <v>False</v>
          </cell>
          <cell r="X340" t="str">
            <v>World Literature</v>
          </cell>
          <cell r="Y340" t="str">
            <v>konsekutiv</v>
          </cell>
          <cell r="Z340">
            <v>0</v>
          </cell>
          <cell r="AA340" t="str">
            <v>True</v>
          </cell>
          <cell r="AC340">
            <v>25</v>
          </cell>
          <cell r="AD340">
            <v>3030</v>
          </cell>
          <cell r="AE340" t="str">
            <v>3030_25</v>
          </cell>
          <cell r="AF340">
            <v>1401</v>
          </cell>
          <cell r="AG340">
            <v>681</v>
          </cell>
          <cell r="AH340" t="str">
            <v>World Literature</v>
          </cell>
          <cell r="AI340" t="str">
            <v>K</v>
          </cell>
        </row>
        <row r="341">
          <cell r="A341">
            <v>682</v>
          </cell>
          <cell r="B341" t="str">
            <v>Philosophisch-historische Fakultät</v>
          </cell>
          <cell r="C341" t="str">
            <v>NULL</v>
          </cell>
          <cell r="D341" t="str">
            <v>M A in World Arts, Universität Bern</v>
          </cell>
          <cell r="E341" t="str">
            <v>M A in World Arts, Universität Bern</v>
          </cell>
          <cell r="F341" t="str">
            <v>M A in World Arts, Universität Bern</v>
          </cell>
          <cell r="G341">
            <v>1</v>
          </cell>
          <cell r="H341" t="str">
            <v>Master</v>
          </cell>
          <cell r="I341" t="str">
            <v>True</v>
          </cell>
          <cell r="J341" t="str">
            <v>False</v>
          </cell>
          <cell r="K341" t="str">
            <v>True</v>
          </cell>
          <cell r="L341">
            <v>120</v>
          </cell>
          <cell r="M341">
            <v>64</v>
          </cell>
          <cell r="N341">
            <v>15</v>
          </cell>
          <cell r="O341">
            <v>4</v>
          </cell>
          <cell r="P341" t="str">
            <v>False</v>
          </cell>
          <cell r="Q341" t="str">
            <v>Master</v>
          </cell>
          <cell r="R341" t="str">
            <v>Master</v>
          </cell>
          <cell r="S341" t="str">
            <v>Hochschule</v>
          </cell>
          <cell r="T341" t="str">
            <v>True</v>
          </cell>
          <cell r="U341" t="str">
            <v>True</v>
          </cell>
          <cell r="V341" t="str">
            <v>True</v>
          </cell>
          <cell r="W341" t="str">
            <v>False</v>
          </cell>
          <cell r="X341" t="str">
            <v>World Arts</v>
          </cell>
          <cell r="Y341" t="str">
            <v>konsekutiv</v>
          </cell>
          <cell r="Z341">
            <v>0</v>
          </cell>
          <cell r="AA341" t="str">
            <v>True</v>
          </cell>
          <cell r="AC341">
            <v>25</v>
          </cell>
          <cell r="AD341">
            <v>3031</v>
          </cell>
          <cell r="AE341" t="str">
            <v>3031_25</v>
          </cell>
          <cell r="AF341">
            <v>1990</v>
          </cell>
          <cell r="AG341">
            <v>682</v>
          </cell>
          <cell r="AH341" t="str">
            <v>World Arts</v>
          </cell>
          <cell r="AI341" t="str">
            <v>K</v>
          </cell>
        </row>
        <row r="342">
          <cell r="A342">
            <v>700</v>
          </cell>
          <cell r="B342" t="str">
            <v>Medizinische Fakultät</v>
          </cell>
          <cell r="C342" t="str">
            <v>Zahnmedizin</v>
          </cell>
          <cell r="D342" t="str">
            <v>MAS in Cariology, Endodontology &amp; Ped. Dentistry</v>
          </cell>
          <cell r="E342" t="str">
            <v>MAS in Cariology, Endodontology &amp; Ped. Dentistry</v>
          </cell>
          <cell r="F342" t="str">
            <v>MAS in Cariology, Endodontology &amp; Ped. Dentistry</v>
          </cell>
          <cell r="G342">
            <v>1</v>
          </cell>
          <cell r="H342" t="str">
            <v>MAS&gt;60 ECTS</v>
          </cell>
          <cell r="I342" t="str">
            <v>True</v>
          </cell>
          <cell r="J342" t="str">
            <v>False</v>
          </cell>
          <cell r="K342" t="str">
            <v>False</v>
          </cell>
          <cell r="L342">
            <v>60</v>
          </cell>
          <cell r="M342" t="str">
            <v>NULL</v>
          </cell>
          <cell r="N342">
            <v>15</v>
          </cell>
          <cell r="O342">
            <v>12</v>
          </cell>
          <cell r="P342" t="str">
            <v>False</v>
          </cell>
          <cell r="Q342" t="str">
            <v>NULL</v>
          </cell>
          <cell r="R342" t="str">
            <v>universitäre Weiterbildung ZUW &gt;60 ECTS (MAS)</v>
          </cell>
          <cell r="S342" t="str">
            <v>Hochschule</v>
          </cell>
          <cell r="T342" t="str">
            <v>False</v>
          </cell>
          <cell r="U342" t="str">
            <v>False</v>
          </cell>
          <cell r="V342" t="str">
            <v>True</v>
          </cell>
          <cell r="W342" t="str">
            <v>False</v>
          </cell>
          <cell r="X342" t="str">
            <v>NULL</v>
          </cell>
          <cell r="Y342" t="str">
            <v>Weiterbildung ZUW</v>
          </cell>
          <cell r="Z342">
            <v>0</v>
          </cell>
          <cell r="AA342" t="str">
            <v>False</v>
          </cell>
          <cell r="AC342">
            <v>33</v>
          </cell>
          <cell r="AD342">
            <v>3034</v>
          </cell>
          <cell r="AE342" t="str">
            <v>3034_33</v>
          </cell>
          <cell r="AF342">
            <v>6300</v>
          </cell>
          <cell r="AG342">
            <v>700</v>
          </cell>
          <cell r="AH342" t="str">
            <v>Zahnerhaltung, Präventiv- und Kinderzahnmedizin</v>
          </cell>
          <cell r="AI342" t="str">
            <v/>
          </cell>
        </row>
        <row r="343">
          <cell r="A343">
            <v>701</v>
          </cell>
          <cell r="B343" t="str">
            <v>Medizinische Fakultät</v>
          </cell>
          <cell r="C343" t="str">
            <v>Zahnmedizin</v>
          </cell>
          <cell r="D343" t="str">
            <v>MAS in Prosthodontics and Implant Dentistry</v>
          </cell>
          <cell r="E343" t="str">
            <v>MAS in Prosthodontics and Implant Dentistry</v>
          </cell>
          <cell r="F343" t="str">
            <v>MAS in Prosthodontics and Implant Dentistry</v>
          </cell>
          <cell r="G343">
            <v>1</v>
          </cell>
          <cell r="H343" t="str">
            <v>MAS&gt;60 ECTS</v>
          </cell>
          <cell r="I343" t="str">
            <v>True</v>
          </cell>
          <cell r="J343" t="str">
            <v>False</v>
          </cell>
          <cell r="K343" t="str">
            <v>False</v>
          </cell>
          <cell r="L343">
            <v>60</v>
          </cell>
          <cell r="M343" t="str">
            <v>NULL</v>
          </cell>
          <cell r="N343">
            <v>15</v>
          </cell>
          <cell r="O343">
            <v>12</v>
          </cell>
          <cell r="P343" t="str">
            <v>False</v>
          </cell>
          <cell r="Q343" t="str">
            <v>NULL</v>
          </cell>
          <cell r="R343" t="str">
            <v>universitäre Weiterbildung ZUW &gt;60 ECTS (MAS)</v>
          </cell>
          <cell r="S343" t="str">
            <v>Hochschule</v>
          </cell>
          <cell r="T343" t="str">
            <v>False</v>
          </cell>
          <cell r="U343" t="str">
            <v>False</v>
          </cell>
          <cell r="V343" t="str">
            <v>True</v>
          </cell>
          <cell r="W343" t="str">
            <v>False</v>
          </cell>
          <cell r="X343" t="str">
            <v>NULL</v>
          </cell>
          <cell r="Y343" t="str">
            <v>Weiterbildung ZUW</v>
          </cell>
          <cell r="Z343">
            <v>0</v>
          </cell>
          <cell r="AA343" t="str">
            <v>False</v>
          </cell>
          <cell r="AC343">
            <v>33</v>
          </cell>
          <cell r="AD343">
            <v>3035</v>
          </cell>
          <cell r="AE343" t="str">
            <v>3035_33</v>
          </cell>
          <cell r="AF343">
            <v>6300</v>
          </cell>
          <cell r="AG343">
            <v>701</v>
          </cell>
          <cell r="AH343" t="str">
            <v>Zahnärztliche Prothetik</v>
          </cell>
          <cell r="AI343" t="str">
            <v/>
          </cell>
        </row>
        <row r="344">
          <cell r="A344">
            <v>702</v>
          </cell>
          <cell r="B344" t="str">
            <v>Medizinische Fakultät</v>
          </cell>
          <cell r="C344" t="str">
            <v>Zahnmedizin</v>
          </cell>
          <cell r="D344" t="str">
            <v>MAS in Oral and Implant Surgery</v>
          </cell>
          <cell r="E344" t="str">
            <v>MAS in Oral and Implant Surgery</v>
          </cell>
          <cell r="F344" t="str">
            <v>MAS in Oral and Implant Surgery</v>
          </cell>
          <cell r="G344">
            <v>1</v>
          </cell>
          <cell r="H344" t="str">
            <v>MAS&gt;60 ECTS</v>
          </cell>
          <cell r="I344" t="str">
            <v>True</v>
          </cell>
          <cell r="J344" t="str">
            <v>False</v>
          </cell>
          <cell r="K344" t="str">
            <v>False</v>
          </cell>
          <cell r="L344">
            <v>60</v>
          </cell>
          <cell r="M344" t="str">
            <v>NULL</v>
          </cell>
          <cell r="N344">
            <v>15</v>
          </cell>
          <cell r="O344">
            <v>12</v>
          </cell>
          <cell r="P344" t="str">
            <v>False</v>
          </cell>
          <cell r="Q344" t="str">
            <v>NULL</v>
          </cell>
          <cell r="R344" t="str">
            <v>universitäre Weiterbildung ZUW &gt;60 ECTS (MAS)</v>
          </cell>
          <cell r="S344" t="str">
            <v>Hochschule</v>
          </cell>
          <cell r="T344" t="str">
            <v>False</v>
          </cell>
          <cell r="U344" t="str">
            <v>False</v>
          </cell>
          <cell r="V344" t="str">
            <v>True</v>
          </cell>
          <cell r="W344" t="str">
            <v>False</v>
          </cell>
          <cell r="X344" t="str">
            <v>NULL</v>
          </cell>
          <cell r="Y344" t="str">
            <v>Weiterbildung ZUW</v>
          </cell>
          <cell r="Z344">
            <v>0</v>
          </cell>
          <cell r="AA344" t="str">
            <v>False</v>
          </cell>
          <cell r="AC344">
            <v>33</v>
          </cell>
          <cell r="AD344">
            <v>3036</v>
          </cell>
          <cell r="AE344" t="str">
            <v>3036_33</v>
          </cell>
          <cell r="AF344">
            <v>6300</v>
          </cell>
          <cell r="AG344">
            <v>702</v>
          </cell>
          <cell r="AH344" t="str">
            <v>Oralchirurgie und Stomatologie</v>
          </cell>
          <cell r="AI344" t="str">
            <v/>
          </cell>
        </row>
        <row r="345">
          <cell r="A345">
            <v>703</v>
          </cell>
          <cell r="B345" t="str">
            <v>Medizinische Fakultät</v>
          </cell>
          <cell r="C345" t="str">
            <v>Zahnmedizin</v>
          </cell>
          <cell r="D345" t="str">
            <v>MAS in Reconstructive Dentistry</v>
          </cell>
          <cell r="E345" t="str">
            <v>MAS in Reconstructive Dentistry</v>
          </cell>
          <cell r="F345" t="str">
            <v>MAS in Reconstructive Dentistry</v>
          </cell>
          <cell r="G345">
            <v>1</v>
          </cell>
          <cell r="H345" t="str">
            <v>MAS&gt;60 ECTS</v>
          </cell>
          <cell r="I345" t="str">
            <v>True</v>
          </cell>
          <cell r="J345" t="str">
            <v>False</v>
          </cell>
          <cell r="K345" t="str">
            <v>False</v>
          </cell>
          <cell r="L345">
            <v>60</v>
          </cell>
          <cell r="M345" t="str">
            <v>NULL</v>
          </cell>
          <cell r="N345">
            <v>15</v>
          </cell>
          <cell r="O345">
            <v>12</v>
          </cell>
          <cell r="P345" t="str">
            <v>False</v>
          </cell>
          <cell r="Q345" t="str">
            <v>NULL</v>
          </cell>
          <cell r="R345" t="str">
            <v>universitäre Weiterbildung ZUW &gt;60 ECTS (MAS)</v>
          </cell>
          <cell r="S345" t="str">
            <v>Hochschule</v>
          </cell>
          <cell r="T345" t="str">
            <v>False</v>
          </cell>
          <cell r="U345" t="str">
            <v>False</v>
          </cell>
          <cell r="V345" t="str">
            <v>True</v>
          </cell>
          <cell r="W345" t="str">
            <v>False</v>
          </cell>
          <cell r="X345" t="str">
            <v>NULL</v>
          </cell>
          <cell r="Y345" t="str">
            <v>Weiterbildung ZUW</v>
          </cell>
          <cell r="Z345">
            <v>0</v>
          </cell>
          <cell r="AA345" t="str">
            <v>False</v>
          </cell>
          <cell r="AC345">
            <v>33</v>
          </cell>
          <cell r="AD345">
            <v>3037</v>
          </cell>
          <cell r="AE345" t="str">
            <v>3037_33</v>
          </cell>
          <cell r="AF345">
            <v>6300</v>
          </cell>
          <cell r="AG345">
            <v>703</v>
          </cell>
          <cell r="AH345" t="str">
            <v>Kronen- und Brückenprothetik</v>
          </cell>
          <cell r="AI345" t="str">
            <v/>
          </cell>
        </row>
        <row r="346">
          <cell r="A346">
            <v>704</v>
          </cell>
          <cell r="B346" t="str">
            <v>Medizinische Fakultät</v>
          </cell>
          <cell r="C346" t="str">
            <v>Humanmedizin</v>
          </cell>
          <cell r="D346" t="str">
            <v>CAS Anti-Sexuelle-Aggressivität-Trainer/-in ASAT</v>
          </cell>
          <cell r="E346" t="str">
            <v>CAS Anti-Sexuelle-Aggressivität-Trainer/-in ASAT</v>
          </cell>
          <cell r="F346" t="str">
            <v>CAS Anti-Sexuelle-Aggressivität-Trainer/-in ASAT</v>
          </cell>
          <cell r="G346">
            <v>1</v>
          </cell>
          <cell r="H346" t="str">
            <v>CAS/DAS</v>
          </cell>
          <cell r="I346" t="str">
            <v>True</v>
          </cell>
          <cell r="J346" t="str">
            <v>False</v>
          </cell>
          <cell r="K346" t="str">
            <v>False</v>
          </cell>
          <cell r="L346">
            <v>0</v>
          </cell>
          <cell r="M346" t="str">
            <v>NULL</v>
          </cell>
          <cell r="N346">
            <v>15</v>
          </cell>
          <cell r="O346">
            <v>12</v>
          </cell>
          <cell r="P346" t="str">
            <v>False</v>
          </cell>
          <cell r="Q346" t="str">
            <v>NULL</v>
          </cell>
          <cell r="R346" t="str">
            <v>NULL</v>
          </cell>
          <cell r="S346" t="str">
            <v>NULL</v>
          </cell>
          <cell r="T346" t="str">
            <v>False</v>
          </cell>
          <cell r="U346" t="str">
            <v>False</v>
          </cell>
          <cell r="V346" t="str">
            <v>True</v>
          </cell>
          <cell r="W346" t="str">
            <v>False</v>
          </cell>
          <cell r="X346" t="str">
            <v>Anti-Sexuelle-Aggressivität-Trainer ASAT</v>
          </cell>
          <cell r="Y346" t="str">
            <v>NA</v>
          </cell>
          <cell r="Z346">
            <v>0</v>
          </cell>
          <cell r="AA346" t="str">
            <v>False</v>
          </cell>
          <cell r="AC346">
            <v>55</v>
          </cell>
          <cell r="AD346">
            <v>3038</v>
          </cell>
          <cell r="AE346" t="str">
            <v>3038_55</v>
          </cell>
          <cell r="AF346">
            <v>6200</v>
          </cell>
          <cell r="AG346">
            <v>704</v>
          </cell>
          <cell r="AH346" t="str">
            <v>Anti-Sexuelle-Aggressivität-Trainer ASAT</v>
          </cell>
          <cell r="AI346" t="str">
            <v/>
          </cell>
        </row>
        <row r="347">
          <cell r="A347">
            <v>705</v>
          </cell>
          <cell r="B347" t="str">
            <v>Medizinische Fakultät</v>
          </cell>
          <cell r="C347" t="str">
            <v>Humanmedizin</v>
          </cell>
          <cell r="D347" t="str">
            <v>CAS in Epidemiologie und Biostatistik</v>
          </cell>
          <cell r="E347" t="str">
            <v>CAS in Epidemiologie und Biostatistik</v>
          </cell>
          <cell r="F347" t="str">
            <v>CAS in Epidemiologie und Biostatistik</v>
          </cell>
          <cell r="G347">
            <v>1</v>
          </cell>
          <cell r="H347" t="str">
            <v>CAS/DAS</v>
          </cell>
          <cell r="I347" t="str">
            <v>True</v>
          </cell>
          <cell r="J347" t="str">
            <v>False</v>
          </cell>
          <cell r="K347" t="str">
            <v>False</v>
          </cell>
          <cell r="L347">
            <v>0</v>
          </cell>
          <cell r="M347" t="str">
            <v>NULL</v>
          </cell>
          <cell r="N347">
            <v>15</v>
          </cell>
          <cell r="O347">
            <v>12</v>
          </cell>
          <cell r="P347" t="str">
            <v>False</v>
          </cell>
          <cell r="Q347" t="str">
            <v>NULL</v>
          </cell>
          <cell r="R347" t="str">
            <v>NULL</v>
          </cell>
          <cell r="S347" t="str">
            <v>NULL</v>
          </cell>
          <cell r="T347" t="str">
            <v>False</v>
          </cell>
          <cell r="U347" t="str">
            <v>False</v>
          </cell>
          <cell r="V347" t="str">
            <v>False</v>
          </cell>
          <cell r="W347" t="str">
            <v>False</v>
          </cell>
          <cell r="X347" t="str">
            <v>Epidemiologie und Biostatistik</v>
          </cell>
          <cell r="Y347" t="str">
            <v>NA</v>
          </cell>
          <cell r="Z347">
            <v>0</v>
          </cell>
          <cell r="AA347" t="str">
            <v>False</v>
          </cell>
          <cell r="AC347">
            <v>55</v>
          </cell>
          <cell r="AD347">
            <v>3039</v>
          </cell>
          <cell r="AE347" t="str">
            <v>3039_55</v>
          </cell>
          <cell r="AF347">
            <v>6200</v>
          </cell>
          <cell r="AG347">
            <v>705</v>
          </cell>
          <cell r="AH347" t="str">
            <v>Epidemiologie und Biostatistik</v>
          </cell>
          <cell r="AI347" t="str">
            <v/>
          </cell>
        </row>
        <row r="348">
          <cell r="A348">
            <v>706</v>
          </cell>
          <cell r="B348" t="str">
            <v>Medizinische Fakultät</v>
          </cell>
          <cell r="C348" t="str">
            <v>Humanmedizin</v>
          </cell>
          <cell r="D348" t="str">
            <v>CAS in Gesundheitsförderung und Prävention</v>
          </cell>
          <cell r="E348" t="str">
            <v>CAS in Gesundheitsförderung und Prävention</v>
          </cell>
          <cell r="F348" t="str">
            <v>CAS in Gesundheitsförderung und Prävention</v>
          </cell>
          <cell r="G348">
            <v>1</v>
          </cell>
          <cell r="H348" t="str">
            <v>CAS/DAS</v>
          </cell>
          <cell r="I348" t="str">
            <v>True</v>
          </cell>
          <cell r="J348" t="str">
            <v>False</v>
          </cell>
          <cell r="K348" t="str">
            <v>False</v>
          </cell>
          <cell r="L348">
            <v>0</v>
          </cell>
          <cell r="M348" t="str">
            <v>NULL</v>
          </cell>
          <cell r="N348">
            <v>15</v>
          </cell>
          <cell r="O348">
            <v>12</v>
          </cell>
          <cell r="P348" t="str">
            <v>False</v>
          </cell>
          <cell r="Q348" t="str">
            <v>NULL</v>
          </cell>
          <cell r="R348" t="str">
            <v>NULL</v>
          </cell>
          <cell r="S348" t="str">
            <v>NULL</v>
          </cell>
          <cell r="T348" t="str">
            <v>False</v>
          </cell>
          <cell r="U348" t="str">
            <v>False</v>
          </cell>
          <cell r="V348" t="str">
            <v>False</v>
          </cell>
          <cell r="W348" t="str">
            <v>False</v>
          </cell>
          <cell r="X348" t="str">
            <v>Gesundheitsförderung und Prävention</v>
          </cell>
          <cell r="Y348" t="str">
            <v>NA</v>
          </cell>
          <cell r="Z348">
            <v>0</v>
          </cell>
          <cell r="AA348" t="str">
            <v>False</v>
          </cell>
          <cell r="AC348">
            <v>55</v>
          </cell>
          <cell r="AD348">
            <v>3040</v>
          </cell>
          <cell r="AE348" t="str">
            <v>3040_55</v>
          </cell>
          <cell r="AF348">
            <v>6200</v>
          </cell>
          <cell r="AG348">
            <v>706</v>
          </cell>
          <cell r="AH348" t="str">
            <v>Gesundheitsförderung und Prävention</v>
          </cell>
          <cell r="AI348" t="str">
            <v/>
          </cell>
        </row>
        <row r="349">
          <cell r="A349">
            <v>707</v>
          </cell>
          <cell r="B349" t="str">
            <v>Medizinische Fakultät</v>
          </cell>
          <cell r="C349" t="str">
            <v>Humanmedizin</v>
          </cell>
          <cell r="D349" t="str">
            <v>CAS in Gesundheitssysteme</v>
          </cell>
          <cell r="E349" t="str">
            <v>CAS in Gesundheitssysteme</v>
          </cell>
          <cell r="F349" t="str">
            <v>CAS in Gesundheitssysteme</v>
          </cell>
          <cell r="G349">
            <v>1</v>
          </cell>
          <cell r="H349" t="str">
            <v>CAS/DAS</v>
          </cell>
          <cell r="I349" t="str">
            <v>True</v>
          </cell>
          <cell r="J349" t="str">
            <v>False</v>
          </cell>
          <cell r="K349" t="str">
            <v>False</v>
          </cell>
          <cell r="L349">
            <v>0</v>
          </cell>
          <cell r="M349" t="str">
            <v>NULL</v>
          </cell>
          <cell r="N349">
            <v>15</v>
          </cell>
          <cell r="O349">
            <v>12</v>
          </cell>
          <cell r="P349" t="str">
            <v>False</v>
          </cell>
          <cell r="Q349" t="str">
            <v>NULL</v>
          </cell>
          <cell r="R349" t="str">
            <v>NULL</v>
          </cell>
          <cell r="S349" t="str">
            <v>NULL</v>
          </cell>
          <cell r="T349" t="str">
            <v>False</v>
          </cell>
          <cell r="U349" t="str">
            <v>False</v>
          </cell>
          <cell r="V349" t="str">
            <v>False</v>
          </cell>
          <cell r="W349" t="str">
            <v>False</v>
          </cell>
          <cell r="X349" t="str">
            <v>Gesundheitssysteme</v>
          </cell>
          <cell r="Y349" t="str">
            <v>NA</v>
          </cell>
          <cell r="Z349">
            <v>0</v>
          </cell>
          <cell r="AA349" t="str">
            <v>False</v>
          </cell>
          <cell r="AC349">
            <v>55</v>
          </cell>
          <cell r="AD349">
            <v>3041</v>
          </cell>
          <cell r="AE349" t="str">
            <v>3041_55</v>
          </cell>
          <cell r="AF349">
            <v>6200</v>
          </cell>
          <cell r="AG349">
            <v>707</v>
          </cell>
          <cell r="AH349" t="str">
            <v>Gesundheitssysteme</v>
          </cell>
          <cell r="AI349" t="str">
            <v/>
          </cell>
        </row>
        <row r="350">
          <cell r="A350">
            <v>708</v>
          </cell>
          <cell r="B350" t="str">
            <v>Rechtswissenschaftliche Fakultät</v>
          </cell>
          <cell r="C350" t="str">
            <v>NULL</v>
          </cell>
          <cell r="D350" t="str">
            <v>CAS in Public Administration</v>
          </cell>
          <cell r="E350" t="str">
            <v>CAS in Public Administration</v>
          </cell>
          <cell r="F350" t="str">
            <v>CAS in Public Administration</v>
          </cell>
          <cell r="G350">
            <v>1</v>
          </cell>
          <cell r="H350" t="str">
            <v>CAS/DAS</v>
          </cell>
          <cell r="I350" t="str">
            <v>True</v>
          </cell>
          <cell r="J350" t="str">
            <v>False</v>
          </cell>
          <cell r="K350" t="str">
            <v>False</v>
          </cell>
          <cell r="L350">
            <v>0</v>
          </cell>
          <cell r="M350" t="str">
            <v>NULL</v>
          </cell>
          <cell r="N350">
            <v>15</v>
          </cell>
          <cell r="O350">
            <v>12</v>
          </cell>
          <cell r="P350" t="str">
            <v>False</v>
          </cell>
          <cell r="Q350" t="str">
            <v>NULL</v>
          </cell>
          <cell r="R350" t="str">
            <v>Lizentiat/Diplom</v>
          </cell>
          <cell r="S350" t="str">
            <v>NULL</v>
          </cell>
          <cell r="T350" t="str">
            <v>False</v>
          </cell>
          <cell r="U350" t="str">
            <v>False</v>
          </cell>
          <cell r="V350" t="str">
            <v>True</v>
          </cell>
          <cell r="W350" t="str">
            <v>False</v>
          </cell>
          <cell r="X350" t="str">
            <v>Public Administration</v>
          </cell>
          <cell r="Y350" t="str">
            <v>NA</v>
          </cell>
          <cell r="Z350">
            <v>0</v>
          </cell>
          <cell r="AA350" t="str">
            <v>False</v>
          </cell>
          <cell r="AC350">
            <v>55</v>
          </cell>
          <cell r="AD350">
            <v>3002</v>
          </cell>
          <cell r="AE350" t="str">
            <v>3002_55</v>
          </cell>
          <cell r="AF350">
            <v>2540</v>
          </cell>
          <cell r="AG350">
            <v>708</v>
          </cell>
          <cell r="AH350" t="str">
            <v>Public Administration</v>
          </cell>
          <cell r="AI350" t="str">
            <v/>
          </cell>
        </row>
        <row r="351">
          <cell r="A351">
            <v>709</v>
          </cell>
          <cell r="B351" t="str">
            <v>Philosophisch-humanwissenschaftliche Fakultät</v>
          </cell>
          <cell r="C351" t="str">
            <v>NULL</v>
          </cell>
          <cell r="D351" t="str">
            <v>DAS Sportpsychologie</v>
          </cell>
          <cell r="E351" t="str">
            <v>DAS Sportpsychologie</v>
          </cell>
          <cell r="F351" t="str">
            <v>DAS Sportpsychologie</v>
          </cell>
          <cell r="G351">
            <v>1</v>
          </cell>
          <cell r="H351" t="str">
            <v>CAS/DAS</v>
          </cell>
          <cell r="I351" t="str">
            <v>True</v>
          </cell>
          <cell r="J351" t="str">
            <v>False</v>
          </cell>
          <cell r="K351" t="str">
            <v>False</v>
          </cell>
          <cell r="L351">
            <v>0</v>
          </cell>
          <cell r="M351" t="str">
            <v>NULL</v>
          </cell>
          <cell r="N351" t="str">
            <v>NULL</v>
          </cell>
          <cell r="O351">
            <v>0</v>
          </cell>
          <cell r="P351" t="str">
            <v>False</v>
          </cell>
          <cell r="Q351" t="str">
            <v>NULL</v>
          </cell>
          <cell r="R351" t="str">
            <v>NULL</v>
          </cell>
          <cell r="S351" t="str">
            <v>NULL</v>
          </cell>
          <cell r="T351" t="str">
            <v>False</v>
          </cell>
          <cell r="U351" t="str">
            <v>False</v>
          </cell>
          <cell r="V351" t="str">
            <v>True</v>
          </cell>
          <cell r="W351" t="str">
            <v>False</v>
          </cell>
          <cell r="X351" t="str">
            <v>Sportpsychologie</v>
          </cell>
          <cell r="Y351" t="str">
            <v>NULL</v>
          </cell>
          <cell r="Z351" t="str">
            <v>NULL</v>
          </cell>
          <cell r="AA351" t="str">
            <v>False</v>
          </cell>
          <cell r="AC351">
            <v>36</v>
          </cell>
          <cell r="AD351">
            <v>3042</v>
          </cell>
          <cell r="AE351" t="str">
            <v>3042_36</v>
          </cell>
          <cell r="AF351">
            <v>2130</v>
          </cell>
          <cell r="AG351">
            <v>709</v>
          </cell>
          <cell r="AH351" t="str">
            <v>Sportpsychologie</v>
          </cell>
          <cell r="AI351" t="str">
            <v/>
          </cell>
        </row>
        <row r="352">
          <cell r="A352">
            <v>710</v>
          </cell>
          <cell r="B352" t="str">
            <v>Philosophisch-humanwissenschaftliche Fakultät</v>
          </cell>
          <cell r="C352" t="str">
            <v>NULL</v>
          </cell>
          <cell r="D352" t="str">
            <v>CAS Fachdidaktik</v>
          </cell>
          <cell r="E352" t="str">
            <v>CAS Fachdidaktik</v>
          </cell>
          <cell r="F352" t="str">
            <v>CAS Fachdidaktik</v>
          </cell>
          <cell r="G352">
            <v>1</v>
          </cell>
          <cell r="H352" t="str">
            <v>CAS/DAS</v>
          </cell>
          <cell r="I352" t="str">
            <v>True</v>
          </cell>
          <cell r="J352" t="str">
            <v>False</v>
          </cell>
          <cell r="K352" t="str">
            <v>False</v>
          </cell>
          <cell r="L352">
            <v>0</v>
          </cell>
          <cell r="M352" t="str">
            <v>NULL</v>
          </cell>
          <cell r="N352" t="str">
            <v>NULL</v>
          </cell>
          <cell r="O352">
            <v>0</v>
          </cell>
          <cell r="P352" t="str">
            <v>False</v>
          </cell>
          <cell r="Q352" t="str">
            <v>NULL</v>
          </cell>
          <cell r="R352" t="str">
            <v>NULL</v>
          </cell>
          <cell r="S352" t="str">
            <v>NULL</v>
          </cell>
          <cell r="T352" t="str">
            <v>False</v>
          </cell>
          <cell r="U352" t="str">
            <v>False</v>
          </cell>
          <cell r="V352" t="str">
            <v>True</v>
          </cell>
          <cell r="W352" t="str">
            <v>False</v>
          </cell>
          <cell r="X352" t="str">
            <v>Fachdidaktik</v>
          </cell>
          <cell r="Y352" t="str">
            <v>NULL</v>
          </cell>
          <cell r="Z352" t="str">
            <v>NULL</v>
          </cell>
          <cell r="AA352" t="str">
            <v>False</v>
          </cell>
          <cell r="AC352">
            <v>55</v>
          </cell>
          <cell r="AD352">
            <v>3009</v>
          </cell>
          <cell r="AE352" t="str">
            <v>3009_55</v>
          </cell>
          <cell r="AF352">
            <v>2100</v>
          </cell>
          <cell r="AG352">
            <v>710</v>
          </cell>
          <cell r="AH352" t="str">
            <v>Fachdidaktik</v>
          </cell>
          <cell r="AI352" t="str">
            <v/>
          </cell>
        </row>
        <row r="353">
          <cell r="A353">
            <v>711</v>
          </cell>
          <cell r="B353" t="str">
            <v>Philosophisch-humanwissenschaftliche Fakultät</v>
          </cell>
          <cell r="C353" t="str">
            <v>NULL</v>
          </cell>
          <cell r="D353" t="str">
            <v>CAS Forschungsmanagement</v>
          </cell>
          <cell r="E353" t="str">
            <v>CAS Forschungsmanagement</v>
          </cell>
          <cell r="F353" t="str">
            <v>CAS Forschungsmanagement</v>
          </cell>
          <cell r="G353">
            <v>1</v>
          </cell>
          <cell r="H353" t="str">
            <v>CAS/DAS</v>
          </cell>
          <cell r="I353" t="str">
            <v>True</v>
          </cell>
          <cell r="J353" t="str">
            <v>False</v>
          </cell>
          <cell r="K353" t="str">
            <v>False</v>
          </cell>
          <cell r="L353">
            <v>0</v>
          </cell>
          <cell r="M353" t="str">
            <v>NULL</v>
          </cell>
          <cell r="N353">
            <v>15</v>
          </cell>
          <cell r="O353">
            <v>0</v>
          </cell>
          <cell r="P353" t="str">
            <v>False</v>
          </cell>
          <cell r="Q353" t="str">
            <v>NULL</v>
          </cell>
          <cell r="R353" t="str">
            <v>NULL</v>
          </cell>
          <cell r="S353" t="str">
            <v>NULL</v>
          </cell>
          <cell r="T353" t="str">
            <v>False</v>
          </cell>
          <cell r="U353" t="str">
            <v>False</v>
          </cell>
          <cell r="V353" t="str">
            <v>True</v>
          </cell>
          <cell r="W353" t="str">
            <v>False</v>
          </cell>
          <cell r="X353" t="str">
            <v>Forschungsmanagement</v>
          </cell>
          <cell r="Y353" t="str">
            <v>NULL</v>
          </cell>
          <cell r="Z353" t="str">
            <v>NULL</v>
          </cell>
          <cell r="AA353" t="str">
            <v>True</v>
          </cell>
          <cell r="AC353">
            <v>55</v>
          </cell>
          <cell r="AD353">
            <v>3043</v>
          </cell>
          <cell r="AE353" t="str">
            <v>3043_55</v>
          </cell>
          <cell r="AF353">
            <v>9000</v>
          </cell>
          <cell r="AG353">
            <v>711</v>
          </cell>
          <cell r="AH353" t="str">
            <v>Forschungsmanagement</v>
          </cell>
          <cell r="AI353" t="str">
            <v/>
          </cell>
        </row>
        <row r="354">
          <cell r="A354">
            <v>712</v>
          </cell>
          <cell r="B354" t="str">
            <v>Philosophisch-historische Fakultät</v>
          </cell>
          <cell r="C354" t="str">
            <v>NULL</v>
          </cell>
          <cell r="D354" t="str">
            <v>CAS in Gender, Justice, Globalisation</v>
          </cell>
          <cell r="E354" t="str">
            <v>CAS in Gender, Justice, Globalisation</v>
          </cell>
          <cell r="F354" t="str">
            <v>CAS in Gender, Justice, Globalisation</v>
          </cell>
          <cell r="G354">
            <v>1</v>
          </cell>
          <cell r="H354" t="str">
            <v>CAS/DAS</v>
          </cell>
          <cell r="I354" t="str">
            <v>True</v>
          </cell>
          <cell r="J354" t="str">
            <v>False</v>
          </cell>
          <cell r="K354" t="str">
            <v>False</v>
          </cell>
          <cell r="L354">
            <v>0</v>
          </cell>
          <cell r="M354" t="str">
            <v>NULL</v>
          </cell>
          <cell r="N354" t="str">
            <v>NULL</v>
          </cell>
          <cell r="O354">
            <v>0</v>
          </cell>
          <cell r="P354" t="str">
            <v>False</v>
          </cell>
          <cell r="Q354" t="str">
            <v>NULL</v>
          </cell>
          <cell r="R354" t="str">
            <v>NULL</v>
          </cell>
          <cell r="S354" t="str">
            <v>NULL</v>
          </cell>
          <cell r="T354" t="str">
            <v>False</v>
          </cell>
          <cell r="U354" t="str">
            <v>False</v>
          </cell>
          <cell r="V354" t="str">
            <v>True</v>
          </cell>
          <cell r="W354" t="str">
            <v>False</v>
          </cell>
          <cell r="X354" t="str">
            <v>Gender, Justice, Globalisation</v>
          </cell>
          <cell r="Y354" t="str">
            <v>NULL</v>
          </cell>
          <cell r="Z354" t="str">
            <v>NULL</v>
          </cell>
          <cell r="AC354">
            <v>55</v>
          </cell>
          <cell r="AD354">
            <v>3044</v>
          </cell>
          <cell r="AE354" t="str">
            <v>3044_55</v>
          </cell>
          <cell r="AF354">
            <v>9001</v>
          </cell>
          <cell r="AG354">
            <v>712</v>
          </cell>
          <cell r="AH354" t="str">
            <v>Gender, Justice, Globalisation</v>
          </cell>
          <cell r="AI354" t="str">
            <v/>
          </cell>
        </row>
        <row r="355">
          <cell r="A355">
            <v>713</v>
          </cell>
          <cell r="B355" t="str">
            <v>Medizinische Fakultät</v>
          </cell>
          <cell r="C355" t="str">
            <v>Zahnmedizin</v>
          </cell>
          <cell r="D355" t="str">
            <v>MAS in Orthodontics and Dentofacial Orthopedics</v>
          </cell>
          <cell r="E355" t="str">
            <v>MAS in Orthodontics and Dentofacial Orthopedics</v>
          </cell>
          <cell r="F355" t="str">
            <v>MAS in Orthodontics and Dentofacial Orthopedics</v>
          </cell>
          <cell r="G355">
            <v>1</v>
          </cell>
          <cell r="H355" t="str">
            <v>MAS&gt;60 ECTS</v>
          </cell>
          <cell r="I355" t="str">
            <v>True</v>
          </cell>
          <cell r="J355" t="str">
            <v>False</v>
          </cell>
          <cell r="K355" t="str">
            <v>False</v>
          </cell>
          <cell r="L355">
            <v>60</v>
          </cell>
          <cell r="M355" t="str">
            <v>NULL</v>
          </cell>
          <cell r="N355">
            <v>15</v>
          </cell>
          <cell r="O355">
            <v>12</v>
          </cell>
          <cell r="P355" t="str">
            <v>False</v>
          </cell>
          <cell r="Q355" t="str">
            <v>NULL</v>
          </cell>
          <cell r="R355" t="str">
            <v>universitäre Weiterbildung ZUW &gt;60 ECTS (MAS)</v>
          </cell>
          <cell r="S355" t="str">
            <v>Hochschule</v>
          </cell>
          <cell r="T355" t="str">
            <v>False</v>
          </cell>
          <cell r="U355" t="str">
            <v>False</v>
          </cell>
          <cell r="V355" t="str">
            <v>True</v>
          </cell>
          <cell r="W355" t="str">
            <v>False</v>
          </cell>
          <cell r="X355" t="str">
            <v>Kieferorthopädie</v>
          </cell>
          <cell r="Y355" t="str">
            <v>Weiterbildung ZUW</v>
          </cell>
          <cell r="Z355" t="str">
            <v>NULL</v>
          </cell>
          <cell r="AA355" t="str">
            <v>True</v>
          </cell>
          <cell r="AC355">
            <v>33</v>
          </cell>
          <cell r="AD355" t="str">
            <v>False</v>
          </cell>
          <cell r="AE355" t="str">
            <v>False_33</v>
          </cell>
          <cell r="AF355" t="str">
            <v>False</v>
          </cell>
          <cell r="AG355" t="e">
            <v>#N/A</v>
          </cell>
          <cell r="AH355" t="e">
            <v>#N/A</v>
          </cell>
          <cell r="AI355" t="str">
            <v/>
          </cell>
        </row>
        <row r="356">
          <cell r="A356">
            <v>714</v>
          </cell>
          <cell r="B356" t="str">
            <v>Medizinische Fakultät</v>
          </cell>
          <cell r="C356" t="str">
            <v>NULL</v>
          </cell>
          <cell r="D356" t="str">
            <v>Master of Science in Advanced Epidemiology</v>
          </cell>
          <cell r="E356" t="str">
            <v>Master of Science in Advanced Epidemiology</v>
          </cell>
          <cell r="F356" t="str">
            <v>Master of Science in Advanced Epidemiology</v>
          </cell>
          <cell r="G356">
            <v>1</v>
          </cell>
          <cell r="H356" t="str">
            <v>Weiterbildung &lt;60 ECTS</v>
          </cell>
          <cell r="I356" t="str">
            <v>True</v>
          </cell>
          <cell r="J356" t="str">
            <v>False</v>
          </cell>
          <cell r="K356" t="str">
            <v>False</v>
          </cell>
          <cell r="L356">
            <v>60</v>
          </cell>
          <cell r="M356" t="str">
            <v>NULL</v>
          </cell>
          <cell r="N356" t="str">
            <v>NULL</v>
          </cell>
          <cell r="O356">
            <v>12</v>
          </cell>
          <cell r="P356" t="str">
            <v>False</v>
          </cell>
          <cell r="Q356" t="str">
            <v>NULL</v>
          </cell>
          <cell r="R356" t="str">
            <v>universitäre Weiterbildung ZUW &gt;60 ECTS (MAS)</v>
          </cell>
          <cell r="S356" t="str">
            <v>Hochschule</v>
          </cell>
          <cell r="T356" t="str">
            <v>False</v>
          </cell>
          <cell r="U356" t="str">
            <v>False</v>
          </cell>
          <cell r="V356" t="str">
            <v>True</v>
          </cell>
          <cell r="W356" t="str">
            <v>False</v>
          </cell>
          <cell r="X356" t="str">
            <v>NULL</v>
          </cell>
          <cell r="Y356" t="str">
            <v>NULL</v>
          </cell>
          <cell r="Z356" t="str">
            <v>NULL</v>
          </cell>
          <cell r="AC356">
            <v>39</v>
          </cell>
          <cell r="AD356">
            <v>3048</v>
          </cell>
          <cell r="AE356" t="str">
            <v>3048_39</v>
          </cell>
          <cell r="AF356">
            <v>6100</v>
          </cell>
          <cell r="AG356">
            <v>714</v>
          </cell>
          <cell r="AH356" t="str">
            <v>Advanced Epidemiology MADE</v>
          </cell>
          <cell r="AI356" t="str">
            <v/>
          </cell>
        </row>
        <row r="357">
          <cell r="A357">
            <v>715</v>
          </cell>
          <cell r="B357" t="str">
            <v>Medizinische Fakultät</v>
          </cell>
          <cell r="C357" t="str">
            <v>NULL</v>
          </cell>
          <cell r="D357" t="str">
            <v>CAS Cardiovascular and Diabetes Therapy</v>
          </cell>
          <cell r="E357" t="str">
            <v>CAS Cardiovascular and Diabetes Therapy</v>
          </cell>
          <cell r="F357" t="str">
            <v>CAS Cardiovascular and Diabetes Therapy</v>
          </cell>
          <cell r="G357">
            <v>1</v>
          </cell>
          <cell r="H357" t="str">
            <v>CAS/DAS</v>
          </cell>
          <cell r="I357" t="str">
            <v>True</v>
          </cell>
          <cell r="J357" t="str">
            <v>False</v>
          </cell>
          <cell r="K357" t="str">
            <v>False</v>
          </cell>
          <cell r="L357">
            <v>0</v>
          </cell>
          <cell r="M357" t="str">
            <v>NULL</v>
          </cell>
          <cell r="N357" t="str">
            <v>NULL</v>
          </cell>
          <cell r="O357">
            <v>0</v>
          </cell>
          <cell r="P357" t="str">
            <v>False</v>
          </cell>
          <cell r="Q357" t="str">
            <v>NULL</v>
          </cell>
          <cell r="R357" t="str">
            <v>NULL</v>
          </cell>
          <cell r="S357" t="str">
            <v>NULL</v>
          </cell>
          <cell r="T357" t="str">
            <v>False</v>
          </cell>
          <cell r="U357" t="str">
            <v>False</v>
          </cell>
          <cell r="V357" t="str">
            <v>True</v>
          </cell>
          <cell r="W357" t="str">
            <v>False</v>
          </cell>
          <cell r="X357" t="str">
            <v>NULL</v>
          </cell>
          <cell r="Y357" t="str">
            <v>NA</v>
          </cell>
          <cell r="Z357" t="str">
            <v>NULL</v>
          </cell>
          <cell r="AA357" t="str">
            <v>False</v>
          </cell>
          <cell r="AC357">
            <v>55</v>
          </cell>
          <cell r="AD357">
            <v>3049</v>
          </cell>
          <cell r="AE357" t="str">
            <v>3049_55</v>
          </cell>
          <cell r="AF357">
            <v>6100</v>
          </cell>
          <cell r="AG357">
            <v>715</v>
          </cell>
          <cell r="AH357" t="str">
            <v>Bewegungs- und Sporttherapie</v>
          </cell>
          <cell r="AI357" t="str">
            <v/>
          </cell>
        </row>
        <row r="358">
          <cell r="A358">
            <v>716</v>
          </cell>
          <cell r="B358" t="str">
            <v>Medizinische Fakultät</v>
          </cell>
          <cell r="C358" t="str">
            <v>NULL</v>
          </cell>
          <cell r="D358" t="str">
            <v>CAS Psychosoziale und Psychosomatische Medizin</v>
          </cell>
          <cell r="E358" t="str">
            <v>CAS Psychosoziale und Psychosomatische Medizin</v>
          </cell>
          <cell r="F358" t="str">
            <v>CAS Psychosoziale und Psychosomatische Medizin</v>
          </cell>
          <cell r="G358">
            <v>1</v>
          </cell>
          <cell r="H358" t="str">
            <v>Weiterbildung &lt;60 ECTS</v>
          </cell>
          <cell r="I358" t="str">
            <v>True</v>
          </cell>
          <cell r="J358" t="str">
            <v>False</v>
          </cell>
          <cell r="K358" t="str">
            <v>False</v>
          </cell>
          <cell r="L358">
            <v>60</v>
          </cell>
          <cell r="M358" t="str">
            <v>NULL</v>
          </cell>
          <cell r="N358" t="str">
            <v>NULL</v>
          </cell>
          <cell r="O358">
            <v>12</v>
          </cell>
          <cell r="P358" t="str">
            <v>False</v>
          </cell>
          <cell r="Q358" t="str">
            <v>NULL</v>
          </cell>
          <cell r="R358" t="str">
            <v>universitäre Weiterbildung ZUW &gt;60 ECTS (MAS)</v>
          </cell>
          <cell r="S358" t="str">
            <v>NULL</v>
          </cell>
          <cell r="T358" t="str">
            <v>False</v>
          </cell>
          <cell r="U358" t="str">
            <v>False</v>
          </cell>
          <cell r="V358" t="str">
            <v>True</v>
          </cell>
          <cell r="W358" t="str">
            <v>False</v>
          </cell>
          <cell r="X358" t="str">
            <v>Psychosoziale und Psychosomatische Medizin</v>
          </cell>
          <cell r="Y358" t="str">
            <v>NA</v>
          </cell>
          <cell r="Z358" t="str">
            <v>NULL</v>
          </cell>
          <cell r="AA358" t="str">
            <v>False</v>
          </cell>
          <cell r="AC358">
            <v>39</v>
          </cell>
          <cell r="AD358" t="str">
            <v>False</v>
          </cell>
          <cell r="AE358" t="str">
            <v>False_39</v>
          </cell>
          <cell r="AF358" t="str">
            <v>False</v>
          </cell>
          <cell r="AG358" t="e">
            <v>#N/A</v>
          </cell>
          <cell r="AH358" t="e">
            <v>#N/A</v>
          </cell>
          <cell r="AI358" t="str">
            <v/>
          </cell>
        </row>
        <row r="359">
          <cell r="A359">
            <v>717</v>
          </cell>
          <cell r="B359" t="str">
            <v>Wirtschafts- und Sozialwissenschaftliche Fakultät</v>
          </cell>
          <cell r="C359" t="str">
            <v>NULL</v>
          </cell>
          <cell r="D359" t="str">
            <v>CAS in Entrepreneurship</v>
          </cell>
          <cell r="E359" t="str">
            <v>CAS in Entrepreneurship</v>
          </cell>
          <cell r="F359" t="str">
            <v>CAS in Entrepreneurship</v>
          </cell>
          <cell r="G359">
            <v>1</v>
          </cell>
          <cell r="H359" t="str">
            <v>CAS/DAS</v>
          </cell>
          <cell r="I359" t="str">
            <v>True</v>
          </cell>
          <cell r="J359" t="str">
            <v>False</v>
          </cell>
          <cell r="K359" t="str">
            <v>False</v>
          </cell>
          <cell r="L359">
            <v>0</v>
          </cell>
          <cell r="M359" t="str">
            <v>NULL</v>
          </cell>
          <cell r="N359" t="str">
            <v>NULL</v>
          </cell>
          <cell r="O359">
            <v>12</v>
          </cell>
          <cell r="P359" t="str">
            <v>False</v>
          </cell>
          <cell r="Q359" t="str">
            <v>NULL</v>
          </cell>
          <cell r="R359" t="str">
            <v>NULL</v>
          </cell>
          <cell r="S359" t="str">
            <v>NULL</v>
          </cell>
          <cell r="T359" t="str">
            <v>False</v>
          </cell>
          <cell r="U359" t="str">
            <v>False</v>
          </cell>
          <cell r="V359" t="str">
            <v>True</v>
          </cell>
          <cell r="W359" t="str">
            <v>False</v>
          </cell>
          <cell r="X359" t="str">
            <v>Entrepreneurship</v>
          </cell>
          <cell r="Y359" t="str">
            <v>NA</v>
          </cell>
          <cell r="Z359" t="str">
            <v>NULL</v>
          </cell>
          <cell r="AA359" t="str">
            <v>False</v>
          </cell>
          <cell r="AC359">
            <v>55</v>
          </cell>
          <cell r="AD359">
            <v>3051</v>
          </cell>
          <cell r="AE359" t="str">
            <v>3051_55</v>
          </cell>
          <cell r="AF359">
            <v>2540</v>
          </cell>
          <cell r="AG359">
            <v>717</v>
          </cell>
          <cell r="AH359" t="str">
            <v>Entrepreneurship</v>
          </cell>
          <cell r="AI359" t="str">
            <v/>
          </cell>
        </row>
        <row r="360">
          <cell r="A360">
            <v>718</v>
          </cell>
          <cell r="B360" t="str">
            <v>Philosophisch-humanwissenschaftliche Fakultät</v>
          </cell>
          <cell r="C360" t="str">
            <v>NULL</v>
          </cell>
          <cell r="D360" t="str">
            <v>CAS in Strategic Planning, Curriculum Development</v>
          </cell>
          <cell r="E360" t="str">
            <v>CAS in Strategic Planning, Curriculum Development</v>
          </cell>
          <cell r="F360" t="str">
            <v>CAS in Strategic Planning, Curriculum Development</v>
          </cell>
          <cell r="G360">
            <v>1</v>
          </cell>
          <cell r="H360" t="str">
            <v>CAS/DAS</v>
          </cell>
          <cell r="I360" t="str">
            <v>True</v>
          </cell>
          <cell r="J360" t="str">
            <v>False</v>
          </cell>
          <cell r="K360" t="str">
            <v>False</v>
          </cell>
          <cell r="L360">
            <v>0</v>
          </cell>
          <cell r="M360" t="str">
            <v>NULL</v>
          </cell>
          <cell r="N360" t="str">
            <v>NULL</v>
          </cell>
          <cell r="O360">
            <v>12</v>
          </cell>
          <cell r="P360" t="str">
            <v>False</v>
          </cell>
          <cell r="Q360" t="str">
            <v>NULL</v>
          </cell>
          <cell r="R360" t="str">
            <v>NULL</v>
          </cell>
          <cell r="S360" t="str">
            <v>NULL</v>
          </cell>
          <cell r="T360" t="str">
            <v>False</v>
          </cell>
          <cell r="U360" t="str">
            <v>False</v>
          </cell>
          <cell r="V360" t="str">
            <v>True</v>
          </cell>
          <cell r="W360" t="str">
            <v>False</v>
          </cell>
          <cell r="X360" t="str">
            <v>Strategie- und Curriculumsentwicklung</v>
          </cell>
          <cell r="Y360" t="str">
            <v>NA</v>
          </cell>
          <cell r="Z360" t="str">
            <v>NULL</v>
          </cell>
          <cell r="AA360" t="str">
            <v>False</v>
          </cell>
          <cell r="AC360">
            <v>55</v>
          </cell>
          <cell r="AD360">
            <v>3052</v>
          </cell>
          <cell r="AE360" t="str">
            <v>3052_55</v>
          </cell>
          <cell r="AF360">
            <v>2100</v>
          </cell>
          <cell r="AG360">
            <v>718</v>
          </cell>
          <cell r="AH360" t="str">
            <v>Strategie- und Curriculumsentwicklung</v>
          </cell>
          <cell r="AI360" t="str">
            <v/>
          </cell>
        </row>
        <row r="361">
          <cell r="A361">
            <v>719</v>
          </cell>
          <cell r="B361" t="str">
            <v>Philosophisch-humanwissenschaftliche Fakultät</v>
          </cell>
          <cell r="C361" t="str">
            <v>NULL</v>
          </cell>
          <cell r="D361" t="str">
            <v>MAS in Psychotherapie, SP Verhaltenstherapie</v>
          </cell>
          <cell r="E361" t="str">
            <v>MAS in Psychotherapie, SP Verhaltenstherapie</v>
          </cell>
          <cell r="F361" t="str">
            <v>MAS in Psychotherapie, SP Verhaltenstherapie</v>
          </cell>
          <cell r="G361">
            <v>1</v>
          </cell>
          <cell r="H361" t="str">
            <v>MAS&gt;60 ECTS</v>
          </cell>
          <cell r="I361" t="str">
            <v>True</v>
          </cell>
          <cell r="J361" t="str">
            <v>False</v>
          </cell>
          <cell r="K361" t="str">
            <v>True</v>
          </cell>
          <cell r="L361">
            <v>60</v>
          </cell>
          <cell r="M361" t="str">
            <v>NULL</v>
          </cell>
          <cell r="N361" t="str">
            <v>NULL</v>
          </cell>
          <cell r="O361">
            <v>4</v>
          </cell>
          <cell r="P361" t="str">
            <v>False</v>
          </cell>
          <cell r="Q361" t="str">
            <v>NULL</v>
          </cell>
          <cell r="R361" t="str">
            <v>universitäre Weiterbildung ZUW &gt;60 ECTS (MAS)</v>
          </cell>
          <cell r="S361" t="str">
            <v>Hochschule</v>
          </cell>
          <cell r="T361" t="str">
            <v>True</v>
          </cell>
          <cell r="U361" t="str">
            <v>False</v>
          </cell>
          <cell r="V361" t="str">
            <v>True</v>
          </cell>
          <cell r="W361" t="str">
            <v>False</v>
          </cell>
          <cell r="X361" t="str">
            <v>Psychotherapie (Verhaltenstherapie)</v>
          </cell>
          <cell r="Y361" t="str">
            <v>NULL</v>
          </cell>
          <cell r="Z361" t="str">
            <v>NULL</v>
          </cell>
          <cell r="AA361" t="str">
            <v>True</v>
          </cell>
          <cell r="AC361">
            <v>33</v>
          </cell>
          <cell r="AD361">
            <v>3053</v>
          </cell>
          <cell r="AE361" t="str">
            <v>3053_33</v>
          </cell>
          <cell r="AF361">
            <v>2000</v>
          </cell>
          <cell r="AG361">
            <v>719</v>
          </cell>
          <cell r="AH361" t="str">
            <v>Psychotherapie (Verhaltenstherapie)</v>
          </cell>
          <cell r="AI361" t="str">
            <v/>
          </cell>
        </row>
        <row r="362">
          <cell r="A362">
            <v>751</v>
          </cell>
          <cell r="B362" t="str">
            <v>Medizinische Fakultät</v>
          </cell>
          <cell r="C362" t="str">
            <v>NULL</v>
          </cell>
          <cell r="D362" t="str">
            <v>PhD Sc in Biochemistry and Molecular Biology med</v>
          </cell>
          <cell r="E362" t="str">
            <v>PhD Sc in Biochemistry and Molecular Biology med</v>
          </cell>
          <cell r="F362" t="str">
            <v>PhD Sc in Biochemistry and Molecular Biology med</v>
          </cell>
          <cell r="G362">
            <v>1</v>
          </cell>
          <cell r="H362" t="str">
            <v>Doktorat</v>
          </cell>
          <cell r="I362" t="str">
            <v>True</v>
          </cell>
          <cell r="J362" t="str">
            <v>True</v>
          </cell>
          <cell r="K362" t="str">
            <v>True</v>
          </cell>
          <cell r="L362">
            <v>180</v>
          </cell>
          <cell r="M362" t="str">
            <v>NULL</v>
          </cell>
          <cell r="N362" t="str">
            <v>NULL</v>
          </cell>
          <cell r="O362">
            <v>6</v>
          </cell>
          <cell r="P362" t="str">
            <v>False</v>
          </cell>
          <cell r="Q362" t="str">
            <v>PhD</v>
          </cell>
          <cell r="R362" t="str">
            <v>Doktorat</v>
          </cell>
          <cell r="S362" t="str">
            <v>Hochschule</v>
          </cell>
          <cell r="T362" t="str">
            <v>False</v>
          </cell>
          <cell r="U362" t="str">
            <v>True</v>
          </cell>
          <cell r="V362" t="str">
            <v>True</v>
          </cell>
          <cell r="W362" t="str">
            <v>False</v>
          </cell>
          <cell r="X362" t="str">
            <v>Biochemistry and Molecular Biology med</v>
          </cell>
          <cell r="Y362" t="str">
            <v>NA</v>
          </cell>
          <cell r="Z362" t="str">
            <v>NULL</v>
          </cell>
          <cell r="AA362" t="str">
            <v>True</v>
          </cell>
          <cell r="AC362">
            <v>40</v>
          </cell>
          <cell r="AD362">
            <v>449</v>
          </cell>
          <cell r="AE362" t="str">
            <v>449_40</v>
          </cell>
          <cell r="AF362">
            <v>6100</v>
          </cell>
          <cell r="AG362">
            <v>751</v>
          </cell>
          <cell r="AH362" t="str">
            <v>Biochemistry and Molecular Biology med</v>
          </cell>
          <cell r="AI362" t="str">
            <v/>
          </cell>
        </row>
        <row r="363">
          <cell r="A363">
            <v>752</v>
          </cell>
          <cell r="B363" t="str">
            <v>Veterinär-medizinische Fakultät</v>
          </cell>
          <cell r="C363" t="str">
            <v>NULL</v>
          </cell>
          <cell r="D363" t="str">
            <v>PhD Sc in Biochemistry and Molecular Biology vet</v>
          </cell>
          <cell r="E363" t="str">
            <v>PhD Sc in Biochemistry and Molecular Biology vet</v>
          </cell>
          <cell r="F363" t="str">
            <v>PhD Sc in Biochemistry and Molecular Biology vet</v>
          </cell>
          <cell r="G363">
            <v>1</v>
          </cell>
          <cell r="H363" t="str">
            <v>Doktorat</v>
          </cell>
          <cell r="I363" t="str">
            <v>True</v>
          </cell>
          <cell r="J363" t="str">
            <v>True</v>
          </cell>
          <cell r="K363" t="str">
            <v>True</v>
          </cell>
          <cell r="L363">
            <v>180</v>
          </cell>
          <cell r="M363" t="str">
            <v>NULL</v>
          </cell>
          <cell r="N363" t="str">
            <v>NULL</v>
          </cell>
          <cell r="O363">
            <v>6</v>
          </cell>
          <cell r="P363" t="str">
            <v>False</v>
          </cell>
          <cell r="Q363" t="str">
            <v>PhD</v>
          </cell>
          <cell r="R363" t="str">
            <v>Doktorat</v>
          </cell>
          <cell r="S363" t="str">
            <v>Hochschule</v>
          </cell>
          <cell r="T363" t="str">
            <v>False</v>
          </cell>
          <cell r="U363" t="str">
            <v>True</v>
          </cell>
          <cell r="V363" t="str">
            <v>True</v>
          </cell>
          <cell r="W363" t="str">
            <v>False</v>
          </cell>
          <cell r="X363" t="str">
            <v>Biochemistry and Molecular Biology vet</v>
          </cell>
          <cell r="Y363" t="str">
            <v>NA</v>
          </cell>
          <cell r="Z363" t="str">
            <v>NULL</v>
          </cell>
          <cell r="AA363" t="str">
            <v>True</v>
          </cell>
          <cell r="AC363">
            <v>40</v>
          </cell>
          <cell r="AD363">
            <v>450</v>
          </cell>
          <cell r="AE363" t="str">
            <v>450_40</v>
          </cell>
          <cell r="AF363">
            <v>6100</v>
          </cell>
          <cell r="AG363">
            <v>752</v>
          </cell>
          <cell r="AH363" t="str">
            <v>Biochemistry and Molecular Biology vet</v>
          </cell>
          <cell r="AI363" t="str">
            <v/>
          </cell>
        </row>
        <row r="364">
          <cell r="A364">
            <v>753</v>
          </cell>
          <cell r="B364" t="str">
            <v>Philosophisch-naturwissenschaftliche Fakultät</v>
          </cell>
          <cell r="C364" t="str">
            <v>NULL</v>
          </cell>
          <cell r="D364" t="str">
            <v>PhD Sc in Biochemistry and Molecular Biology nat</v>
          </cell>
          <cell r="E364" t="str">
            <v>PhD Sc in Biochemistry and Molecular Biology nat</v>
          </cell>
          <cell r="F364" t="str">
            <v>PhD Sc in Biochemistry and Molecular Biology nat</v>
          </cell>
          <cell r="G364">
            <v>1</v>
          </cell>
          <cell r="H364" t="str">
            <v>Doktorat</v>
          </cell>
          <cell r="I364" t="str">
            <v>True</v>
          </cell>
          <cell r="J364" t="str">
            <v>True</v>
          </cell>
          <cell r="K364" t="str">
            <v>True</v>
          </cell>
          <cell r="L364">
            <v>180</v>
          </cell>
          <cell r="M364" t="str">
            <v>NULL</v>
          </cell>
          <cell r="N364" t="str">
            <v>NULL</v>
          </cell>
          <cell r="O364">
            <v>6</v>
          </cell>
          <cell r="P364" t="str">
            <v>False</v>
          </cell>
          <cell r="Q364" t="str">
            <v>PhD</v>
          </cell>
          <cell r="R364" t="str">
            <v>Doktorat</v>
          </cell>
          <cell r="S364" t="str">
            <v>Hochschule</v>
          </cell>
          <cell r="T364" t="str">
            <v>False</v>
          </cell>
          <cell r="U364" t="str">
            <v>True</v>
          </cell>
          <cell r="V364" t="str">
            <v>True</v>
          </cell>
          <cell r="W364" t="str">
            <v>False</v>
          </cell>
          <cell r="X364" t="str">
            <v>Biochemistry and Molecular Biology nat</v>
          </cell>
          <cell r="Y364" t="str">
            <v>NA</v>
          </cell>
          <cell r="Z364" t="str">
            <v>NULL</v>
          </cell>
          <cell r="AA364" t="str">
            <v>True</v>
          </cell>
          <cell r="AC364">
            <v>40</v>
          </cell>
          <cell r="AD364">
            <v>451</v>
          </cell>
          <cell r="AE364" t="str">
            <v>451_40</v>
          </cell>
          <cell r="AF364">
            <v>6100</v>
          </cell>
          <cell r="AG364">
            <v>753</v>
          </cell>
          <cell r="AH364" t="str">
            <v>Biochemistry and Molecular Biology nat</v>
          </cell>
          <cell r="AI364" t="str">
            <v/>
          </cell>
        </row>
        <row r="365">
          <cell r="A365">
            <v>754</v>
          </cell>
          <cell r="B365" t="str">
            <v>Medizinische Fakultät</v>
          </cell>
          <cell r="C365" t="str">
            <v>NULL</v>
          </cell>
          <cell r="D365" t="str">
            <v>PhD Sc in Cell Biology med</v>
          </cell>
          <cell r="E365" t="str">
            <v>PhD Sc in Cell Biology med</v>
          </cell>
          <cell r="F365" t="str">
            <v>PhD Sc in Cell Biology med</v>
          </cell>
          <cell r="G365">
            <v>1</v>
          </cell>
          <cell r="H365" t="str">
            <v>Doktorat</v>
          </cell>
          <cell r="I365" t="str">
            <v>True</v>
          </cell>
          <cell r="J365" t="str">
            <v>True</v>
          </cell>
          <cell r="K365" t="str">
            <v>True</v>
          </cell>
          <cell r="L365">
            <v>180</v>
          </cell>
          <cell r="M365" t="str">
            <v>NULL</v>
          </cell>
          <cell r="N365" t="str">
            <v>NULL</v>
          </cell>
          <cell r="O365">
            <v>6</v>
          </cell>
          <cell r="P365" t="str">
            <v>False</v>
          </cell>
          <cell r="Q365" t="str">
            <v>PhD</v>
          </cell>
          <cell r="R365" t="str">
            <v>Doktorat</v>
          </cell>
          <cell r="S365" t="str">
            <v>Hochschule</v>
          </cell>
          <cell r="T365" t="str">
            <v>False</v>
          </cell>
          <cell r="U365" t="str">
            <v>True</v>
          </cell>
          <cell r="V365" t="str">
            <v>True</v>
          </cell>
          <cell r="W365" t="str">
            <v>False</v>
          </cell>
          <cell r="X365" t="str">
            <v>Cell Biology med</v>
          </cell>
          <cell r="Y365" t="str">
            <v>NA</v>
          </cell>
          <cell r="Z365" t="str">
            <v>NULL</v>
          </cell>
          <cell r="AA365" t="str">
            <v>True</v>
          </cell>
          <cell r="AC365">
            <v>40</v>
          </cell>
          <cell r="AD365">
            <v>452</v>
          </cell>
          <cell r="AE365" t="str">
            <v>452_40</v>
          </cell>
          <cell r="AF365">
            <v>6100</v>
          </cell>
          <cell r="AG365">
            <v>754</v>
          </cell>
          <cell r="AH365" t="str">
            <v>Cell Biology med</v>
          </cell>
          <cell r="AI365" t="str">
            <v/>
          </cell>
        </row>
        <row r="366">
          <cell r="A366">
            <v>755</v>
          </cell>
          <cell r="B366" t="str">
            <v>Veterinär-medizinische Fakultät</v>
          </cell>
          <cell r="C366" t="str">
            <v>NULL</v>
          </cell>
          <cell r="D366" t="str">
            <v>PhD Sc in Cell Biology vet</v>
          </cell>
          <cell r="E366" t="str">
            <v>PhD Sc in Cell Biology vet</v>
          </cell>
          <cell r="F366" t="str">
            <v>PhD Sc in Cell Biology vet</v>
          </cell>
          <cell r="G366">
            <v>1</v>
          </cell>
          <cell r="H366" t="str">
            <v>Doktorat</v>
          </cell>
          <cell r="I366" t="str">
            <v>True</v>
          </cell>
          <cell r="J366" t="str">
            <v>True</v>
          </cell>
          <cell r="K366" t="str">
            <v>True</v>
          </cell>
          <cell r="L366">
            <v>180</v>
          </cell>
          <cell r="M366" t="str">
            <v>NULL</v>
          </cell>
          <cell r="N366" t="str">
            <v>NULL</v>
          </cell>
          <cell r="O366">
            <v>6</v>
          </cell>
          <cell r="P366" t="str">
            <v>False</v>
          </cell>
          <cell r="Q366" t="str">
            <v>PhD</v>
          </cell>
          <cell r="R366" t="str">
            <v>Doktorat</v>
          </cell>
          <cell r="S366" t="str">
            <v>Hochschule</v>
          </cell>
          <cell r="T366" t="str">
            <v>False</v>
          </cell>
          <cell r="U366" t="str">
            <v>True</v>
          </cell>
          <cell r="V366" t="str">
            <v>True</v>
          </cell>
          <cell r="W366" t="str">
            <v>False</v>
          </cell>
          <cell r="X366" t="str">
            <v>Cell Biology vet</v>
          </cell>
          <cell r="Y366" t="str">
            <v>NA</v>
          </cell>
          <cell r="Z366" t="str">
            <v>Graduate School</v>
          </cell>
          <cell r="AA366" t="str">
            <v>True</v>
          </cell>
          <cell r="AC366">
            <v>40</v>
          </cell>
          <cell r="AD366">
            <v>453</v>
          </cell>
          <cell r="AE366" t="str">
            <v>453_40</v>
          </cell>
          <cell r="AF366">
            <v>6100</v>
          </cell>
          <cell r="AG366">
            <v>755</v>
          </cell>
          <cell r="AH366" t="str">
            <v>Cell Biology vet</v>
          </cell>
          <cell r="AI366" t="str">
            <v/>
          </cell>
        </row>
        <row r="367">
          <cell r="A367">
            <v>756</v>
          </cell>
          <cell r="B367" t="str">
            <v>Philosophisch-naturwissenschaftliche Fakultät</v>
          </cell>
          <cell r="C367" t="str">
            <v>NULL</v>
          </cell>
          <cell r="D367" t="str">
            <v>PhD Sc in Cell Biology nat</v>
          </cell>
          <cell r="E367" t="str">
            <v>PhD Sc in Cell Biology nat</v>
          </cell>
          <cell r="F367" t="str">
            <v>PhD Sc in Cell Biology nat</v>
          </cell>
          <cell r="G367">
            <v>1</v>
          </cell>
          <cell r="H367" t="str">
            <v>Doktorat</v>
          </cell>
          <cell r="I367" t="str">
            <v>True</v>
          </cell>
          <cell r="J367" t="str">
            <v>True</v>
          </cell>
          <cell r="K367" t="str">
            <v>True</v>
          </cell>
          <cell r="L367">
            <v>180</v>
          </cell>
          <cell r="M367" t="str">
            <v>NULL</v>
          </cell>
          <cell r="N367" t="str">
            <v>NULL</v>
          </cell>
          <cell r="O367">
            <v>6</v>
          </cell>
          <cell r="P367" t="str">
            <v>False</v>
          </cell>
          <cell r="Q367" t="str">
            <v>PhD</v>
          </cell>
          <cell r="R367" t="str">
            <v>Doktorat</v>
          </cell>
          <cell r="S367" t="str">
            <v>Hochschule</v>
          </cell>
          <cell r="T367" t="str">
            <v>False</v>
          </cell>
          <cell r="U367" t="str">
            <v>True</v>
          </cell>
          <cell r="V367" t="str">
            <v>True</v>
          </cell>
          <cell r="W367" t="str">
            <v>False</v>
          </cell>
          <cell r="X367" t="str">
            <v>Cell Biology nat</v>
          </cell>
          <cell r="Y367" t="str">
            <v>NA</v>
          </cell>
          <cell r="Z367" t="str">
            <v>NULL</v>
          </cell>
          <cell r="AA367" t="str">
            <v>True</v>
          </cell>
          <cell r="AC367">
            <v>40</v>
          </cell>
          <cell r="AD367">
            <v>454</v>
          </cell>
          <cell r="AE367" t="str">
            <v>454_40</v>
          </cell>
          <cell r="AF367">
            <v>6100</v>
          </cell>
          <cell r="AG367">
            <v>756</v>
          </cell>
          <cell r="AH367" t="str">
            <v>Cell Biology nat</v>
          </cell>
          <cell r="AI367" t="str">
            <v/>
          </cell>
        </row>
        <row r="368">
          <cell r="A368">
            <v>800</v>
          </cell>
          <cell r="B368" t="str">
            <v>Medizinische Fakultät</v>
          </cell>
          <cell r="C368" t="str">
            <v>NULL</v>
          </cell>
          <cell r="D368" t="str">
            <v>Mobilitätsstudium med.</v>
          </cell>
          <cell r="E368" t="str">
            <v>Mobilitätsstudium med.</v>
          </cell>
          <cell r="F368" t="str">
            <v>Mobilitätsstudium med.</v>
          </cell>
          <cell r="G368">
            <v>0</v>
          </cell>
          <cell r="H368">
            <v>0</v>
          </cell>
          <cell r="I368" t="str">
            <v>True</v>
          </cell>
          <cell r="J368" t="str">
            <v>False</v>
          </cell>
          <cell r="K368" t="str">
            <v>False</v>
          </cell>
          <cell r="L368">
            <v>0</v>
          </cell>
          <cell r="M368" t="str">
            <v>NULL</v>
          </cell>
          <cell r="N368" t="str">
            <v>NULL</v>
          </cell>
          <cell r="O368">
            <v>0</v>
          </cell>
          <cell r="P368" t="str">
            <v>False</v>
          </cell>
          <cell r="Q368" t="str">
            <v>NULL</v>
          </cell>
          <cell r="R368" t="str">
            <v>NULL</v>
          </cell>
          <cell r="S368" t="str">
            <v>NULL</v>
          </cell>
          <cell r="T368" t="str">
            <v>False</v>
          </cell>
          <cell r="U368" t="str">
            <v>False</v>
          </cell>
          <cell r="V368" t="str">
            <v>False</v>
          </cell>
          <cell r="W368" t="str">
            <v>True</v>
          </cell>
          <cell r="X368" t="str">
            <v>Humanmedizin</v>
          </cell>
          <cell r="Y368" t="str">
            <v>NA</v>
          </cell>
          <cell r="Z368">
            <v>0</v>
          </cell>
          <cell r="AA368" t="str">
            <v>False</v>
          </cell>
          <cell r="AC368">
            <v>1</v>
          </cell>
          <cell r="AD368">
            <v>400</v>
          </cell>
          <cell r="AE368" t="str">
            <v>400_1</v>
          </cell>
          <cell r="AF368">
            <v>6200</v>
          </cell>
          <cell r="AG368">
            <v>800</v>
          </cell>
          <cell r="AH368" t="str">
            <v>Humanmedizin</v>
          </cell>
          <cell r="AI368" t="str">
            <v/>
          </cell>
        </row>
        <row r="369">
          <cell r="A369">
            <v>801</v>
          </cell>
          <cell r="B369" t="str">
            <v>Veterinär-medizinische Fakultät</v>
          </cell>
          <cell r="C369" t="str">
            <v>NULL</v>
          </cell>
          <cell r="D369" t="str">
            <v>Mobilitätsstudium vetsuisse</v>
          </cell>
          <cell r="E369" t="str">
            <v>Mobilitätsstudium vetsuisse</v>
          </cell>
          <cell r="F369" t="str">
            <v>Mobilitätsstudium vetsuisse</v>
          </cell>
          <cell r="G369">
            <v>0</v>
          </cell>
          <cell r="H369">
            <v>0</v>
          </cell>
          <cell r="I369" t="str">
            <v>True</v>
          </cell>
          <cell r="J369" t="str">
            <v>False</v>
          </cell>
          <cell r="K369" t="str">
            <v>False</v>
          </cell>
          <cell r="L369">
            <v>0</v>
          </cell>
          <cell r="M369" t="str">
            <v>NULL</v>
          </cell>
          <cell r="N369" t="str">
            <v>NULL</v>
          </cell>
          <cell r="O369">
            <v>0</v>
          </cell>
          <cell r="P369" t="str">
            <v>False</v>
          </cell>
          <cell r="Q369" t="str">
            <v>NULL</v>
          </cell>
          <cell r="R369" t="str">
            <v>NULL</v>
          </cell>
          <cell r="S369" t="str">
            <v>NULL</v>
          </cell>
          <cell r="T369" t="str">
            <v>False</v>
          </cell>
          <cell r="U369" t="str">
            <v>False</v>
          </cell>
          <cell r="V369" t="str">
            <v>False</v>
          </cell>
          <cell r="W369" t="str">
            <v>True</v>
          </cell>
          <cell r="X369" t="str">
            <v>Veterinärmedizin</v>
          </cell>
          <cell r="Y369" t="str">
            <v>NA</v>
          </cell>
          <cell r="Z369">
            <v>0</v>
          </cell>
          <cell r="AA369" t="str">
            <v>False</v>
          </cell>
          <cell r="AC369">
            <v>1</v>
          </cell>
          <cell r="AD369">
            <v>500</v>
          </cell>
          <cell r="AE369" t="str">
            <v>500_1</v>
          </cell>
          <cell r="AF369">
            <v>6400</v>
          </cell>
          <cell r="AG369">
            <v>801</v>
          </cell>
          <cell r="AH369" t="str">
            <v>Veterinärmedizin</v>
          </cell>
          <cell r="AI369" t="str">
            <v/>
          </cell>
        </row>
        <row r="370">
          <cell r="A370">
            <v>802</v>
          </cell>
          <cell r="B370" t="str">
            <v>Philosophisch-historische Fakultät</v>
          </cell>
          <cell r="C370" t="str">
            <v>NULL</v>
          </cell>
          <cell r="D370" t="str">
            <v>Mobilitätsstudium phil. hist.</v>
          </cell>
          <cell r="E370" t="str">
            <v>Mobilitätsstudium phil. hist.</v>
          </cell>
          <cell r="F370" t="str">
            <v>Mobilitätsstudium phil. hist.</v>
          </cell>
          <cell r="G370">
            <v>0</v>
          </cell>
          <cell r="H370">
            <v>0</v>
          </cell>
          <cell r="I370" t="str">
            <v>True</v>
          </cell>
          <cell r="J370" t="str">
            <v>False</v>
          </cell>
          <cell r="K370" t="str">
            <v>False</v>
          </cell>
          <cell r="L370">
            <v>0</v>
          </cell>
          <cell r="M370" t="str">
            <v>NULL</v>
          </cell>
          <cell r="N370" t="str">
            <v>NULL</v>
          </cell>
          <cell r="O370">
            <v>0</v>
          </cell>
          <cell r="P370" t="str">
            <v>False</v>
          </cell>
          <cell r="Q370" t="str">
            <v>NULL</v>
          </cell>
          <cell r="R370" t="str">
            <v>NULL</v>
          </cell>
          <cell r="S370" t="str">
            <v>NULL</v>
          </cell>
          <cell r="T370" t="str">
            <v>False</v>
          </cell>
          <cell r="U370" t="str">
            <v>False</v>
          </cell>
          <cell r="V370" t="str">
            <v>False</v>
          </cell>
          <cell r="W370" t="str">
            <v>True</v>
          </cell>
          <cell r="X370" t="str">
            <v>Externe Schulevaluation</v>
          </cell>
          <cell r="Y370" t="str">
            <v>NA</v>
          </cell>
          <cell r="Z370">
            <v>0</v>
          </cell>
          <cell r="AA370" t="str">
            <v>False</v>
          </cell>
          <cell r="AC370">
            <v>1</v>
          </cell>
          <cell r="AD370">
            <v>3022</v>
          </cell>
          <cell r="AE370" t="str">
            <v>3022_1</v>
          </cell>
          <cell r="AF370">
            <v>1100</v>
          </cell>
          <cell r="AG370">
            <v>802</v>
          </cell>
          <cell r="AH370" t="str">
            <v>Externe Schulevaluation</v>
          </cell>
          <cell r="AI370" t="str">
            <v/>
          </cell>
        </row>
        <row r="371">
          <cell r="A371">
            <v>803</v>
          </cell>
          <cell r="B371" t="str">
            <v>Philosophisch-naturwissenschaftliche Fakultät</v>
          </cell>
          <cell r="C371" t="str">
            <v>NULL</v>
          </cell>
          <cell r="D371" t="str">
            <v>Mobilitätsstudium phil. nat.</v>
          </cell>
          <cell r="E371" t="str">
            <v>Mobilitätsstudium phil. nat.</v>
          </cell>
          <cell r="F371" t="str">
            <v>Mobilitätsstudium phil. nat.</v>
          </cell>
          <cell r="G371">
            <v>0</v>
          </cell>
          <cell r="H371">
            <v>0</v>
          </cell>
          <cell r="I371" t="str">
            <v>True</v>
          </cell>
          <cell r="J371" t="str">
            <v>False</v>
          </cell>
          <cell r="K371" t="str">
            <v>False</v>
          </cell>
          <cell r="L371">
            <v>0</v>
          </cell>
          <cell r="M371" t="str">
            <v>NULL</v>
          </cell>
          <cell r="N371" t="str">
            <v>NULL</v>
          </cell>
          <cell r="O371">
            <v>0</v>
          </cell>
          <cell r="P371" t="str">
            <v>False</v>
          </cell>
          <cell r="Q371" t="str">
            <v>NULL</v>
          </cell>
          <cell r="R371" t="str">
            <v>NULL</v>
          </cell>
          <cell r="S371" t="str">
            <v>NULL</v>
          </cell>
          <cell r="T371" t="str">
            <v>False</v>
          </cell>
          <cell r="U371" t="str">
            <v>False</v>
          </cell>
          <cell r="V371" t="str">
            <v>False</v>
          </cell>
          <cell r="W371" t="str">
            <v>True</v>
          </cell>
          <cell r="X371" t="str">
            <v>Obligationenrecht und Wirtschaftsrecht</v>
          </cell>
          <cell r="Y371" t="str">
            <v>NA</v>
          </cell>
          <cell r="Z371">
            <v>0</v>
          </cell>
          <cell r="AA371" t="str">
            <v>False</v>
          </cell>
          <cell r="AC371">
            <v>1</v>
          </cell>
          <cell r="AD371">
            <v>2323</v>
          </cell>
          <cell r="AE371" t="str">
            <v>2323_1</v>
          </cell>
          <cell r="AF371">
            <v>4100</v>
          </cell>
          <cell r="AG371">
            <v>803</v>
          </cell>
          <cell r="AH371" t="str">
            <v>Obligationenrecht und Wirtschaftsrecht</v>
          </cell>
          <cell r="AI371" t="str">
            <v/>
          </cell>
        </row>
        <row r="372">
          <cell r="A372">
            <v>804</v>
          </cell>
          <cell r="B372" t="str">
            <v>IKAÖ</v>
          </cell>
          <cell r="C372" t="str">
            <v>NULL</v>
          </cell>
          <cell r="D372" t="str">
            <v>Mobilitätsstudium IKAÖ</v>
          </cell>
          <cell r="E372" t="str">
            <v>Mobilitätsstudium IKAÖ</v>
          </cell>
          <cell r="F372" t="str">
            <v>Mobilitätsstudium IKAÖ</v>
          </cell>
          <cell r="G372">
            <v>0</v>
          </cell>
          <cell r="H372">
            <v>0</v>
          </cell>
          <cell r="I372" t="str">
            <v>True</v>
          </cell>
          <cell r="J372" t="str">
            <v>False</v>
          </cell>
          <cell r="K372" t="str">
            <v>False</v>
          </cell>
          <cell r="L372">
            <v>0</v>
          </cell>
          <cell r="M372" t="str">
            <v>NULL</v>
          </cell>
          <cell r="N372" t="str">
            <v>NULL</v>
          </cell>
          <cell r="O372">
            <v>0</v>
          </cell>
          <cell r="P372" t="str">
            <v>False</v>
          </cell>
          <cell r="Q372" t="str">
            <v>NULL</v>
          </cell>
          <cell r="R372" t="str">
            <v>NULL</v>
          </cell>
          <cell r="S372" t="str">
            <v>NULL</v>
          </cell>
          <cell r="T372" t="str">
            <v>False</v>
          </cell>
          <cell r="U372" t="str">
            <v>False</v>
          </cell>
          <cell r="V372" t="str">
            <v>False</v>
          </cell>
          <cell r="W372" t="str">
            <v>True</v>
          </cell>
          <cell r="X372" t="str">
            <v>allgemeine Oekologie</v>
          </cell>
          <cell r="Y372" t="str">
            <v>NA</v>
          </cell>
          <cell r="Z372">
            <v>0</v>
          </cell>
          <cell r="AA372" t="str">
            <v>False</v>
          </cell>
          <cell r="AC372">
            <v>1</v>
          </cell>
          <cell r="AD372">
            <v>99</v>
          </cell>
          <cell r="AE372" t="str">
            <v>99_1</v>
          </cell>
          <cell r="AF372">
            <v>1000</v>
          </cell>
          <cell r="AG372">
            <v>804</v>
          </cell>
          <cell r="AH372" t="str">
            <v>allgemeine Oekologie</v>
          </cell>
          <cell r="AI372" t="str">
            <v/>
          </cell>
        </row>
        <row r="373">
          <cell r="A373">
            <v>805</v>
          </cell>
          <cell r="B373" t="str">
            <v>Theologische Fakultät</v>
          </cell>
          <cell r="C373" t="str">
            <v>NULL</v>
          </cell>
          <cell r="D373" t="str">
            <v>Mobilitätsstudium Theol</v>
          </cell>
          <cell r="E373" t="str">
            <v>Mobilitätsstudium Theol</v>
          </cell>
          <cell r="F373" t="str">
            <v>Mobilitätsstudium Theol</v>
          </cell>
          <cell r="G373">
            <v>0</v>
          </cell>
          <cell r="H373">
            <v>0</v>
          </cell>
          <cell r="I373" t="str">
            <v>True</v>
          </cell>
          <cell r="J373" t="str">
            <v>False</v>
          </cell>
          <cell r="K373" t="str">
            <v>False</v>
          </cell>
          <cell r="L373">
            <v>0</v>
          </cell>
          <cell r="M373" t="str">
            <v>NULL</v>
          </cell>
          <cell r="N373" t="str">
            <v>NULL</v>
          </cell>
          <cell r="O373">
            <v>0</v>
          </cell>
          <cell r="P373" t="str">
            <v>False</v>
          </cell>
          <cell r="Q373" t="str">
            <v>NULL</v>
          </cell>
          <cell r="R373" t="str">
            <v>NULL</v>
          </cell>
          <cell r="S373" t="str">
            <v>NULL</v>
          </cell>
          <cell r="T373" t="str">
            <v>False</v>
          </cell>
          <cell r="U373" t="str">
            <v>False</v>
          </cell>
          <cell r="V373" t="str">
            <v>False</v>
          </cell>
          <cell r="W373" t="str">
            <v>True</v>
          </cell>
          <cell r="X373" t="str">
            <v>Theologie</v>
          </cell>
          <cell r="Y373" t="str">
            <v>NA</v>
          </cell>
          <cell r="Z373">
            <v>0</v>
          </cell>
          <cell r="AA373" t="str">
            <v>False</v>
          </cell>
          <cell r="AC373">
            <v>1</v>
          </cell>
          <cell r="AD373">
            <v>2130</v>
          </cell>
          <cell r="AE373" t="str">
            <v>2130_1</v>
          </cell>
          <cell r="AF373">
            <v>1205</v>
          </cell>
          <cell r="AG373">
            <v>805</v>
          </cell>
          <cell r="AH373" t="str">
            <v>Theologie</v>
          </cell>
          <cell r="AI373" t="str">
            <v/>
          </cell>
        </row>
        <row r="374">
          <cell r="A374">
            <v>806</v>
          </cell>
          <cell r="B374" t="str">
            <v>Rechtswissenschaftliche Fakultät</v>
          </cell>
          <cell r="C374" t="str">
            <v>NULL</v>
          </cell>
          <cell r="D374" t="str">
            <v>Mobilitätsstudium Rw</v>
          </cell>
          <cell r="E374" t="str">
            <v>Mobilitätsstudium Rw</v>
          </cell>
          <cell r="F374" t="str">
            <v>Mobilitätsstudium Rw</v>
          </cell>
          <cell r="G374">
            <v>0</v>
          </cell>
          <cell r="H374">
            <v>0</v>
          </cell>
          <cell r="I374" t="str">
            <v>True</v>
          </cell>
          <cell r="J374" t="str">
            <v>False</v>
          </cell>
          <cell r="K374" t="str">
            <v>False</v>
          </cell>
          <cell r="L374">
            <v>0</v>
          </cell>
          <cell r="M374" t="str">
            <v>NULL</v>
          </cell>
          <cell r="N374" t="str">
            <v>NULL</v>
          </cell>
          <cell r="O374">
            <v>0</v>
          </cell>
          <cell r="P374" t="str">
            <v>False</v>
          </cell>
          <cell r="Q374" t="str">
            <v>NULL</v>
          </cell>
          <cell r="R374" t="str">
            <v>NULL</v>
          </cell>
          <cell r="S374" t="str">
            <v>NULL</v>
          </cell>
          <cell r="T374" t="str">
            <v>False</v>
          </cell>
          <cell r="U374" t="str">
            <v>False</v>
          </cell>
          <cell r="V374" t="str">
            <v>False</v>
          </cell>
          <cell r="W374" t="str">
            <v>True</v>
          </cell>
          <cell r="X374" t="str">
            <v>Rechtswissenschaften</v>
          </cell>
          <cell r="Y374" t="str">
            <v>NA</v>
          </cell>
          <cell r="Z374">
            <v>0</v>
          </cell>
          <cell r="AA374" t="str">
            <v>False</v>
          </cell>
          <cell r="AC374">
            <v>1</v>
          </cell>
          <cell r="AD374">
            <v>2300</v>
          </cell>
          <cell r="AE374" t="str">
            <v>2300_1</v>
          </cell>
          <cell r="AF374">
            <v>2600</v>
          </cell>
          <cell r="AG374">
            <v>806</v>
          </cell>
          <cell r="AH374" t="str">
            <v>Rechtswissenschaften</v>
          </cell>
          <cell r="AI374" t="str">
            <v/>
          </cell>
        </row>
        <row r="375">
          <cell r="A375">
            <v>807</v>
          </cell>
          <cell r="B375" t="str">
            <v>Philosophisch-humanwissenschaftliche Fakultät</v>
          </cell>
          <cell r="C375" t="str">
            <v>NULL</v>
          </cell>
          <cell r="D375" t="str">
            <v>Mobilitätsstudium phil. hum.</v>
          </cell>
          <cell r="E375" t="str">
            <v>Mobilitätsstudium phil. hum.</v>
          </cell>
          <cell r="F375" t="str">
            <v>Mobilitätsstudium phil. hum.</v>
          </cell>
          <cell r="G375">
            <v>0</v>
          </cell>
          <cell r="H375">
            <v>0</v>
          </cell>
          <cell r="I375" t="str">
            <v>True</v>
          </cell>
          <cell r="J375" t="str">
            <v>False</v>
          </cell>
          <cell r="K375" t="str">
            <v>False</v>
          </cell>
          <cell r="L375">
            <v>0</v>
          </cell>
          <cell r="M375" t="str">
            <v>NULL</v>
          </cell>
          <cell r="N375" t="str">
            <v>NULL</v>
          </cell>
          <cell r="O375">
            <v>0</v>
          </cell>
          <cell r="P375" t="str">
            <v>False</v>
          </cell>
          <cell r="Q375" t="str">
            <v>NULL</v>
          </cell>
          <cell r="R375" t="str">
            <v>NULL</v>
          </cell>
          <cell r="S375" t="str">
            <v>NULL</v>
          </cell>
          <cell r="T375" t="str">
            <v>False</v>
          </cell>
          <cell r="U375" t="str">
            <v>False</v>
          </cell>
          <cell r="V375" t="str">
            <v>False</v>
          </cell>
          <cell r="W375" t="str">
            <v>True</v>
          </cell>
          <cell r="X375" t="str">
            <v>Evaluation</v>
          </cell>
          <cell r="Y375" t="str">
            <v>NA</v>
          </cell>
          <cell r="Z375">
            <v>0</v>
          </cell>
          <cell r="AA375" t="str">
            <v>False</v>
          </cell>
          <cell r="AC375">
            <v>1</v>
          </cell>
          <cell r="AD375">
            <v>3015</v>
          </cell>
          <cell r="AE375" t="str">
            <v>3015_1</v>
          </cell>
          <cell r="AF375">
            <v>2450</v>
          </cell>
          <cell r="AG375">
            <v>807</v>
          </cell>
          <cell r="AH375" t="str">
            <v>Evaluation</v>
          </cell>
          <cell r="AI375" t="str">
            <v/>
          </cell>
        </row>
        <row r="376">
          <cell r="A376">
            <v>808</v>
          </cell>
          <cell r="B376" t="str">
            <v>Interfakultär</v>
          </cell>
          <cell r="C376" t="str">
            <v>NULL</v>
          </cell>
          <cell r="D376" t="str">
            <v>Mobilitätsstudium Interfak</v>
          </cell>
          <cell r="E376" t="str">
            <v>Mobilitätsstudium Interfak</v>
          </cell>
          <cell r="F376" t="str">
            <v>Mobilitätsstudium Interfak</v>
          </cell>
          <cell r="G376">
            <v>0</v>
          </cell>
          <cell r="H376">
            <v>0</v>
          </cell>
          <cell r="I376" t="str">
            <v>True</v>
          </cell>
          <cell r="J376" t="str">
            <v>False</v>
          </cell>
          <cell r="K376" t="str">
            <v>False</v>
          </cell>
          <cell r="L376">
            <v>0</v>
          </cell>
          <cell r="M376" t="str">
            <v>NULL</v>
          </cell>
          <cell r="N376" t="str">
            <v>NULL</v>
          </cell>
          <cell r="O376">
            <v>0</v>
          </cell>
          <cell r="P376" t="str">
            <v>False</v>
          </cell>
          <cell r="Q376" t="str">
            <v>NULL</v>
          </cell>
          <cell r="R376" t="str">
            <v>NULL</v>
          </cell>
          <cell r="S376" t="str">
            <v>NULL</v>
          </cell>
          <cell r="T376" t="str">
            <v>False</v>
          </cell>
          <cell r="U376" t="str">
            <v>False</v>
          </cell>
          <cell r="V376" t="str">
            <v>False</v>
          </cell>
          <cell r="W376" t="str">
            <v>True</v>
          </cell>
          <cell r="X376" t="str">
            <v>Nachhaltige Entwicklung</v>
          </cell>
          <cell r="Y376" t="str">
            <v>NA</v>
          </cell>
          <cell r="Z376">
            <v>0</v>
          </cell>
          <cell r="AA376" t="str">
            <v>False</v>
          </cell>
          <cell r="AC376">
            <v>1</v>
          </cell>
          <cell r="AD376">
            <v>3026</v>
          </cell>
          <cell r="AE376" t="str">
            <v>3026_1</v>
          </cell>
          <cell r="AF376">
            <v>1000</v>
          </cell>
          <cell r="AG376">
            <v>808</v>
          </cell>
          <cell r="AH376" t="str">
            <v>Nachhaltige Entwicklung</v>
          </cell>
          <cell r="AI376" t="str">
            <v/>
          </cell>
        </row>
        <row r="377">
          <cell r="A377">
            <v>809</v>
          </cell>
          <cell r="B377" t="str">
            <v>Wirtschafts- und Sozialwissenschaftliche Fakultät</v>
          </cell>
          <cell r="C377" t="str">
            <v>NULL</v>
          </cell>
          <cell r="D377" t="str">
            <v>Mobilitätsstudium WISO</v>
          </cell>
          <cell r="E377" t="str">
            <v>Mobilitätsstudium WISO</v>
          </cell>
          <cell r="F377" t="str">
            <v>Mobilitätsstudium WISO</v>
          </cell>
          <cell r="G377">
            <v>0</v>
          </cell>
          <cell r="H377">
            <v>0</v>
          </cell>
          <cell r="I377" t="str">
            <v>True</v>
          </cell>
          <cell r="J377" t="str">
            <v>False</v>
          </cell>
          <cell r="K377" t="str">
            <v>False</v>
          </cell>
          <cell r="L377">
            <v>0</v>
          </cell>
          <cell r="M377" t="str">
            <v>NULL</v>
          </cell>
          <cell r="N377" t="str">
            <v>NULL</v>
          </cell>
          <cell r="O377">
            <v>0</v>
          </cell>
          <cell r="P377" t="str">
            <v>False</v>
          </cell>
          <cell r="Q377" t="str">
            <v>NULL</v>
          </cell>
          <cell r="R377" t="str">
            <v>NULL</v>
          </cell>
          <cell r="S377" t="str">
            <v>NULL</v>
          </cell>
          <cell r="T377" t="str">
            <v>False</v>
          </cell>
          <cell r="U377" t="str">
            <v>False</v>
          </cell>
          <cell r="V377" t="str">
            <v>False</v>
          </cell>
          <cell r="W377" t="str">
            <v>True</v>
          </cell>
          <cell r="X377" t="str">
            <v>Wirtschaftswissenschaften</v>
          </cell>
          <cell r="Y377" t="str">
            <v>NA</v>
          </cell>
          <cell r="Z377">
            <v>0</v>
          </cell>
          <cell r="AA377" t="str">
            <v>False</v>
          </cell>
          <cell r="AC377">
            <v>1</v>
          </cell>
          <cell r="AD377">
            <v>2355</v>
          </cell>
          <cell r="AE377" t="str">
            <v>2355_1</v>
          </cell>
          <cell r="AF377">
            <v>2540</v>
          </cell>
          <cell r="AG377">
            <v>809</v>
          </cell>
          <cell r="AH377" t="str">
            <v>Wirtschaftswissenschaften</v>
          </cell>
          <cell r="AI377" t="str">
            <v/>
          </cell>
        </row>
        <row r="378">
          <cell r="A378">
            <v>900</v>
          </cell>
          <cell r="B378" t="str">
            <v>Wirtschafts- und Sozialwissenschaftliche Fakultät</v>
          </cell>
          <cell r="C378" t="str">
            <v>NULL</v>
          </cell>
          <cell r="D378" t="str">
            <v>Bachelor-Minor als Weiterbildung WISO</v>
          </cell>
          <cell r="E378" t="str">
            <v>Bachelor-Minor als Weiterbildung WISO</v>
          </cell>
          <cell r="F378" t="str">
            <v>Bachelor-Minor als Weiterbildung WISO</v>
          </cell>
          <cell r="G378">
            <v>1</v>
          </cell>
          <cell r="H378" t="str">
            <v>Weiterbildung &lt;60 ECTS</v>
          </cell>
          <cell r="I378" t="str">
            <v>True</v>
          </cell>
          <cell r="J378" t="str">
            <v>False</v>
          </cell>
          <cell r="K378" t="str">
            <v>False</v>
          </cell>
          <cell r="L378">
            <v>0</v>
          </cell>
          <cell r="M378" t="str">
            <v>NULL</v>
          </cell>
          <cell r="N378" t="str">
            <v>NULL</v>
          </cell>
          <cell r="O378">
            <v>0</v>
          </cell>
          <cell r="P378" t="str">
            <v>False</v>
          </cell>
          <cell r="Q378" t="str">
            <v>NULL</v>
          </cell>
          <cell r="R378" t="str">
            <v>NULL</v>
          </cell>
          <cell r="S378" t="str">
            <v>NULL</v>
          </cell>
          <cell r="T378" t="str">
            <v>False</v>
          </cell>
          <cell r="U378" t="str">
            <v>False</v>
          </cell>
          <cell r="V378" t="str">
            <v>True</v>
          </cell>
          <cell r="W378" t="str">
            <v>False</v>
          </cell>
          <cell r="X378" t="str">
            <v>NULL</v>
          </cell>
          <cell r="Y378" t="str">
            <v>NA</v>
          </cell>
          <cell r="Z378">
            <v>0</v>
          </cell>
          <cell r="AA378" t="str">
            <v>False</v>
          </cell>
          <cell r="AC378">
            <v>39</v>
          </cell>
          <cell r="AD378">
            <v>2355</v>
          </cell>
          <cell r="AE378" t="str">
            <v>2355_39</v>
          </cell>
          <cell r="AF378">
            <v>2540</v>
          </cell>
          <cell r="AG378">
            <v>900</v>
          </cell>
          <cell r="AH378" t="str">
            <v>Wirtschaftswissenschaften</v>
          </cell>
          <cell r="AI378" t="str">
            <v/>
          </cell>
        </row>
        <row r="379">
          <cell r="A379">
            <v>901</v>
          </cell>
          <cell r="B379" t="str">
            <v>Medizinische Fakultät</v>
          </cell>
          <cell r="C379" t="str">
            <v>NULL</v>
          </cell>
          <cell r="D379" t="str">
            <v>Bachelor-Minor als Weiterbildung MED</v>
          </cell>
          <cell r="E379" t="str">
            <v>Bachelor-Minor als Weiterbildung MED</v>
          </cell>
          <cell r="F379" t="str">
            <v>Bachelor-Minor als Weiterbildung MED</v>
          </cell>
          <cell r="G379">
            <v>1</v>
          </cell>
          <cell r="H379" t="str">
            <v>Weiterbildung &lt;60 ECTS</v>
          </cell>
          <cell r="I379" t="str">
            <v>True</v>
          </cell>
          <cell r="J379" t="str">
            <v>False</v>
          </cell>
          <cell r="K379" t="str">
            <v>False</v>
          </cell>
          <cell r="L379">
            <v>0</v>
          </cell>
          <cell r="M379" t="str">
            <v>NULL</v>
          </cell>
          <cell r="N379" t="str">
            <v>NULL</v>
          </cell>
          <cell r="O379">
            <v>0</v>
          </cell>
          <cell r="P379" t="str">
            <v>False</v>
          </cell>
          <cell r="Q379" t="str">
            <v>NULL</v>
          </cell>
          <cell r="R379" t="str">
            <v>NULL</v>
          </cell>
          <cell r="S379" t="str">
            <v>NULL</v>
          </cell>
          <cell r="T379" t="str">
            <v>False</v>
          </cell>
          <cell r="U379" t="str">
            <v>False</v>
          </cell>
          <cell r="V379" t="str">
            <v>True</v>
          </cell>
          <cell r="W379" t="str">
            <v>False</v>
          </cell>
          <cell r="X379" t="str">
            <v>NULL</v>
          </cell>
          <cell r="Y379" t="str">
            <v>NA</v>
          </cell>
          <cell r="Z379">
            <v>0</v>
          </cell>
          <cell r="AA379" t="str">
            <v>False</v>
          </cell>
          <cell r="AC379">
            <v>39</v>
          </cell>
          <cell r="AD379">
            <v>400</v>
          </cell>
          <cell r="AE379" t="str">
            <v>400_39</v>
          </cell>
          <cell r="AF379">
            <v>6200</v>
          </cell>
          <cell r="AG379">
            <v>901</v>
          </cell>
          <cell r="AH379" t="str">
            <v>Humanmedizin</v>
          </cell>
          <cell r="AI379" t="str">
            <v/>
          </cell>
        </row>
        <row r="380">
          <cell r="A380">
            <v>902</v>
          </cell>
          <cell r="B380" t="str">
            <v>Veterinär-medizinische Fakultät</v>
          </cell>
          <cell r="C380" t="str">
            <v>NULL</v>
          </cell>
          <cell r="D380" t="str">
            <v>Bachelor-Minor als Weiterbildung VETMED</v>
          </cell>
          <cell r="E380" t="str">
            <v>Bachelor-Minor als Weiterbildung VETMED</v>
          </cell>
          <cell r="F380" t="str">
            <v>Bachelor-Minor als Weiterbildung VETMED</v>
          </cell>
          <cell r="G380">
            <v>1</v>
          </cell>
          <cell r="H380" t="str">
            <v>Weiterbildung &lt;60 ECTS</v>
          </cell>
          <cell r="I380" t="str">
            <v>True</v>
          </cell>
          <cell r="J380" t="str">
            <v>False</v>
          </cell>
          <cell r="K380" t="str">
            <v>False</v>
          </cell>
          <cell r="L380">
            <v>0</v>
          </cell>
          <cell r="M380" t="str">
            <v>NULL</v>
          </cell>
          <cell r="N380" t="str">
            <v>NULL</v>
          </cell>
          <cell r="O380">
            <v>0</v>
          </cell>
          <cell r="P380" t="str">
            <v>False</v>
          </cell>
          <cell r="Q380" t="str">
            <v>NULL</v>
          </cell>
          <cell r="R380" t="str">
            <v>NULL</v>
          </cell>
          <cell r="S380" t="str">
            <v>NULL</v>
          </cell>
          <cell r="T380" t="str">
            <v>False</v>
          </cell>
          <cell r="U380" t="str">
            <v>False</v>
          </cell>
          <cell r="V380" t="str">
            <v>True</v>
          </cell>
          <cell r="W380" t="str">
            <v>False</v>
          </cell>
          <cell r="X380" t="str">
            <v>NULL</v>
          </cell>
          <cell r="Y380" t="str">
            <v>NA</v>
          </cell>
          <cell r="Z380">
            <v>0</v>
          </cell>
          <cell r="AA380" t="str">
            <v>False</v>
          </cell>
          <cell r="AC380">
            <v>39</v>
          </cell>
          <cell r="AD380">
            <v>500</v>
          </cell>
          <cell r="AE380" t="str">
            <v>500_39</v>
          </cell>
          <cell r="AF380">
            <v>6400</v>
          </cell>
          <cell r="AG380">
            <v>902</v>
          </cell>
          <cell r="AH380" t="str">
            <v>Veterinärmedizin</v>
          </cell>
          <cell r="AI380" t="str">
            <v/>
          </cell>
        </row>
        <row r="381">
          <cell r="A381">
            <v>903</v>
          </cell>
          <cell r="B381" t="str">
            <v>Philosophisch-historische Fakultät</v>
          </cell>
          <cell r="C381" t="str">
            <v>NULL</v>
          </cell>
          <cell r="D381" t="str">
            <v>Bachelor-Minor als Weiterbildung PHILHIST</v>
          </cell>
          <cell r="E381" t="str">
            <v>Bachelor-Minor als Weiterbildung PHILHIST</v>
          </cell>
          <cell r="F381" t="str">
            <v>Bachelor-Minor als Weiterbildung PHILHIST</v>
          </cell>
          <cell r="G381">
            <v>1</v>
          </cell>
          <cell r="H381" t="str">
            <v>Weiterbildung &lt;60 ECTS</v>
          </cell>
          <cell r="I381" t="str">
            <v>True</v>
          </cell>
          <cell r="J381" t="str">
            <v>False</v>
          </cell>
          <cell r="K381" t="str">
            <v>False</v>
          </cell>
          <cell r="L381">
            <v>0</v>
          </cell>
          <cell r="M381" t="str">
            <v>NULL</v>
          </cell>
          <cell r="N381" t="str">
            <v>NULL</v>
          </cell>
          <cell r="O381">
            <v>0</v>
          </cell>
          <cell r="P381" t="str">
            <v>False</v>
          </cell>
          <cell r="Q381" t="str">
            <v>NULL</v>
          </cell>
          <cell r="R381" t="str">
            <v>NULL</v>
          </cell>
          <cell r="S381" t="str">
            <v>NULL</v>
          </cell>
          <cell r="T381" t="str">
            <v>False</v>
          </cell>
          <cell r="U381" t="str">
            <v>False</v>
          </cell>
          <cell r="V381" t="str">
            <v>True</v>
          </cell>
          <cell r="W381" t="str">
            <v>False</v>
          </cell>
          <cell r="X381" t="str">
            <v>NULL</v>
          </cell>
          <cell r="Y381" t="str">
            <v>NA</v>
          </cell>
          <cell r="Z381">
            <v>0</v>
          </cell>
          <cell r="AA381" t="str">
            <v>False</v>
          </cell>
          <cell r="AC381">
            <v>39</v>
          </cell>
          <cell r="AD381">
            <v>591</v>
          </cell>
          <cell r="AE381" t="str">
            <v>591_39</v>
          </cell>
          <cell r="AF381">
            <v>1990</v>
          </cell>
          <cell r="AG381">
            <v>903</v>
          </cell>
          <cell r="AH381" t="str">
            <v>Departement "Kunst- und Kulturwissenschaften"</v>
          </cell>
          <cell r="AI381" t="str">
            <v/>
          </cell>
        </row>
        <row r="382">
          <cell r="A382">
            <v>904</v>
          </cell>
          <cell r="B382" t="str">
            <v>Philosophisch-naturwissenschaftliche Fakultät</v>
          </cell>
          <cell r="C382" t="str">
            <v>NULL</v>
          </cell>
          <cell r="D382" t="str">
            <v>Bachelor-Minor als Weiterbildung PHILNAT</v>
          </cell>
          <cell r="E382" t="str">
            <v>Bachelor-Minor als Weiterbildung PHILNAT</v>
          </cell>
          <cell r="F382" t="str">
            <v>Bachelor-Minor als Weiterbildung PHILNAT</v>
          </cell>
          <cell r="G382">
            <v>1</v>
          </cell>
          <cell r="H382" t="str">
            <v>Weiterbildung &lt;60 ECTS</v>
          </cell>
          <cell r="I382" t="str">
            <v>True</v>
          </cell>
          <cell r="J382" t="str">
            <v>False</v>
          </cell>
          <cell r="K382" t="str">
            <v>False</v>
          </cell>
          <cell r="L382">
            <v>0</v>
          </cell>
          <cell r="M382" t="str">
            <v>NULL</v>
          </cell>
          <cell r="N382" t="str">
            <v>NULL</v>
          </cell>
          <cell r="O382">
            <v>0</v>
          </cell>
          <cell r="P382" t="str">
            <v>False</v>
          </cell>
          <cell r="Q382" t="str">
            <v>NULL</v>
          </cell>
          <cell r="R382" t="str">
            <v>NULL</v>
          </cell>
          <cell r="S382" t="str">
            <v>NULL</v>
          </cell>
          <cell r="T382" t="str">
            <v>False</v>
          </cell>
          <cell r="U382" t="str">
            <v>False</v>
          </cell>
          <cell r="V382" t="str">
            <v>True</v>
          </cell>
          <cell r="W382" t="str">
            <v>False</v>
          </cell>
          <cell r="X382" t="str">
            <v>NULL</v>
          </cell>
          <cell r="Y382" t="str">
            <v>NA</v>
          </cell>
          <cell r="Z382">
            <v>0</v>
          </cell>
          <cell r="AA382" t="str">
            <v>False</v>
          </cell>
          <cell r="AC382">
            <v>39</v>
          </cell>
          <cell r="AD382">
            <v>707</v>
          </cell>
          <cell r="AE382" t="str">
            <v>707_39</v>
          </cell>
          <cell r="AF382">
            <v>4590</v>
          </cell>
          <cell r="AG382">
            <v>904</v>
          </cell>
          <cell r="AH382" t="str">
            <v>Computational Science</v>
          </cell>
          <cell r="AI382" t="str">
            <v/>
          </cell>
        </row>
        <row r="383">
          <cell r="A383">
            <v>905</v>
          </cell>
          <cell r="B383" t="str">
            <v>Theologische Fakultät</v>
          </cell>
          <cell r="C383" t="str">
            <v>NULL</v>
          </cell>
          <cell r="D383" t="str">
            <v>Bachelor-Minor als Weiterbildung THEOL</v>
          </cell>
          <cell r="E383" t="str">
            <v>Bachelor-Minor als Weiterbildung THEOL</v>
          </cell>
          <cell r="F383" t="str">
            <v>Bachelor-Minor als Weiterbildung THEOL</v>
          </cell>
          <cell r="G383">
            <v>1</v>
          </cell>
          <cell r="H383" t="str">
            <v>Weiterbildung &lt;60 ECTS</v>
          </cell>
          <cell r="I383" t="str">
            <v>True</v>
          </cell>
          <cell r="J383" t="str">
            <v>False</v>
          </cell>
          <cell r="K383" t="str">
            <v>False</v>
          </cell>
          <cell r="L383">
            <v>0</v>
          </cell>
          <cell r="M383" t="str">
            <v>NULL</v>
          </cell>
          <cell r="N383" t="str">
            <v>NULL</v>
          </cell>
          <cell r="O383">
            <v>0</v>
          </cell>
          <cell r="P383" t="str">
            <v>False</v>
          </cell>
          <cell r="Q383" t="str">
            <v>NULL</v>
          </cell>
          <cell r="R383" t="str">
            <v>NULL</v>
          </cell>
          <cell r="S383" t="str">
            <v>NULL</v>
          </cell>
          <cell r="T383" t="str">
            <v>False</v>
          </cell>
          <cell r="U383" t="str">
            <v>False</v>
          </cell>
          <cell r="V383" t="str">
            <v>True</v>
          </cell>
          <cell r="W383" t="str">
            <v>False</v>
          </cell>
          <cell r="X383" t="str">
            <v>NULL</v>
          </cell>
          <cell r="Y383" t="str">
            <v>NA</v>
          </cell>
          <cell r="Z383">
            <v>0</v>
          </cell>
          <cell r="AA383" t="str">
            <v>False</v>
          </cell>
          <cell r="AC383">
            <v>39</v>
          </cell>
          <cell r="AD383">
            <v>2130</v>
          </cell>
          <cell r="AE383" t="str">
            <v>2130_39</v>
          </cell>
          <cell r="AF383">
            <v>1205</v>
          </cell>
          <cell r="AG383">
            <v>905</v>
          </cell>
          <cell r="AH383" t="str">
            <v>Theologie</v>
          </cell>
          <cell r="AI383" t="str">
            <v/>
          </cell>
        </row>
        <row r="384">
          <cell r="A384">
            <v>906</v>
          </cell>
          <cell r="B384" t="str">
            <v>Rechtswissenschaftliche Fakultät</v>
          </cell>
          <cell r="C384" t="str">
            <v>NULL</v>
          </cell>
          <cell r="D384" t="str">
            <v>Bachelor-Minor als Weiterbildung RW</v>
          </cell>
          <cell r="E384" t="str">
            <v>Bachelor-Minor als Weiterbildung RW</v>
          </cell>
          <cell r="F384" t="str">
            <v>Bachelor-Minor als Weiterbildung RW</v>
          </cell>
          <cell r="G384">
            <v>1</v>
          </cell>
          <cell r="H384" t="str">
            <v>Weiterbildung &lt;60 ECTS</v>
          </cell>
          <cell r="I384" t="str">
            <v>True</v>
          </cell>
          <cell r="J384" t="str">
            <v>False</v>
          </cell>
          <cell r="K384" t="str">
            <v>False</v>
          </cell>
          <cell r="L384">
            <v>0</v>
          </cell>
          <cell r="M384" t="str">
            <v>NULL</v>
          </cell>
          <cell r="N384" t="str">
            <v>NULL</v>
          </cell>
          <cell r="O384">
            <v>0</v>
          </cell>
          <cell r="P384" t="str">
            <v>False</v>
          </cell>
          <cell r="Q384" t="str">
            <v>NULL</v>
          </cell>
          <cell r="R384" t="str">
            <v>NULL</v>
          </cell>
          <cell r="S384" t="str">
            <v>NULL</v>
          </cell>
          <cell r="T384" t="str">
            <v>False</v>
          </cell>
          <cell r="U384" t="str">
            <v>False</v>
          </cell>
          <cell r="V384" t="str">
            <v>True</v>
          </cell>
          <cell r="W384" t="str">
            <v>False</v>
          </cell>
          <cell r="X384" t="str">
            <v>NULL</v>
          </cell>
          <cell r="Y384" t="str">
            <v>NA</v>
          </cell>
          <cell r="Z384">
            <v>0</v>
          </cell>
          <cell r="AA384" t="str">
            <v>False</v>
          </cell>
          <cell r="AC384">
            <v>39</v>
          </cell>
          <cell r="AD384">
            <v>2300</v>
          </cell>
          <cell r="AE384" t="str">
            <v>2300_39</v>
          </cell>
          <cell r="AF384">
            <v>2600</v>
          </cell>
          <cell r="AG384">
            <v>906</v>
          </cell>
          <cell r="AH384" t="str">
            <v>Rechtswissenschaften</v>
          </cell>
          <cell r="AI384" t="str">
            <v/>
          </cell>
        </row>
        <row r="385">
          <cell r="A385">
            <v>907</v>
          </cell>
          <cell r="B385" t="str">
            <v>Philosophisch-humanwissenschaftliche Fakultät</v>
          </cell>
          <cell r="C385" t="str">
            <v>NULL</v>
          </cell>
          <cell r="D385" t="str">
            <v>Bachelor-Minor als Weiterbildung PHILHUM</v>
          </cell>
          <cell r="E385" t="str">
            <v>Bachelor-Minor als Weiterbildung PHILHUM</v>
          </cell>
          <cell r="F385" t="str">
            <v>Bachelor-Minor als Weiterbildung PHILHUM</v>
          </cell>
          <cell r="G385">
            <v>1</v>
          </cell>
          <cell r="H385" t="str">
            <v>Weiterbildung &lt;60 ECTS</v>
          </cell>
          <cell r="I385" t="str">
            <v>True</v>
          </cell>
          <cell r="J385" t="str">
            <v>False</v>
          </cell>
          <cell r="K385" t="str">
            <v>False</v>
          </cell>
          <cell r="L385">
            <v>0</v>
          </cell>
          <cell r="M385" t="str">
            <v>NULL</v>
          </cell>
          <cell r="N385" t="str">
            <v>NULL</v>
          </cell>
          <cell r="O385">
            <v>0</v>
          </cell>
          <cell r="P385" t="str">
            <v>False</v>
          </cell>
          <cell r="Q385" t="str">
            <v>NULL</v>
          </cell>
          <cell r="R385" t="str">
            <v>NULL</v>
          </cell>
          <cell r="S385" t="str">
            <v>NULL</v>
          </cell>
          <cell r="T385" t="str">
            <v>False</v>
          </cell>
          <cell r="U385" t="str">
            <v>False</v>
          </cell>
          <cell r="V385" t="str">
            <v>True</v>
          </cell>
          <cell r="W385" t="str">
            <v>False</v>
          </cell>
          <cell r="X385" t="str">
            <v>NULL</v>
          </cell>
          <cell r="Y385" t="str">
            <v>NA</v>
          </cell>
          <cell r="Z385">
            <v>0</v>
          </cell>
          <cell r="AA385" t="str">
            <v>False</v>
          </cell>
          <cell r="AC385">
            <v>39</v>
          </cell>
          <cell r="AD385">
            <v>3015</v>
          </cell>
          <cell r="AE385" t="str">
            <v>3015_39</v>
          </cell>
          <cell r="AF385">
            <v>2450</v>
          </cell>
          <cell r="AG385">
            <v>907</v>
          </cell>
          <cell r="AH385" t="str">
            <v>Evaluation</v>
          </cell>
          <cell r="AI385" t="str">
            <v/>
          </cell>
        </row>
        <row r="386">
          <cell r="A386">
            <v>908</v>
          </cell>
          <cell r="B386" t="str">
            <v>IKAÖ</v>
          </cell>
          <cell r="C386" t="str">
            <v>NULL</v>
          </cell>
          <cell r="D386" t="str">
            <v>Bachelor-Minor als Weiterbildung IKAÖ</v>
          </cell>
          <cell r="E386" t="str">
            <v>Bachelor-Minor als Weiterbildung IKAÖ</v>
          </cell>
          <cell r="F386" t="str">
            <v>Bachelor-Minor als Weiterbildung IKAÖ</v>
          </cell>
          <cell r="G386">
            <v>1</v>
          </cell>
          <cell r="H386" t="str">
            <v>Weiterbildung &lt;60 ECTS</v>
          </cell>
          <cell r="I386" t="str">
            <v>True</v>
          </cell>
          <cell r="J386" t="str">
            <v>False</v>
          </cell>
          <cell r="K386" t="str">
            <v>False</v>
          </cell>
          <cell r="L386">
            <v>0</v>
          </cell>
          <cell r="M386" t="str">
            <v>NULL</v>
          </cell>
          <cell r="N386" t="str">
            <v>NULL</v>
          </cell>
          <cell r="O386">
            <v>0</v>
          </cell>
          <cell r="P386" t="str">
            <v>False</v>
          </cell>
          <cell r="Q386" t="str">
            <v>NULL</v>
          </cell>
          <cell r="R386" t="str">
            <v>NULL</v>
          </cell>
          <cell r="S386" t="str">
            <v>NULL</v>
          </cell>
          <cell r="T386" t="str">
            <v>False</v>
          </cell>
          <cell r="U386" t="str">
            <v>False</v>
          </cell>
          <cell r="V386" t="str">
            <v>True</v>
          </cell>
          <cell r="W386" t="str">
            <v>False</v>
          </cell>
          <cell r="X386" t="str">
            <v>NULL</v>
          </cell>
          <cell r="Y386" t="str">
            <v>NA</v>
          </cell>
          <cell r="Z386">
            <v>0</v>
          </cell>
          <cell r="AA386" t="str">
            <v>False</v>
          </cell>
          <cell r="AC386">
            <v>39</v>
          </cell>
          <cell r="AD386">
            <v>99</v>
          </cell>
          <cell r="AE386" t="str">
            <v>99_39</v>
          </cell>
          <cell r="AF386">
            <v>1000</v>
          </cell>
          <cell r="AG386">
            <v>908</v>
          </cell>
          <cell r="AH386" t="str">
            <v>allgemeine Oekologie</v>
          </cell>
          <cell r="AI386" t="str">
            <v/>
          </cell>
        </row>
        <row r="387">
          <cell r="A387">
            <v>910</v>
          </cell>
          <cell r="B387" t="str">
            <v>Wirtschafts- und Sozialwissenschaftliche Fakultät</v>
          </cell>
          <cell r="C387" t="str">
            <v>NULL</v>
          </cell>
          <cell r="D387" t="str">
            <v>Master-Minor als Weiterbildung WISO</v>
          </cell>
          <cell r="E387" t="str">
            <v>Master-Minor als Weiterbildung WISO</v>
          </cell>
          <cell r="F387" t="str">
            <v>Master-Minor als Weiterbildung WISO</v>
          </cell>
          <cell r="G387">
            <v>1</v>
          </cell>
          <cell r="H387" t="str">
            <v>Weiterbildung &lt;60 ECTS</v>
          </cell>
          <cell r="I387" t="str">
            <v>True</v>
          </cell>
          <cell r="J387" t="str">
            <v>False</v>
          </cell>
          <cell r="K387" t="str">
            <v>False</v>
          </cell>
          <cell r="L387">
            <v>0</v>
          </cell>
          <cell r="M387" t="str">
            <v>NULL</v>
          </cell>
          <cell r="N387" t="str">
            <v>NULL</v>
          </cell>
          <cell r="O387">
            <v>0</v>
          </cell>
          <cell r="P387" t="str">
            <v>False</v>
          </cell>
          <cell r="Q387" t="str">
            <v>NULL</v>
          </cell>
          <cell r="R387" t="str">
            <v>NULL</v>
          </cell>
          <cell r="S387" t="str">
            <v>NULL</v>
          </cell>
          <cell r="T387" t="str">
            <v>False</v>
          </cell>
          <cell r="U387" t="str">
            <v>False</v>
          </cell>
          <cell r="V387" t="str">
            <v>True</v>
          </cell>
          <cell r="W387" t="str">
            <v>False</v>
          </cell>
          <cell r="X387" t="str">
            <v>NULL</v>
          </cell>
          <cell r="Y387" t="str">
            <v>NA</v>
          </cell>
          <cell r="Z387" t="str">
            <v>NULL</v>
          </cell>
          <cell r="AA387" t="str">
            <v>False</v>
          </cell>
          <cell r="AC387">
            <v>39</v>
          </cell>
          <cell r="AD387">
            <v>2372</v>
          </cell>
          <cell r="AE387" t="str">
            <v>2372_39</v>
          </cell>
          <cell r="AF387">
            <v>2300</v>
          </cell>
          <cell r="AG387">
            <v>910</v>
          </cell>
          <cell r="AH387" t="str">
            <v>Verwaltungswissenschaft</v>
          </cell>
          <cell r="AI387" t="str">
            <v/>
          </cell>
        </row>
        <row r="388">
          <cell r="A388">
            <v>911</v>
          </cell>
          <cell r="B388" t="str">
            <v>Medizinische Fakultät</v>
          </cell>
          <cell r="C388" t="str">
            <v>NULL</v>
          </cell>
          <cell r="D388" t="str">
            <v>Master-Minor als Weiterbildung MED</v>
          </cell>
          <cell r="E388" t="str">
            <v>Master-Minor als Weiterbildung MED</v>
          </cell>
          <cell r="F388" t="str">
            <v>Master-Minor als Weiterbildung MED</v>
          </cell>
          <cell r="G388">
            <v>1</v>
          </cell>
          <cell r="H388" t="str">
            <v>Weiterbildung &lt;60 ECTS</v>
          </cell>
          <cell r="I388" t="str">
            <v>True</v>
          </cell>
          <cell r="J388" t="str">
            <v>False</v>
          </cell>
          <cell r="K388" t="str">
            <v>False</v>
          </cell>
          <cell r="L388">
            <v>0</v>
          </cell>
          <cell r="M388" t="str">
            <v>NULL</v>
          </cell>
          <cell r="N388" t="str">
            <v>NULL</v>
          </cell>
          <cell r="O388">
            <v>0</v>
          </cell>
          <cell r="P388" t="str">
            <v>False</v>
          </cell>
          <cell r="Q388" t="str">
            <v>NULL</v>
          </cell>
          <cell r="R388" t="str">
            <v>NULL</v>
          </cell>
          <cell r="S388" t="str">
            <v>NULL</v>
          </cell>
          <cell r="T388" t="str">
            <v>False</v>
          </cell>
          <cell r="U388" t="str">
            <v>False</v>
          </cell>
          <cell r="V388" t="str">
            <v>True</v>
          </cell>
          <cell r="W388" t="str">
            <v>False</v>
          </cell>
          <cell r="X388" t="str">
            <v>NULL</v>
          </cell>
          <cell r="Y388" t="str">
            <v>NA</v>
          </cell>
          <cell r="Z388" t="str">
            <v>NULL</v>
          </cell>
          <cell r="AA388" t="str">
            <v>False</v>
          </cell>
          <cell r="AC388">
            <v>39</v>
          </cell>
          <cell r="AD388">
            <v>400</v>
          </cell>
          <cell r="AE388" t="str">
            <v>400_39</v>
          </cell>
          <cell r="AF388">
            <v>6200</v>
          </cell>
          <cell r="AG388">
            <v>911</v>
          </cell>
          <cell r="AH388" t="str">
            <v>Humanmedizin</v>
          </cell>
          <cell r="AI388" t="str">
            <v/>
          </cell>
        </row>
        <row r="389">
          <cell r="A389">
            <v>912</v>
          </cell>
          <cell r="B389" t="str">
            <v>Veterinär-medizinische Fakultät</v>
          </cell>
          <cell r="C389" t="str">
            <v>NULL</v>
          </cell>
          <cell r="D389" t="str">
            <v>Master-Minor als Weiterbildung VETMED</v>
          </cell>
          <cell r="E389" t="str">
            <v>Master-Minor als Weiterbildung VETMED</v>
          </cell>
          <cell r="F389" t="str">
            <v>Master-Minor als Weiterbildung VETMED</v>
          </cell>
          <cell r="G389">
            <v>1</v>
          </cell>
          <cell r="H389" t="str">
            <v>Weiterbildung &lt;60 ECTS</v>
          </cell>
          <cell r="I389" t="str">
            <v>True</v>
          </cell>
          <cell r="J389" t="str">
            <v>False</v>
          </cell>
          <cell r="K389" t="str">
            <v>False</v>
          </cell>
          <cell r="L389">
            <v>0</v>
          </cell>
          <cell r="M389" t="str">
            <v>NULL</v>
          </cell>
          <cell r="N389" t="str">
            <v>NULL</v>
          </cell>
          <cell r="O389">
            <v>0</v>
          </cell>
          <cell r="P389" t="str">
            <v>False</v>
          </cell>
          <cell r="Q389" t="str">
            <v>NULL</v>
          </cell>
          <cell r="R389" t="str">
            <v>NULL</v>
          </cell>
          <cell r="S389" t="str">
            <v>NULL</v>
          </cell>
          <cell r="T389" t="str">
            <v>False</v>
          </cell>
          <cell r="U389" t="str">
            <v>True</v>
          </cell>
          <cell r="V389" t="str">
            <v>True</v>
          </cell>
          <cell r="W389" t="str">
            <v>False</v>
          </cell>
          <cell r="X389" t="str">
            <v>NULL</v>
          </cell>
          <cell r="Y389" t="str">
            <v>NA</v>
          </cell>
          <cell r="Z389" t="str">
            <v>NULL</v>
          </cell>
          <cell r="AA389" t="str">
            <v>False</v>
          </cell>
          <cell r="AC389">
            <v>39</v>
          </cell>
          <cell r="AD389">
            <v>500</v>
          </cell>
          <cell r="AE389" t="str">
            <v>500_39</v>
          </cell>
          <cell r="AF389">
            <v>6400</v>
          </cell>
          <cell r="AG389">
            <v>912</v>
          </cell>
          <cell r="AH389" t="str">
            <v>Veterinärmedizin</v>
          </cell>
          <cell r="AI389" t="str">
            <v/>
          </cell>
        </row>
        <row r="390">
          <cell r="A390">
            <v>913</v>
          </cell>
          <cell r="B390" t="str">
            <v>Philosophisch-historische Fakultät</v>
          </cell>
          <cell r="C390" t="str">
            <v>NULL</v>
          </cell>
          <cell r="D390" t="str">
            <v>Master-Minor als Weiterbildung PHILHIST</v>
          </cell>
          <cell r="E390" t="str">
            <v>Master-Minor als Weiterbildung PHILHIST</v>
          </cell>
          <cell r="F390" t="str">
            <v>Master-Minor als Weiterbildung PHILHIST</v>
          </cell>
          <cell r="G390">
            <v>1</v>
          </cell>
          <cell r="H390" t="str">
            <v>Weiterbildung &lt;60 ECTS</v>
          </cell>
          <cell r="I390" t="str">
            <v>True</v>
          </cell>
          <cell r="J390" t="str">
            <v>False</v>
          </cell>
          <cell r="K390" t="str">
            <v>False</v>
          </cell>
          <cell r="L390">
            <v>0</v>
          </cell>
          <cell r="M390" t="str">
            <v>NULL</v>
          </cell>
          <cell r="N390" t="str">
            <v>NULL</v>
          </cell>
          <cell r="O390">
            <v>0</v>
          </cell>
          <cell r="P390" t="str">
            <v>False</v>
          </cell>
          <cell r="Q390" t="str">
            <v>NULL</v>
          </cell>
          <cell r="R390" t="str">
            <v>NULL</v>
          </cell>
          <cell r="S390" t="str">
            <v>NULL</v>
          </cell>
          <cell r="T390" t="str">
            <v>False</v>
          </cell>
          <cell r="U390" t="str">
            <v>False</v>
          </cell>
          <cell r="V390" t="str">
            <v>True</v>
          </cell>
          <cell r="W390" t="str">
            <v>False</v>
          </cell>
          <cell r="X390" t="str">
            <v>NULL</v>
          </cell>
          <cell r="Y390" t="str">
            <v>NA</v>
          </cell>
          <cell r="Z390" t="str">
            <v>NULL</v>
          </cell>
          <cell r="AA390" t="str">
            <v>False</v>
          </cell>
          <cell r="AC390">
            <v>39</v>
          </cell>
          <cell r="AD390">
            <v>591</v>
          </cell>
          <cell r="AE390" t="str">
            <v>591_39</v>
          </cell>
          <cell r="AF390">
            <v>1990</v>
          </cell>
          <cell r="AG390">
            <v>913</v>
          </cell>
          <cell r="AH390" t="str">
            <v>Departement "Kunst- und Kulturwissenschaften"</v>
          </cell>
          <cell r="AI390" t="str">
            <v/>
          </cell>
        </row>
        <row r="391">
          <cell r="A391">
            <v>914</v>
          </cell>
          <cell r="B391" t="str">
            <v>Philosophisch-naturwissenschaftliche Fakultät</v>
          </cell>
          <cell r="C391" t="str">
            <v>NULL</v>
          </cell>
          <cell r="D391" t="str">
            <v>Master-Minor als Weiterbildung PHILNAT</v>
          </cell>
          <cell r="E391" t="str">
            <v>Master-Minor als Weiterbildung PHILNAT</v>
          </cell>
          <cell r="F391" t="str">
            <v>Master-Minor als Weiterbildung PHILNAT</v>
          </cell>
          <cell r="G391">
            <v>1</v>
          </cell>
          <cell r="H391" t="str">
            <v>Weiterbildung &lt;60 ECTS</v>
          </cell>
          <cell r="I391" t="str">
            <v>True</v>
          </cell>
          <cell r="J391" t="str">
            <v>False</v>
          </cell>
          <cell r="K391" t="str">
            <v>False</v>
          </cell>
          <cell r="L391">
            <v>0</v>
          </cell>
          <cell r="M391" t="str">
            <v>NULL</v>
          </cell>
          <cell r="N391" t="str">
            <v>NULL</v>
          </cell>
          <cell r="O391">
            <v>0</v>
          </cell>
          <cell r="P391" t="str">
            <v>False</v>
          </cell>
          <cell r="Q391" t="str">
            <v>NULL</v>
          </cell>
          <cell r="R391" t="str">
            <v>NULL</v>
          </cell>
          <cell r="S391" t="str">
            <v>NULL</v>
          </cell>
          <cell r="T391" t="str">
            <v>False</v>
          </cell>
          <cell r="U391" t="str">
            <v>False</v>
          </cell>
          <cell r="V391" t="str">
            <v>True</v>
          </cell>
          <cell r="W391" t="str">
            <v>False</v>
          </cell>
          <cell r="X391" t="str">
            <v>NULL</v>
          </cell>
          <cell r="Y391" t="str">
            <v>NA</v>
          </cell>
          <cell r="Z391" t="str">
            <v>NULL</v>
          </cell>
          <cell r="AA391" t="str">
            <v>False</v>
          </cell>
          <cell r="AC391">
            <v>39</v>
          </cell>
          <cell r="AD391">
            <v>760</v>
          </cell>
          <cell r="AE391" t="str">
            <v>760_39</v>
          </cell>
          <cell r="AF391">
            <v>4990</v>
          </cell>
          <cell r="AG391">
            <v>914</v>
          </cell>
          <cell r="AH391" t="str">
            <v>Climate Sciences</v>
          </cell>
          <cell r="AI391" t="str">
            <v/>
          </cell>
        </row>
        <row r="392">
          <cell r="A392">
            <v>915</v>
          </cell>
          <cell r="B392" t="str">
            <v>Theologische Fakultät</v>
          </cell>
          <cell r="C392" t="str">
            <v>NULL</v>
          </cell>
          <cell r="D392" t="str">
            <v>Master-Minor als Weiterbildung THEOL</v>
          </cell>
          <cell r="E392" t="str">
            <v>Master-Minor als Weiterbildung THEOL</v>
          </cell>
          <cell r="F392" t="str">
            <v>Master-Minor als Weiterbildung THEOL</v>
          </cell>
          <cell r="G392">
            <v>1</v>
          </cell>
          <cell r="H392" t="str">
            <v>Weiterbildung &lt;60 ECTS</v>
          </cell>
          <cell r="I392" t="str">
            <v>True</v>
          </cell>
          <cell r="J392" t="str">
            <v>False</v>
          </cell>
          <cell r="K392" t="str">
            <v>False</v>
          </cell>
          <cell r="L392">
            <v>0</v>
          </cell>
          <cell r="M392" t="str">
            <v>NULL</v>
          </cell>
          <cell r="N392" t="str">
            <v>NULL</v>
          </cell>
          <cell r="O392">
            <v>0</v>
          </cell>
          <cell r="P392" t="str">
            <v>False</v>
          </cell>
          <cell r="Q392" t="str">
            <v>NULL</v>
          </cell>
          <cell r="R392" t="str">
            <v>NULL</v>
          </cell>
          <cell r="S392" t="str">
            <v>NULL</v>
          </cell>
          <cell r="T392" t="str">
            <v>False</v>
          </cell>
          <cell r="U392" t="str">
            <v>False</v>
          </cell>
          <cell r="V392" t="str">
            <v>True</v>
          </cell>
          <cell r="W392" t="str">
            <v>False</v>
          </cell>
          <cell r="X392" t="str">
            <v>NULL</v>
          </cell>
          <cell r="Y392" t="str">
            <v>NA</v>
          </cell>
          <cell r="Z392" t="str">
            <v>NULL</v>
          </cell>
          <cell r="AA392" t="str">
            <v>False</v>
          </cell>
          <cell r="AC392">
            <v>39</v>
          </cell>
          <cell r="AD392">
            <v>2130</v>
          </cell>
          <cell r="AE392" t="str">
            <v>2130_39</v>
          </cell>
          <cell r="AF392">
            <v>1205</v>
          </cell>
          <cell r="AG392">
            <v>915</v>
          </cell>
          <cell r="AH392" t="str">
            <v>Theologie</v>
          </cell>
          <cell r="AI392" t="str">
            <v/>
          </cell>
        </row>
        <row r="393">
          <cell r="A393">
            <v>916</v>
          </cell>
          <cell r="B393" t="str">
            <v>Rechtswissenschaftliche Fakultät</v>
          </cell>
          <cell r="C393" t="str">
            <v>NULL</v>
          </cell>
          <cell r="D393" t="str">
            <v>Master-Minor als Weiterbildung RW</v>
          </cell>
          <cell r="E393" t="str">
            <v>Master-Minor als Weiterbildung RW</v>
          </cell>
          <cell r="F393" t="str">
            <v>Master-Minor als Weiterbildung RW</v>
          </cell>
          <cell r="G393">
            <v>1</v>
          </cell>
          <cell r="H393" t="str">
            <v>Weiterbildung &lt;60 ECTS</v>
          </cell>
          <cell r="I393" t="str">
            <v>True</v>
          </cell>
          <cell r="J393" t="str">
            <v>False</v>
          </cell>
          <cell r="K393" t="str">
            <v>False</v>
          </cell>
          <cell r="L393">
            <v>0</v>
          </cell>
          <cell r="M393" t="str">
            <v>NULL</v>
          </cell>
          <cell r="N393" t="str">
            <v>NULL</v>
          </cell>
          <cell r="O393">
            <v>0</v>
          </cell>
          <cell r="P393" t="str">
            <v>False</v>
          </cell>
          <cell r="Q393" t="str">
            <v>NULL</v>
          </cell>
          <cell r="R393" t="str">
            <v>NULL</v>
          </cell>
          <cell r="S393" t="str">
            <v>NULL</v>
          </cell>
          <cell r="T393" t="str">
            <v>False</v>
          </cell>
          <cell r="U393" t="str">
            <v>False</v>
          </cell>
          <cell r="V393" t="str">
            <v>True</v>
          </cell>
          <cell r="W393" t="str">
            <v>False</v>
          </cell>
          <cell r="X393" t="str">
            <v>NULL</v>
          </cell>
          <cell r="Y393" t="str">
            <v>NA</v>
          </cell>
          <cell r="Z393" t="str">
            <v>NULL</v>
          </cell>
          <cell r="AA393" t="str">
            <v>False</v>
          </cell>
          <cell r="AC393">
            <v>39</v>
          </cell>
          <cell r="AD393">
            <v>2300</v>
          </cell>
          <cell r="AE393" t="str">
            <v>2300_39</v>
          </cell>
          <cell r="AF393">
            <v>2600</v>
          </cell>
          <cell r="AG393">
            <v>916</v>
          </cell>
          <cell r="AH393" t="str">
            <v>Rechtswissenschaften</v>
          </cell>
          <cell r="AI393" t="str">
            <v/>
          </cell>
        </row>
        <row r="394">
          <cell r="A394">
            <v>917</v>
          </cell>
          <cell r="B394" t="str">
            <v>Philosophisch-humanwissenschaftliche Fakultät</v>
          </cell>
          <cell r="C394" t="str">
            <v>NULL</v>
          </cell>
          <cell r="D394" t="str">
            <v>Master-Minor als Weiterbildung PHILHUM</v>
          </cell>
          <cell r="E394" t="str">
            <v>Master-Minor als Weiterbildung PHILHUM</v>
          </cell>
          <cell r="F394" t="str">
            <v>Master-Minor als Weiterbildung PHILHUM</v>
          </cell>
          <cell r="G394">
            <v>1</v>
          </cell>
          <cell r="H394" t="str">
            <v>Weiterbildung &lt;60 ECTS</v>
          </cell>
          <cell r="I394" t="str">
            <v>True</v>
          </cell>
          <cell r="J394" t="str">
            <v>False</v>
          </cell>
          <cell r="K394" t="str">
            <v>False</v>
          </cell>
          <cell r="L394">
            <v>0</v>
          </cell>
          <cell r="M394" t="str">
            <v>NULL</v>
          </cell>
          <cell r="N394" t="str">
            <v>NULL</v>
          </cell>
          <cell r="O394">
            <v>0</v>
          </cell>
          <cell r="P394" t="str">
            <v>False</v>
          </cell>
          <cell r="Q394" t="str">
            <v>NULL</v>
          </cell>
          <cell r="R394" t="str">
            <v>NULL</v>
          </cell>
          <cell r="S394" t="str">
            <v>NULL</v>
          </cell>
          <cell r="T394" t="str">
            <v>False</v>
          </cell>
          <cell r="U394" t="str">
            <v>False</v>
          </cell>
          <cell r="V394" t="str">
            <v>True</v>
          </cell>
          <cell r="W394" t="str">
            <v>False</v>
          </cell>
          <cell r="X394" t="str">
            <v>NULL</v>
          </cell>
          <cell r="Y394" t="str">
            <v>NA</v>
          </cell>
          <cell r="Z394" t="str">
            <v>NULL</v>
          </cell>
          <cell r="AA394" t="str">
            <v>True</v>
          </cell>
          <cell r="AC394">
            <v>39</v>
          </cell>
          <cell r="AD394">
            <v>901</v>
          </cell>
          <cell r="AE394" t="str">
            <v>901_39</v>
          </cell>
          <cell r="AF394">
            <v>2000</v>
          </cell>
          <cell r="AG394">
            <v>917</v>
          </cell>
          <cell r="AH394" t="str">
            <v>Psychologie HUM</v>
          </cell>
          <cell r="AI394" t="str">
            <v/>
          </cell>
        </row>
        <row r="395">
          <cell r="A395">
            <v>918</v>
          </cell>
          <cell r="B395" t="str">
            <v>IKAÖ</v>
          </cell>
          <cell r="C395" t="str">
            <v>NULL</v>
          </cell>
          <cell r="D395" t="str">
            <v>Master-Minor als Weiterbildung IKAÖ</v>
          </cell>
          <cell r="E395" t="str">
            <v>Master-Minor als Weiterbildung IKAÖ</v>
          </cell>
          <cell r="F395" t="str">
            <v>Master-Minor als Weiterbildung IKAÖ</v>
          </cell>
          <cell r="G395">
            <v>1</v>
          </cell>
          <cell r="H395" t="str">
            <v>Weiterbildung &lt;60 ECTS</v>
          </cell>
          <cell r="I395" t="str">
            <v>True</v>
          </cell>
          <cell r="J395" t="str">
            <v>False</v>
          </cell>
          <cell r="K395" t="str">
            <v>False</v>
          </cell>
          <cell r="L395">
            <v>0</v>
          </cell>
          <cell r="M395" t="str">
            <v>NULL</v>
          </cell>
          <cell r="N395" t="str">
            <v>NULL</v>
          </cell>
          <cell r="O395">
            <v>12</v>
          </cell>
          <cell r="P395" t="str">
            <v>False</v>
          </cell>
          <cell r="Q395" t="str">
            <v>NULL</v>
          </cell>
          <cell r="R395" t="str">
            <v>NULL</v>
          </cell>
          <cell r="S395" t="str">
            <v>NULL</v>
          </cell>
          <cell r="T395" t="str">
            <v>False</v>
          </cell>
          <cell r="U395" t="str">
            <v>False</v>
          </cell>
          <cell r="V395" t="str">
            <v>True</v>
          </cell>
          <cell r="W395" t="str">
            <v>False</v>
          </cell>
          <cell r="X395" t="str">
            <v>NULL</v>
          </cell>
          <cell r="Y395" t="str">
            <v>NA</v>
          </cell>
          <cell r="Z395" t="str">
            <v>NULL</v>
          </cell>
          <cell r="AA395" t="str">
            <v>False</v>
          </cell>
          <cell r="AC395">
            <v>39</v>
          </cell>
          <cell r="AD395">
            <v>99</v>
          </cell>
          <cell r="AE395" t="str">
            <v>99_39</v>
          </cell>
          <cell r="AF395">
            <v>1000</v>
          </cell>
          <cell r="AG395">
            <v>918</v>
          </cell>
          <cell r="AH395" t="str">
            <v>allgemeine Oekologie</v>
          </cell>
          <cell r="AI395" t="str">
            <v/>
          </cell>
        </row>
        <row r="407">
          <cell r="A407" t="str">
            <v>115_16</v>
          </cell>
          <cell r="B407" t="str">
            <v>Medizinische Fakultät</v>
          </cell>
          <cell r="C407" t="str">
            <v>Humanmedizin</v>
          </cell>
          <cell r="D407" t="str">
            <v>Bachelor of Medicine, Klinik</v>
          </cell>
          <cell r="E407" t="str">
            <v>Bachelor of Medicine, Univeristät Bern</v>
          </cell>
          <cell r="F407" t="str">
            <v>Bachelor of Medicine, Universität Bern</v>
          </cell>
          <cell r="G407">
            <v>1</v>
          </cell>
          <cell r="H407" t="str">
            <v>Bachelor</v>
          </cell>
          <cell r="I407" t="str">
            <v>True</v>
          </cell>
          <cell r="J407" t="str">
            <v>False</v>
          </cell>
          <cell r="K407" t="str">
            <v>True</v>
          </cell>
          <cell r="L407">
            <v>180</v>
          </cell>
          <cell r="M407" t="str">
            <v>NULL</v>
          </cell>
          <cell r="N407" t="str">
            <v>NULL</v>
          </cell>
          <cell r="O407">
            <v>6</v>
          </cell>
          <cell r="P407" t="str">
            <v>False</v>
          </cell>
          <cell r="Q407" t="str">
            <v>Bachelor</v>
          </cell>
          <cell r="R407" t="str">
            <v>Bachelor</v>
          </cell>
          <cell r="S407" t="str">
            <v>Bund (Medizin)</v>
          </cell>
          <cell r="T407" t="str">
            <v>False</v>
          </cell>
          <cell r="U407" t="str">
            <v>False</v>
          </cell>
          <cell r="V407" t="str">
            <v>True</v>
          </cell>
          <cell r="W407" t="str">
            <v>False</v>
          </cell>
          <cell r="X407" t="str">
            <v>Humanmedizin</v>
          </cell>
          <cell r="Y407" t="str">
            <v>NA</v>
          </cell>
          <cell r="Z407">
            <v>0</v>
          </cell>
          <cell r="AA407" t="str">
            <v>True</v>
          </cell>
          <cell r="AC407">
            <v>16</v>
          </cell>
          <cell r="AD407">
            <v>115</v>
          </cell>
          <cell r="AE407" t="str">
            <v>115_16</v>
          </cell>
          <cell r="AF407">
            <v>6200</v>
          </cell>
          <cell r="AG407">
            <v>115</v>
          </cell>
          <cell r="AH407" t="str">
            <v>Humanmedizin</v>
          </cell>
          <cell r="AI407" t="str">
            <v/>
          </cell>
        </row>
        <row r="408">
          <cell r="A408" t="str">
            <v>117_16</v>
          </cell>
          <cell r="B408" t="str">
            <v>Medizinische Fakultät</v>
          </cell>
          <cell r="C408" t="str">
            <v>Zahnmedizin</v>
          </cell>
          <cell r="D408" t="str">
            <v>Bachelor of Dental Medicine, Klinik</v>
          </cell>
          <cell r="E408" t="str">
            <v>Bachelor of Dental Medicine, Univeristät Bern</v>
          </cell>
          <cell r="F408" t="str">
            <v>Bachelor of Dental Medicine, Universität Bern</v>
          </cell>
          <cell r="G408">
            <v>1</v>
          </cell>
          <cell r="H408" t="str">
            <v>Bachelor</v>
          </cell>
          <cell r="I408" t="str">
            <v>True</v>
          </cell>
          <cell r="J408" t="str">
            <v>False</v>
          </cell>
          <cell r="K408" t="str">
            <v>True</v>
          </cell>
          <cell r="L408">
            <v>180</v>
          </cell>
          <cell r="M408" t="str">
            <v>NULL</v>
          </cell>
          <cell r="N408" t="str">
            <v>NULL</v>
          </cell>
          <cell r="O408">
            <v>6</v>
          </cell>
          <cell r="P408" t="str">
            <v>False</v>
          </cell>
          <cell r="Q408" t="str">
            <v>Bachelor</v>
          </cell>
          <cell r="R408" t="str">
            <v>Bachelor</v>
          </cell>
          <cell r="S408" t="str">
            <v>Bund (Medizin)</v>
          </cell>
          <cell r="T408" t="str">
            <v>False</v>
          </cell>
          <cell r="U408" t="str">
            <v>False</v>
          </cell>
          <cell r="V408" t="str">
            <v>True</v>
          </cell>
          <cell r="W408" t="str">
            <v>False</v>
          </cell>
          <cell r="X408" t="str">
            <v>Zahnmedizin</v>
          </cell>
          <cell r="Y408" t="str">
            <v>NA</v>
          </cell>
          <cell r="Z408">
            <v>0</v>
          </cell>
          <cell r="AA408" t="str">
            <v>True</v>
          </cell>
          <cell r="AC408">
            <v>16</v>
          </cell>
          <cell r="AD408">
            <v>410</v>
          </cell>
          <cell r="AE408" t="str">
            <v>410_16</v>
          </cell>
          <cell r="AF408">
            <v>6300</v>
          </cell>
          <cell r="AG408">
            <v>117</v>
          </cell>
          <cell r="AH408" t="str">
            <v>Zahnmedizin</v>
          </cell>
          <cell r="AI408" t="str">
            <v/>
          </cell>
        </row>
        <row r="409">
          <cell r="A409" t="str">
            <v>53_16</v>
          </cell>
          <cell r="B409" t="str">
            <v>Veterinär-medizinische Fakultät</v>
          </cell>
          <cell r="C409" t="str">
            <v>NULL</v>
          </cell>
          <cell r="D409" t="str">
            <v>Bachelor of Veterinary Medicine, Klinik; Unis BE und ZH</v>
          </cell>
          <cell r="E409" t="str">
            <v>Bachelor of Veterinary Medicine, Univeristät Bern</v>
          </cell>
          <cell r="F409" t="str">
            <v>Bachelor of Veterinary Medicine, Unis BE und ZH</v>
          </cell>
          <cell r="G409">
            <v>1</v>
          </cell>
          <cell r="H409" t="str">
            <v>Bachelor</v>
          </cell>
          <cell r="I409" t="str">
            <v>True</v>
          </cell>
          <cell r="J409" t="str">
            <v>False</v>
          </cell>
          <cell r="K409" t="str">
            <v>True</v>
          </cell>
          <cell r="L409">
            <v>180</v>
          </cell>
          <cell r="M409" t="str">
            <v>NULL</v>
          </cell>
          <cell r="N409" t="str">
            <v>NULL</v>
          </cell>
          <cell r="O409">
            <v>6</v>
          </cell>
          <cell r="P409" t="str">
            <v>False</v>
          </cell>
          <cell r="Q409" t="str">
            <v>Bachelor</v>
          </cell>
          <cell r="R409" t="str">
            <v>Bachelor</v>
          </cell>
          <cell r="S409" t="str">
            <v>Bund (Medizin)</v>
          </cell>
          <cell r="T409" t="str">
            <v>False</v>
          </cell>
          <cell r="U409" t="str">
            <v>False</v>
          </cell>
          <cell r="V409" t="str">
            <v>True</v>
          </cell>
          <cell r="W409" t="str">
            <v>False</v>
          </cell>
          <cell r="X409" t="str">
            <v>Veterinärmedizin</v>
          </cell>
          <cell r="Y409" t="str">
            <v>NA</v>
          </cell>
          <cell r="Z409">
            <v>0</v>
          </cell>
          <cell r="AA409" t="str">
            <v>True</v>
          </cell>
          <cell r="AC409">
            <v>16</v>
          </cell>
          <cell r="AD409">
            <v>500</v>
          </cell>
          <cell r="AE409" t="str">
            <v>500_16</v>
          </cell>
          <cell r="AF409">
            <v>6400</v>
          </cell>
          <cell r="AG409">
            <v>53</v>
          </cell>
          <cell r="AH409" t="str">
            <v>Veterinärmedizin</v>
          </cell>
          <cell r="AI409" t="str">
            <v/>
          </cell>
        </row>
      </sheetData>
      <sheetData sheetId="8">
        <row r="1">
          <cell r="A1" t="str">
            <v>Kostentraeger_Nummer</v>
          </cell>
          <cell r="B1" t="str">
            <v>Kostentraeger_Bezeichnung</v>
          </cell>
        </row>
        <row r="2">
          <cell r="A2" t="str">
            <v>KTRId</v>
          </cell>
          <cell r="B2" t="str">
            <v>Kostenträgerbezeichnung</v>
          </cell>
        </row>
        <row r="3">
          <cell r="A3">
            <v>404500101</v>
          </cell>
          <cell r="B3" t="str">
            <v>LG Evangel. Theologie</v>
          </cell>
        </row>
        <row r="4">
          <cell r="A4">
            <v>404520101</v>
          </cell>
          <cell r="B4" t="str">
            <v>LG Bibelwissenschaft</v>
          </cell>
        </row>
        <row r="5">
          <cell r="A5">
            <v>404523101</v>
          </cell>
          <cell r="B5" t="str">
            <v>LG Sprachen Theologie</v>
          </cell>
        </row>
        <row r="6">
          <cell r="A6">
            <v>404524101</v>
          </cell>
          <cell r="B6" t="str">
            <v>LG Judaistik</v>
          </cell>
        </row>
        <row r="7">
          <cell r="A7">
            <v>404530101</v>
          </cell>
          <cell r="B7" t="str">
            <v>LG Historische Theologie</v>
          </cell>
        </row>
        <row r="8">
          <cell r="A8">
            <v>404540101</v>
          </cell>
          <cell r="B8" t="str">
            <v>LG Systematische Theologie</v>
          </cell>
        </row>
        <row r="9">
          <cell r="A9">
            <v>404550101</v>
          </cell>
          <cell r="B9" t="str">
            <v>LG Praktische Theologie</v>
          </cell>
        </row>
        <row r="10">
          <cell r="A10">
            <v>7071900101</v>
          </cell>
          <cell r="B10" t="str">
            <v>LG Religionswissenschaft</v>
          </cell>
        </row>
        <row r="11">
          <cell r="A11">
            <v>405500101</v>
          </cell>
          <cell r="B11" t="str">
            <v>LG Christkath. Theologie</v>
          </cell>
        </row>
        <row r="12">
          <cell r="A12">
            <v>600000101</v>
          </cell>
          <cell r="B12" t="str">
            <v>LG Lehrerinnen- und Lehrerbildung</v>
          </cell>
        </row>
        <row r="13">
          <cell r="A13">
            <v>606000101</v>
          </cell>
          <cell r="B13" t="str">
            <v>LG Sekundarlehramt</v>
          </cell>
        </row>
        <row r="14">
          <cell r="A14">
            <v>607000101</v>
          </cell>
          <cell r="B14" t="str">
            <v>LG Centre de form. Du Brevet sec.</v>
          </cell>
        </row>
        <row r="15">
          <cell r="A15">
            <v>608000101</v>
          </cell>
          <cell r="B15" t="str">
            <v>LG Höheres Lehramt</v>
          </cell>
        </row>
        <row r="16">
          <cell r="A16">
            <v>701200101</v>
          </cell>
          <cell r="B16" t="str">
            <v>LG Allgemeine Ökologie</v>
          </cell>
        </row>
        <row r="17">
          <cell r="A17">
            <v>700000101</v>
          </cell>
          <cell r="B17" t="str">
            <v>LG Interdisziplinäres Angebot</v>
          </cell>
        </row>
        <row r="18">
          <cell r="A18">
            <v>1100000101</v>
          </cell>
          <cell r="B18" t="str">
            <v>LG Rechtswissenschaft</v>
          </cell>
        </row>
        <row r="19">
          <cell r="A19">
            <v>1111020101</v>
          </cell>
          <cell r="B19" t="str">
            <v>LG Zivilistisches Seminar</v>
          </cell>
        </row>
        <row r="20">
          <cell r="A20">
            <v>1112000101</v>
          </cell>
          <cell r="B20" t="str">
            <v>LG Öffentliches Recht</v>
          </cell>
        </row>
        <row r="21">
          <cell r="A21">
            <v>1112500101</v>
          </cell>
          <cell r="B21" t="str">
            <v>LG Strafrecht</v>
          </cell>
        </row>
        <row r="22">
          <cell r="A22">
            <v>1113020101</v>
          </cell>
          <cell r="B22" t="str">
            <v>LG Rechtshistorisches Seminar</v>
          </cell>
        </row>
        <row r="23">
          <cell r="A23">
            <v>1516000101</v>
          </cell>
          <cell r="B23" t="str">
            <v>LG Sozialwissenschaften</v>
          </cell>
        </row>
        <row r="24">
          <cell r="A24">
            <v>1516000101</v>
          </cell>
          <cell r="B24" t="str">
            <v>LG Sozialwissenschaften</v>
          </cell>
        </row>
        <row r="25">
          <cell r="A25">
            <v>1516000101</v>
          </cell>
          <cell r="B25" t="str">
            <v>LG Sozialwissenschaften</v>
          </cell>
        </row>
        <row r="26">
          <cell r="A26">
            <v>1516000101</v>
          </cell>
          <cell r="B26" t="str">
            <v>LG Sozialwissenschaften</v>
          </cell>
        </row>
        <row r="27">
          <cell r="A27">
            <v>1516900101</v>
          </cell>
          <cell r="B27" t="str">
            <v>LG Wirtschaftswissenschaften</v>
          </cell>
        </row>
        <row r="28">
          <cell r="A28">
            <v>1517000101</v>
          </cell>
          <cell r="B28" t="str">
            <v>LG Betriebswirtschaftslehre</v>
          </cell>
        </row>
        <row r="29">
          <cell r="A29">
            <v>1518000101</v>
          </cell>
          <cell r="B29" t="str">
            <v>LG Volkswirtschaftslehre</v>
          </cell>
        </row>
        <row r="30">
          <cell r="A30">
            <v>2000000101</v>
          </cell>
          <cell r="B30" t="str">
            <v>LG Humanmedizin Fakultät</v>
          </cell>
        </row>
        <row r="31">
          <cell r="A31">
            <v>2000001101</v>
          </cell>
          <cell r="B31" t="str">
            <v>LG Humanmedizin Gruppe</v>
          </cell>
        </row>
        <row r="32">
          <cell r="A32">
            <v>2000020101</v>
          </cell>
          <cell r="B32" t="str">
            <v>LG Humanmedizin</v>
          </cell>
        </row>
        <row r="33">
          <cell r="A33">
            <v>2000030101</v>
          </cell>
          <cell r="B33" t="str">
            <v>LG Humanmedizin Klinik</v>
          </cell>
        </row>
        <row r="34">
          <cell r="A34">
            <v>2000080101</v>
          </cell>
          <cell r="B34" t="str">
            <v>LG Medizin übrige</v>
          </cell>
        </row>
        <row r="35">
          <cell r="A35">
            <v>2027500101</v>
          </cell>
          <cell r="B35" t="str">
            <v>LG Pharmazie</v>
          </cell>
        </row>
        <row r="36">
          <cell r="A36">
            <v>2000002101</v>
          </cell>
          <cell r="B36" t="str">
            <v>LG Zahnmedizin</v>
          </cell>
        </row>
        <row r="37">
          <cell r="A37">
            <v>2053000101</v>
          </cell>
          <cell r="B37" t="str">
            <v>LG Zahnmedizin Klinik</v>
          </cell>
        </row>
        <row r="38">
          <cell r="A38">
            <v>2053001101</v>
          </cell>
          <cell r="B38" t="str">
            <v>LG Zahnmedizin</v>
          </cell>
        </row>
        <row r="39">
          <cell r="A39">
            <v>6000000101</v>
          </cell>
          <cell r="B39" t="str">
            <v>LG Veterinärmedizin Gruppe</v>
          </cell>
        </row>
        <row r="40">
          <cell r="A40">
            <v>6060050101</v>
          </cell>
          <cell r="B40" t="str">
            <v>LG Veterinärmedizin</v>
          </cell>
        </row>
        <row r="41">
          <cell r="A41">
            <v>6060060101</v>
          </cell>
          <cell r="B41" t="str">
            <v>LG Veterinärmedizin Klinik</v>
          </cell>
        </row>
        <row r="42">
          <cell r="A42">
            <v>7000010101</v>
          </cell>
          <cell r="B42" t="str">
            <v>LG Sprach- und Literaturwissenschaften</v>
          </cell>
        </row>
        <row r="43">
          <cell r="A43">
            <v>7000020101</v>
          </cell>
          <cell r="B43" t="str">
            <v>LG Hist. und Kulturwissenschaft</v>
          </cell>
        </row>
        <row r="44">
          <cell r="A44">
            <v>7070700101</v>
          </cell>
          <cell r="B44" t="str">
            <v>LG Kulturwissenschaften Gruppe</v>
          </cell>
        </row>
        <row r="45">
          <cell r="A45">
            <v>7070400101</v>
          </cell>
          <cell r="B45" t="str">
            <v>LG Geschichte und Archäologie</v>
          </cell>
        </row>
        <row r="46">
          <cell r="A46">
            <v>7074000101</v>
          </cell>
          <cell r="B46" t="str">
            <v>LG Geschichte</v>
          </cell>
        </row>
        <row r="47">
          <cell r="A47">
            <v>7070501101</v>
          </cell>
          <cell r="B47" t="str">
            <v>LG Archäologie Gruppe</v>
          </cell>
        </row>
        <row r="48">
          <cell r="A48">
            <v>7076700101</v>
          </cell>
          <cell r="B48" t="str">
            <v>LG Archäologie</v>
          </cell>
        </row>
        <row r="49">
          <cell r="A49">
            <v>7070800101</v>
          </cell>
          <cell r="B49" t="str">
            <v>LG Ethnologie</v>
          </cell>
        </row>
        <row r="50">
          <cell r="A50">
            <v>7071200101</v>
          </cell>
          <cell r="B50" t="str">
            <v>LG Theaterwissenschaft</v>
          </cell>
        </row>
        <row r="51">
          <cell r="A51">
            <v>7071400101</v>
          </cell>
          <cell r="B51" t="str">
            <v>LG Kunstgeschichte</v>
          </cell>
        </row>
        <row r="52">
          <cell r="A52">
            <v>7071411101</v>
          </cell>
          <cell r="B52" t="str">
            <v>LG Neuere Kunstgeschichte</v>
          </cell>
        </row>
        <row r="53">
          <cell r="A53">
            <v>7071412101</v>
          </cell>
          <cell r="B53" t="str">
            <v>LG Ältere und mittlere Kunstgeschichte</v>
          </cell>
        </row>
        <row r="54">
          <cell r="A54">
            <v>7071413101</v>
          </cell>
          <cell r="B54" t="str">
            <v>LG Architekturgeschichte und Denkmalpflege</v>
          </cell>
        </row>
        <row r="55">
          <cell r="A55">
            <v>7071414101</v>
          </cell>
          <cell r="B55" t="str">
            <v>LG Gegenwartskunst</v>
          </cell>
        </row>
        <row r="56">
          <cell r="A56">
            <v>7071600101</v>
          </cell>
          <cell r="B56" t="str">
            <v>LG Musikwissenschaft</v>
          </cell>
        </row>
        <row r="57">
          <cell r="A57">
            <v>7071800101</v>
          </cell>
          <cell r="B57" t="str">
            <v>LG Philosophie</v>
          </cell>
        </row>
        <row r="58">
          <cell r="A58">
            <v>7071811101</v>
          </cell>
          <cell r="B58" t="str">
            <v>LG Philosophie Phil.nat.</v>
          </cell>
        </row>
        <row r="59">
          <cell r="A59">
            <v>7071812101</v>
          </cell>
          <cell r="B59" t="str">
            <v>LG Wissenschaftstheorie und-geschichte</v>
          </cell>
        </row>
        <row r="60">
          <cell r="A60">
            <v>7072200101</v>
          </cell>
          <cell r="B60" t="str">
            <v>LG Ur- und Frühgeschichte</v>
          </cell>
        </row>
        <row r="61">
          <cell r="A61">
            <v>7072400101</v>
          </cell>
          <cell r="B61" t="str">
            <v>LG Slavistik u. Baltistik</v>
          </cell>
        </row>
        <row r="62">
          <cell r="A62">
            <v>7072600101</v>
          </cell>
          <cell r="B62" t="str">
            <v>LG Anglistik</v>
          </cell>
        </row>
        <row r="63">
          <cell r="A63">
            <v>7072610101</v>
          </cell>
          <cell r="B63" t="str">
            <v>LG Anglistik: Englische Spr. und Lit.</v>
          </cell>
        </row>
        <row r="64">
          <cell r="A64">
            <v>7072611101</v>
          </cell>
          <cell r="B64" t="str">
            <v>LG Anglistik: Mod. engl.</v>
          </cell>
        </row>
        <row r="65">
          <cell r="A65">
            <v>7072613101</v>
          </cell>
          <cell r="B65" t="str">
            <v>LG Anglistik: Amerikanistik</v>
          </cell>
        </row>
        <row r="66">
          <cell r="A66">
            <v>7072614101</v>
          </cell>
          <cell r="B66" t="str">
            <v>LG Mod. engl. Linguistics</v>
          </cell>
        </row>
        <row r="67">
          <cell r="A67">
            <v>7072800101</v>
          </cell>
          <cell r="B67" t="str">
            <v>LG Klass. Philologie</v>
          </cell>
        </row>
        <row r="68">
          <cell r="A68">
            <v>7072820101</v>
          </cell>
          <cell r="B68" t="str">
            <v>LG Griechische Philologie</v>
          </cell>
        </row>
        <row r="69">
          <cell r="A69">
            <v>7072825101</v>
          </cell>
          <cell r="B69" t="str">
            <v>LG Lateinische Philologie</v>
          </cell>
        </row>
        <row r="70">
          <cell r="A70">
            <v>7073000101</v>
          </cell>
          <cell r="B70" t="str">
            <v>LG Germanistik</v>
          </cell>
        </row>
        <row r="71">
          <cell r="A71">
            <v>7073020101</v>
          </cell>
          <cell r="B71" t="str">
            <v>LG Deutsche Literaturwissenschaft</v>
          </cell>
        </row>
        <row r="72">
          <cell r="A72">
            <v>7073025101</v>
          </cell>
          <cell r="B72" t="str">
            <v>LG Germanistische Linguistik</v>
          </cell>
        </row>
        <row r="73">
          <cell r="A73">
            <v>7074010101</v>
          </cell>
          <cell r="B73" t="str">
            <v>LG Alte Gesch. u. Epigraphik</v>
          </cell>
        </row>
        <row r="74">
          <cell r="A74">
            <v>7074011101</v>
          </cell>
          <cell r="B74" t="str">
            <v>LG Mittelalt. Geschichte</v>
          </cell>
        </row>
        <row r="75">
          <cell r="A75">
            <v>7074012101</v>
          </cell>
          <cell r="B75" t="str">
            <v>LG Neuere/Neueste G.</v>
          </cell>
        </row>
        <row r="76">
          <cell r="A76">
            <v>7074013101</v>
          </cell>
          <cell r="B76" t="str">
            <v>LG Schweizergeschichte</v>
          </cell>
        </row>
        <row r="77">
          <cell r="A77">
            <v>7075000101</v>
          </cell>
          <cell r="B77" t="str">
            <v>LG Sprach.- u. Literaturw. II</v>
          </cell>
        </row>
        <row r="78">
          <cell r="A78">
            <v>7075012101</v>
          </cell>
          <cell r="B78" t="str">
            <v>LG Spanisch</v>
          </cell>
        </row>
        <row r="79">
          <cell r="A79">
            <v>7075030101</v>
          </cell>
          <cell r="B79" t="str">
            <v>LG Französisch</v>
          </cell>
        </row>
        <row r="80">
          <cell r="A80">
            <v>7075013101</v>
          </cell>
          <cell r="B80" t="str">
            <v>LG Französische Sprachwissenschaft</v>
          </cell>
        </row>
        <row r="81">
          <cell r="A81">
            <v>7075014101</v>
          </cell>
          <cell r="B81" t="str">
            <v>LG Französische Literatur</v>
          </cell>
        </row>
        <row r="82">
          <cell r="A82">
            <v>7075050101</v>
          </cell>
          <cell r="B82" t="str">
            <v>LG Italienisch</v>
          </cell>
        </row>
        <row r="83">
          <cell r="A83">
            <v>7075051101</v>
          </cell>
          <cell r="B83" t="str">
            <v>LG Italienische Literaturwissenschaft</v>
          </cell>
        </row>
        <row r="84">
          <cell r="A84">
            <v>7075061101</v>
          </cell>
          <cell r="B84" t="str">
            <v>LG Italienische Sprachwissenschaft</v>
          </cell>
        </row>
        <row r="85">
          <cell r="A85">
            <v>7075017101</v>
          </cell>
          <cell r="B85" t="str">
            <v>LG Spanische Sprachwissenschaft</v>
          </cell>
        </row>
        <row r="86">
          <cell r="A86">
            <v>7076000101</v>
          </cell>
          <cell r="B86" t="str">
            <v>LG Sprachwissenschaften I</v>
          </cell>
        </row>
        <row r="87">
          <cell r="A87">
            <v>7076010101</v>
          </cell>
          <cell r="B87" t="str">
            <v>LG Sprachw: Allgemein und Hist.vergl. S.</v>
          </cell>
        </row>
        <row r="88">
          <cell r="A88">
            <v>7076500101</v>
          </cell>
          <cell r="B88" t="str">
            <v>LG Islamw. und neu. or. Philol.</v>
          </cell>
        </row>
        <row r="89">
          <cell r="A89">
            <v>7076600101</v>
          </cell>
          <cell r="B89" t="str">
            <v>LG Vord. Arch. und altor. Philol.</v>
          </cell>
        </row>
        <row r="90">
          <cell r="A90">
            <v>7076611101</v>
          </cell>
          <cell r="B90" t="str">
            <v>LG Vorderasiatische Archäologie</v>
          </cell>
        </row>
        <row r="91">
          <cell r="A91">
            <v>7878600101</v>
          </cell>
          <cell r="B91" t="str">
            <v>LG Psychologie</v>
          </cell>
        </row>
        <row r="92">
          <cell r="A92">
            <v>7878640101</v>
          </cell>
          <cell r="B92" t="str">
            <v>LG Arbeits- und Organisationspsychologie</v>
          </cell>
        </row>
        <row r="93">
          <cell r="A93">
            <v>7878660101</v>
          </cell>
          <cell r="B93" t="str">
            <v>LG Klinische Psychologie</v>
          </cell>
        </row>
        <row r="94">
          <cell r="A94">
            <v>7878670101</v>
          </cell>
          <cell r="B94" t="str">
            <v>LG Sozial- und Rechtspsychologie</v>
          </cell>
        </row>
        <row r="95">
          <cell r="A95">
            <v>7879100101</v>
          </cell>
          <cell r="B95" t="str">
            <v>LG Pädagogik u. Schulpäd.</v>
          </cell>
        </row>
        <row r="96">
          <cell r="A96">
            <v>7879120101</v>
          </cell>
          <cell r="B96" t="str">
            <v>LG Allg. Pädagogik</v>
          </cell>
        </row>
        <row r="97">
          <cell r="A97">
            <v>7879130101</v>
          </cell>
          <cell r="B97" t="str">
            <v>LG Pädagogische Psychologie</v>
          </cell>
        </row>
        <row r="98">
          <cell r="A98">
            <v>7879150101</v>
          </cell>
          <cell r="B98" t="str">
            <v>LG Fachdidaktik</v>
          </cell>
        </row>
        <row r="99">
          <cell r="A99">
            <v>7879600101</v>
          </cell>
          <cell r="B99" t="str">
            <v>LG Sport u. Sportwissensch.</v>
          </cell>
        </row>
        <row r="100">
          <cell r="A100">
            <v>8081000101</v>
          </cell>
          <cell r="B100" t="str">
            <v>LG Mathematik</v>
          </cell>
        </row>
        <row r="101">
          <cell r="A101">
            <v>8081500101</v>
          </cell>
          <cell r="B101" t="str">
            <v>LG Informatik und angew. Math.</v>
          </cell>
        </row>
        <row r="102">
          <cell r="A102">
            <v>8082000101</v>
          </cell>
          <cell r="B102" t="str">
            <v>LG Math. Statistik Vers.lehre</v>
          </cell>
        </row>
        <row r="103">
          <cell r="A103">
            <v>8082500101</v>
          </cell>
          <cell r="B103" t="str">
            <v>LG Astronomie</v>
          </cell>
        </row>
        <row r="104">
          <cell r="A104">
            <v>8083900101</v>
          </cell>
          <cell r="B104" t="str">
            <v>LG Physik</v>
          </cell>
        </row>
        <row r="105">
          <cell r="A105">
            <v>8090500101</v>
          </cell>
          <cell r="B105" t="str">
            <v>LG Chemie und Biochemie</v>
          </cell>
        </row>
        <row r="106">
          <cell r="A106">
            <v>8092500101</v>
          </cell>
          <cell r="B106" t="str">
            <v>LG Biologie</v>
          </cell>
        </row>
        <row r="107">
          <cell r="A107">
            <v>8094500101</v>
          </cell>
          <cell r="B107" t="str">
            <v>LG Geologie</v>
          </cell>
        </row>
        <row r="108">
          <cell r="A108">
            <v>8096000101</v>
          </cell>
          <cell r="B108" t="str">
            <v>LG Geographie</v>
          </cell>
        </row>
        <row r="109">
          <cell r="A109">
            <v>8096100101</v>
          </cell>
          <cell r="B109" t="str">
            <v>LG Klimawissenschaft</v>
          </cell>
        </row>
        <row r="110">
          <cell r="A110">
            <v>404500104</v>
          </cell>
          <cell r="B110" t="str">
            <v>LW Evangel. Theologie</v>
          </cell>
        </row>
        <row r="111">
          <cell r="A111">
            <v>404520104</v>
          </cell>
          <cell r="B111" t="str">
            <v>LW Bibelwissenschaft</v>
          </cell>
        </row>
        <row r="112">
          <cell r="A112">
            <v>404523104</v>
          </cell>
          <cell r="B112" t="str">
            <v>LW Sprachen Theologie</v>
          </cell>
        </row>
        <row r="113">
          <cell r="A113">
            <v>404524104</v>
          </cell>
          <cell r="B113" t="str">
            <v>LW Judaistik</v>
          </cell>
        </row>
        <row r="114">
          <cell r="A114">
            <v>404530104</v>
          </cell>
          <cell r="B114" t="str">
            <v>LW Historische Theologie</v>
          </cell>
        </row>
        <row r="115">
          <cell r="A115">
            <v>404540104</v>
          </cell>
          <cell r="B115" t="str">
            <v>LW Systematische Theologie</v>
          </cell>
        </row>
        <row r="116">
          <cell r="A116">
            <v>404550104</v>
          </cell>
          <cell r="B116" t="str">
            <v>LW Praktische Theologie</v>
          </cell>
        </row>
        <row r="117">
          <cell r="A117">
            <v>7071900104</v>
          </cell>
          <cell r="B117" t="str">
            <v>LW Religionswissenschaft</v>
          </cell>
        </row>
        <row r="118">
          <cell r="A118">
            <v>405500104</v>
          </cell>
          <cell r="B118" t="str">
            <v>LW Christkath. Theologie</v>
          </cell>
        </row>
        <row r="119">
          <cell r="A119">
            <v>600000104</v>
          </cell>
          <cell r="B119" t="str">
            <v>LW Lehrerinnen- und Lehrerbildung</v>
          </cell>
        </row>
        <row r="120">
          <cell r="A120">
            <v>606000104</v>
          </cell>
          <cell r="B120" t="str">
            <v>LW Sekundarlehramt</v>
          </cell>
        </row>
        <row r="121">
          <cell r="A121">
            <v>607000104</v>
          </cell>
          <cell r="B121" t="str">
            <v>LW Centre de form. Du Brevet sec.</v>
          </cell>
        </row>
        <row r="122">
          <cell r="A122">
            <v>608000104</v>
          </cell>
          <cell r="B122" t="str">
            <v>LW Höheres Lehramt</v>
          </cell>
        </row>
        <row r="123">
          <cell r="A123">
            <v>701200104</v>
          </cell>
          <cell r="B123" t="str">
            <v>LW AlLWemeine Ökologie</v>
          </cell>
        </row>
        <row r="124">
          <cell r="A124">
            <v>700000104</v>
          </cell>
          <cell r="B124" t="str">
            <v>LW Interdisziplinäres Angebot</v>
          </cell>
        </row>
        <row r="125">
          <cell r="A125">
            <v>1100000104</v>
          </cell>
          <cell r="B125" t="str">
            <v>LW Rechtswissenschaft</v>
          </cell>
        </row>
        <row r="126">
          <cell r="A126">
            <v>1111020104</v>
          </cell>
          <cell r="B126" t="str">
            <v>LW Zivilistisches Seminar</v>
          </cell>
        </row>
        <row r="127">
          <cell r="A127">
            <v>1112000104</v>
          </cell>
          <cell r="B127" t="str">
            <v>LW Öffentliches Recht</v>
          </cell>
        </row>
        <row r="128">
          <cell r="A128">
            <v>1112500104</v>
          </cell>
          <cell r="B128" t="str">
            <v>LW Strafrecht</v>
          </cell>
        </row>
        <row r="129">
          <cell r="A129">
            <v>1113020104</v>
          </cell>
          <cell r="B129" t="str">
            <v>LW Rechtshistorisches Seminar</v>
          </cell>
        </row>
        <row r="130">
          <cell r="A130">
            <v>1516000104</v>
          </cell>
          <cell r="B130" t="str">
            <v>LW Sozialwissenschaften</v>
          </cell>
        </row>
        <row r="131">
          <cell r="A131">
            <v>1516000104</v>
          </cell>
          <cell r="B131" t="str">
            <v>LW Sozialwissenschaften</v>
          </cell>
        </row>
        <row r="132">
          <cell r="A132">
            <v>1516000104</v>
          </cell>
          <cell r="B132" t="str">
            <v>LW Sozialwissenschaften</v>
          </cell>
        </row>
        <row r="133">
          <cell r="A133">
            <v>1516000104</v>
          </cell>
          <cell r="B133" t="str">
            <v>LW Sozialwissenschaften</v>
          </cell>
        </row>
        <row r="134">
          <cell r="A134">
            <v>1516900104</v>
          </cell>
          <cell r="B134" t="str">
            <v>LW Wirtschaftswissenschaften</v>
          </cell>
        </row>
        <row r="135">
          <cell r="A135">
            <v>1517000104</v>
          </cell>
          <cell r="B135" t="str">
            <v>LW Betriebswirtschaftslehre</v>
          </cell>
        </row>
        <row r="136">
          <cell r="A136">
            <v>1518000104</v>
          </cell>
          <cell r="B136" t="str">
            <v>LW Volkswirtschaftslehre</v>
          </cell>
        </row>
        <row r="137">
          <cell r="A137">
            <v>2000000104</v>
          </cell>
          <cell r="B137" t="str">
            <v>LW Humanmedizin Fakultät</v>
          </cell>
        </row>
        <row r="138">
          <cell r="A138">
            <v>2000001104</v>
          </cell>
          <cell r="B138" t="str">
            <v>LW Humanmedizin Gruppe</v>
          </cell>
        </row>
        <row r="139">
          <cell r="A139">
            <v>2000020104</v>
          </cell>
          <cell r="B139" t="str">
            <v>LW Humanmedizin</v>
          </cell>
        </row>
        <row r="140">
          <cell r="A140">
            <v>2000030104</v>
          </cell>
          <cell r="B140" t="str">
            <v>LW Humanmedizin Klinik</v>
          </cell>
        </row>
        <row r="141">
          <cell r="A141">
            <v>2000080104</v>
          </cell>
          <cell r="B141" t="str">
            <v>LW Medizin übrige</v>
          </cell>
        </row>
        <row r="142">
          <cell r="A142">
            <v>2027500104</v>
          </cell>
          <cell r="B142" t="str">
            <v>LW Pharmazie</v>
          </cell>
        </row>
        <row r="143">
          <cell r="A143">
            <v>2000002104</v>
          </cell>
          <cell r="B143" t="str">
            <v>LW Zahnmedizin</v>
          </cell>
        </row>
        <row r="144">
          <cell r="A144">
            <v>2053000104</v>
          </cell>
          <cell r="B144" t="str">
            <v>LW Zahnmedizin Klinik</v>
          </cell>
        </row>
        <row r="145">
          <cell r="A145">
            <v>2053001104</v>
          </cell>
          <cell r="B145" t="str">
            <v>LW Zahnmedizin</v>
          </cell>
        </row>
        <row r="146">
          <cell r="A146">
            <v>6000000104</v>
          </cell>
          <cell r="B146" t="str">
            <v>LW Veterinärmedizin Gruppe</v>
          </cell>
        </row>
        <row r="147">
          <cell r="A147">
            <v>6060050104</v>
          </cell>
          <cell r="B147" t="str">
            <v>LW Veterinärmedizin</v>
          </cell>
        </row>
        <row r="148">
          <cell r="A148">
            <v>6060060104</v>
          </cell>
          <cell r="B148" t="str">
            <v>LW Veterinärmedizin Klinik</v>
          </cell>
        </row>
        <row r="149">
          <cell r="A149">
            <v>7000010401</v>
          </cell>
          <cell r="B149" t="str">
            <v>LW Sprach- und Literaturwissenschaften</v>
          </cell>
        </row>
        <row r="150">
          <cell r="A150">
            <v>7000020104</v>
          </cell>
          <cell r="B150" t="str">
            <v>LW Hist. und Kulturwissenschaft</v>
          </cell>
        </row>
        <row r="151">
          <cell r="A151">
            <v>7070700104</v>
          </cell>
          <cell r="B151" t="str">
            <v>LW Kulturwissenschaften Gruppe</v>
          </cell>
        </row>
        <row r="152">
          <cell r="A152">
            <v>7070400104</v>
          </cell>
          <cell r="B152" t="str">
            <v>LW Geschichte und Archäologie</v>
          </cell>
        </row>
        <row r="153">
          <cell r="A153">
            <v>7074000104</v>
          </cell>
          <cell r="B153" t="str">
            <v>LW Geschichte</v>
          </cell>
        </row>
        <row r="154">
          <cell r="A154">
            <v>7070501104</v>
          </cell>
          <cell r="B154" t="str">
            <v>LW Archäologie Gruppe</v>
          </cell>
        </row>
        <row r="155">
          <cell r="A155">
            <v>7076700104</v>
          </cell>
          <cell r="B155" t="str">
            <v>LW Archäologie</v>
          </cell>
        </row>
        <row r="156">
          <cell r="A156">
            <v>7070800104</v>
          </cell>
          <cell r="B156" t="str">
            <v>LW Ethnologie</v>
          </cell>
        </row>
        <row r="157">
          <cell r="A157">
            <v>7071200104</v>
          </cell>
          <cell r="B157" t="str">
            <v>LW Theaterwissenschaft</v>
          </cell>
        </row>
        <row r="158">
          <cell r="A158">
            <v>7071400104</v>
          </cell>
          <cell r="B158" t="str">
            <v>LW Kunstgeschichte</v>
          </cell>
        </row>
        <row r="159">
          <cell r="A159">
            <v>7071411104</v>
          </cell>
          <cell r="B159" t="str">
            <v>LW Neuere Kunstgeschichte</v>
          </cell>
        </row>
        <row r="160">
          <cell r="A160">
            <v>7071412104</v>
          </cell>
          <cell r="B160" t="str">
            <v>LW Ältere und mittlere Kunstgeschichte</v>
          </cell>
        </row>
        <row r="161">
          <cell r="A161">
            <v>7071413104</v>
          </cell>
          <cell r="B161" t="str">
            <v>LW Architekturgeschichte und Denkmalpflege</v>
          </cell>
        </row>
        <row r="162">
          <cell r="A162">
            <v>7071414104</v>
          </cell>
          <cell r="B162" t="str">
            <v>LW Gegenwartskunst</v>
          </cell>
        </row>
        <row r="163">
          <cell r="A163">
            <v>7071600104</v>
          </cell>
          <cell r="B163" t="str">
            <v>LW Musikwissenschaft</v>
          </cell>
        </row>
        <row r="164">
          <cell r="A164">
            <v>7071800104</v>
          </cell>
          <cell r="B164" t="str">
            <v>LW Philosophie</v>
          </cell>
        </row>
        <row r="165">
          <cell r="A165">
            <v>7071811104</v>
          </cell>
          <cell r="B165" t="str">
            <v>LW Philosophie Phil.nat.</v>
          </cell>
        </row>
        <row r="166">
          <cell r="A166">
            <v>7071812104</v>
          </cell>
          <cell r="B166" t="str">
            <v>LW Wissenschaftstheorie und-geschichte</v>
          </cell>
        </row>
        <row r="167">
          <cell r="A167">
            <v>7072200104</v>
          </cell>
          <cell r="B167" t="str">
            <v>LW Ur- und Frühgeschichte</v>
          </cell>
        </row>
        <row r="168">
          <cell r="A168">
            <v>7072400104</v>
          </cell>
          <cell r="B168" t="str">
            <v>LW Slavistik u. Baltistik</v>
          </cell>
        </row>
        <row r="169">
          <cell r="A169">
            <v>7072600104</v>
          </cell>
          <cell r="B169" t="str">
            <v>LW Anglistik</v>
          </cell>
        </row>
        <row r="170">
          <cell r="A170">
            <v>7072610401</v>
          </cell>
          <cell r="B170" t="str">
            <v>LW Anglistik: Englische Spr. und Lit.</v>
          </cell>
        </row>
        <row r="171">
          <cell r="A171">
            <v>7072611104</v>
          </cell>
          <cell r="B171" t="str">
            <v>LW Anglistik: Mod. engl.</v>
          </cell>
        </row>
        <row r="172">
          <cell r="A172">
            <v>7072613104</v>
          </cell>
          <cell r="B172" t="str">
            <v>LW Anglistik: Amerikanistik</v>
          </cell>
        </row>
        <row r="173">
          <cell r="A173">
            <v>7072614104</v>
          </cell>
          <cell r="B173" t="str">
            <v>LW Mod. engl. Linguistics</v>
          </cell>
        </row>
        <row r="174">
          <cell r="A174">
            <v>7072800104</v>
          </cell>
          <cell r="B174" t="str">
            <v>LW Klass. Philologie</v>
          </cell>
        </row>
        <row r="175">
          <cell r="A175">
            <v>7072820104</v>
          </cell>
          <cell r="B175" t="str">
            <v>LW Griechische Philologie</v>
          </cell>
        </row>
        <row r="176">
          <cell r="A176">
            <v>7072825104</v>
          </cell>
          <cell r="B176" t="str">
            <v>LW Lateinische Philologie</v>
          </cell>
        </row>
        <row r="177">
          <cell r="A177">
            <v>7073000104</v>
          </cell>
          <cell r="B177" t="str">
            <v>LW Germanistik</v>
          </cell>
        </row>
        <row r="178">
          <cell r="A178">
            <v>7073020104</v>
          </cell>
          <cell r="B178" t="str">
            <v>LW Deutsche Literaturwissenschaft</v>
          </cell>
        </row>
        <row r="179">
          <cell r="A179">
            <v>7073025104</v>
          </cell>
          <cell r="B179" t="str">
            <v>LW Germanistische Linguistik</v>
          </cell>
        </row>
        <row r="180">
          <cell r="A180">
            <v>7074010401</v>
          </cell>
          <cell r="B180" t="str">
            <v>LW Alte Gesch. u. Epigraphik</v>
          </cell>
        </row>
        <row r="181">
          <cell r="A181">
            <v>7074011104</v>
          </cell>
          <cell r="B181" t="str">
            <v>LW Mittelalt. Geschichte</v>
          </cell>
        </row>
        <row r="182">
          <cell r="A182">
            <v>7074012104</v>
          </cell>
          <cell r="B182" t="str">
            <v>LW Neuere/Neueste G.</v>
          </cell>
        </row>
        <row r="183">
          <cell r="A183">
            <v>7074013104</v>
          </cell>
          <cell r="B183" t="str">
            <v>LW Schweizergeschichte</v>
          </cell>
        </row>
        <row r="184">
          <cell r="A184">
            <v>7075000104</v>
          </cell>
          <cell r="B184" t="str">
            <v>LW Sprach.- u. Literaturw. II</v>
          </cell>
        </row>
        <row r="185">
          <cell r="A185">
            <v>7075012104</v>
          </cell>
          <cell r="B185" t="str">
            <v>LW Spanisch</v>
          </cell>
        </row>
        <row r="186">
          <cell r="A186">
            <v>7075030104</v>
          </cell>
          <cell r="B186" t="str">
            <v>LW Französisch</v>
          </cell>
        </row>
        <row r="187">
          <cell r="A187">
            <v>7075013104</v>
          </cell>
          <cell r="B187" t="str">
            <v>LW Französische Sprachwissenschaft</v>
          </cell>
        </row>
        <row r="188">
          <cell r="A188">
            <v>7075014104</v>
          </cell>
          <cell r="B188" t="str">
            <v>LW Französische Literatur</v>
          </cell>
        </row>
        <row r="189">
          <cell r="A189">
            <v>7075050104</v>
          </cell>
          <cell r="B189" t="str">
            <v>LW Italienisch</v>
          </cell>
        </row>
        <row r="190">
          <cell r="A190">
            <v>7075051104</v>
          </cell>
          <cell r="B190" t="str">
            <v>LW Italienische Literaturwissenschaft</v>
          </cell>
        </row>
        <row r="191">
          <cell r="A191">
            <v>7075061104</v>
          </cell>
          <cell r="B191" t="str">
            <v>LW Italienische Sprachwissenschaft</v>
          </cell>
        </row>
        <row r="192">
          <cell r="A192">
            <v>7075017104</v>
          </cell>
          <cell r="B192" t="str">
            <v>LW Spanische Sprachwissenschaft</v>
          </cell>
        </row>
        <row r="193">
          <cell r="A193">
            <v>7076000104</v>
          </cell>
          <cell r="B193" t="str">
            <v>LW Sprachwissenschaften I</v>
          </cell>
        </row>
        <row r="194">
          <cell r="A194">
            <v>7076010401</v>
          </cell>
          <cell r="B194" t="str">
            <v>LW Sprachw: AlLWemein und Hist.vergl. S.</v>
          </cell>
        </row>
        <row r="195">
          <cell r="A195">
            <v>7076500104</v>
          </cell>
          <cell r="B195" t="str">
            <v>LW Islamw. und neu. or. Philol.</v>
          </cell>
        </row>
        <row r="196">
          <cell r="A196">
            <v>7076600104</v>
          </cell>
          <cell r="B196" t="str">
            <v>LW Vord. Arch. und altor. Philol.</v>
          </cell>
        </row>
        <row r="197">
          <cell r="A197">
            <v>7076611104</v>
          </cell>
          <cell r="B197" t="str">
            <v>LW Vorderasiatische Archäologie</v>
          </cell>
        </row>
        <row r="198">
          <cell r="A198">
            <v>7878600104</v>
          </cell>
          <cell r="B198" t="str">
            <v>LW Psychologie</v>
          </cell>
        </row>
        <row r="199">
          <cell r="A199">
            <v>7878640104</v>
          </cell>
          <cell r="B199" t="str">
            <v>LW Arbeits- und Organisationspsychologie</v>
          </cell>
        </row>
        <row r="200">
          <cell r="A200">
            <v>7878660104</v>
          </cell>
          <cell r="B200" t="str">
            <v>LW Klinische Psychologie</v>
          </cell>
        </row>
        <row r="201">
          <cell r="A201">
            <v>7878670104</v>
          </cell>
          <cell r="B201" t="str">
            <v>LW Sozial- und Rechtspsychologie</v>
          </cell>
        </row>
        <row r="202">
          <cell r="A202">
            <v>7879100104</v>
          </cell>
          <cell r="B202" t="str">
            <v>LW Pädagogik u. Schulpäd.</v>
          </cell>
        </row>
        <row r="203">
          <cell r="A203">
            <v>7879120104</v>
          </cell>
          <cell r="B203" t="str">
            <v>LW AlLW. Pädagogik</v>
          </cell>
        </row>
        <row r="204">
          <cell r="A204">
            <v>7879130104</v>
          </cell>
          <cell r="B204" t="str">
            <v>LW Pädagogische Psychologie</v>
          </cell>
        </row>
        <row r="205">
          <cell r="A205">
            <v>7879150104</v>
          </cell>
          <cell r="B205" t="str">
            <v>LW Fachdidaktik</v>
          </cell>
        </row>
        <row r="206">
          <cell r="A206">
            <v>7879600104</v>
          </cell>
          <cell r="B206" t="str">
            <v>LW Sport u. Sportwissensch.</v>
          </cell>
        </row>
        <row r="207">
          <cell r="A207">
            <v>8081000104</v>
          </cell>
          <cell r="B207" t="str">
            <v>LW Mathematik</v>
          </cell>
        </row>
        <row r="208">
          <cell r="A208">
            <v>8081500104</v>
          </cell>
          <cell r="B208" t="str">
            <v>LW Informatik und angew. Math.</v>
          </cell>
        </row>
        <row r="209">
          <cell r="A209">
            <v>8082000104</v>
          </cell>
          <cell r="B209" t="str">
            <v>LW Math. Statistik Vers.lehre</v>
          </cell>
        </row>
        <row r="210">
          <cell r="A210">
            <v>8082500104</v>
          </cell>
          <cell r="B210" t="str">
            <v>LW Astronomie</v>
          </cell>
        </row>
        <row r="211">
          <cell r="A211">
            <v>8083900104</v>
          </cell>
          <cell r="B211" t="str">
            <v>LW Physik</v>
          </cell>
        </row>
        <row r="212">
          <cell r="A212">
            <v>8090500104</v>
          </cell>
          <cell r="B212" t="str">
            <v>LW Chemie und Biochemie</v>
          </cell>
        </row>
        <row r="213">
          <cell r="A213">
            <v>8092500104</v>
          </cell>
          <cell r="B213" t="str">
            <v>LW Biologie</v>
          </cell>
        </row>
        <row r="214">
          <cell r="A214">
            <v>8094500104</v>
          </cell>
          <cell r="B214" t="str">
            <v>LW Geologie</v>
          </cell>
        </row>
        <row r="215">
          <cell r="A215">
            <v>8096000104</v>
          </cell>
          <cell r="B215" t="str">
            <v>LW Geographie</v>
          </cell>
        </row>
        <row r="216">
          <cell r="A216">
            <v>8096100104</v>
          </cell>
          <cell r="B216" t="str">
            <v>LW Klimawissenschaft</v>
          </cell>
        </row>
        <row r="217">
          <cell r="A217">
            <v>404500300</v>
          </cell>
          <cell r="B217" t="str">
            <v>W Evangel. Theologie</v>
          </cell>
        </row>
        <row r="218">
          <cell r="A218">
            <v>404520300</v>
          </cell>
          <cell r="B218" t="str">
            <v>W Bibelwissenschaft</v>
          </cell>
        </row>
        <row r="219">
          <cell r="A219">
            <v>404523300</v>
          </cell>
          <cell r="B219" t="str">
            <v>W Sprachen Theologie</v>
          </cell>
        </row>
        <row r="220">
          <cell r="A220">
            <v>404524300</v>
          </cell>
          <cell r="B220" t="str">
            <v>W Judaistik</v>
          </cell>
        </row>
        <row r="221">
          <cell r="A221">
            <v>404530300</v>
          </cell>
          <cell r="B221" t="str">
            <v>W Historische Theologie</v>
          </cell>
        </row>
        <row r="222">
          <cell r="A222">
            <v>404540300</v>
          </cell>
          <cell r="B222" t="str">
            <v>W Systematische Theologie</v>
          </cell>
        </row>
        <row r="223">
          <cell r="A223">
            <v>404550300</v>
          </cell>
          <cell r="B223" t="str">
            <v>W Praktische Theologie</v>
          </cell>
        </row>
        <row r="224">
          <cell r="A224">
            <v>7071900300</v>
          </cell>
          <cell r="B224" t="str">
            <v>W Religionswissenschaft</v>
          </cell>
        </row>
        <row r="225">
          <cell r="A225">
            <v>405500300</v>
          </cell>
          <cell r="B225" t="str">
            <v>W Christkath. Theologie</v>
          </cell>
        </row>
        <row r="226">
          <cell r="A226">
            <v>600000300</v>
          </cell>
          <cell r="B226" t="str">
            <v>W Lehrerinnen- und Lehrerbildung</v>
          </cell>
        </row>
        <row r="227">
          <cell r="A227">
            <v>606000300</v>
          </cell>
          <cell r="B227" t="str">
            <v>W Sekundarlehramt</v>
          </cell>
        </row>
        <row r="228">
          <cell r="A228">
            <v>607000300</v>
          </cell>
          <cell r="B228" t="str">
            <v>W Centre de form. Du Brevet sec.</v>
          </cell>
        </row>
        <row r="229">
          <cell r="A229">
            <v>608000300</v>
          </cell>
          <cell r="B229" t="str">
            <v>W Höheres Lehramt</v>
          </cell>
        </row>
        <row r="230">
          <cell r="A230">
            <v>701200300</v>
          </cell>
          <cell r="B230" t="str">
            <v>W AlWemeine Ökologie</v>
          </cell>
        </row>
        <row r="231">
          <cell r="A231">
            <v>700000300</v>
          </cell>
          <cell r="B231" t="str">
            <v>W Interdisziplinäres Angebot</v>
          </cell>
        </row>
        <row r="232">
          <cell r="A232">
            <v>1100000300</v>
          </cell>
          <cell r="B232" t="str">
            <v>W Rechtswissenschaft</v>
          </cell>
        </row>
        <row r="233">
          <cell r="A233">
            <v>1111020300</v>
          </cell>
          <cell r="B233" t="str">
            <v>W Zivilistisches Seminar</v>
          </cell>
        </row>
        <row r="234">
          <cell r="A234">
            <v>1112000300</v>
          </cell>
          <cell r="B234" t="str">
            <v>W Öffentliches Recht</v>
          </cell>
        </row>
        <row r="235">
          <cell r="A235">
            <v>1112500300</v>
          </cell>
          <cell r="B235" t="str">
            <v>W Strafrecht</v>
          </cell>
        </row>
        <row r="236">
          <cell r="A236">
            <v>1113020300</v>
          </cell>
          <cell r="B236" t="str">
            <v>W Rechtshistorisches Seminar</v>
          </cell>
        </row>
        <row r="237">
          <cell r="A237">
            <v>1516000300</v>
          </cell>
          <cell r="B237" t="str">
            <v>W Sozialwissenschaften</v>
          </cell>
        </row>
        <row r="238">
          <cell r="A238">
            <v>1516000300</v>
          </cell>
          <cell r="B238" t="str">
            <v>W Sozialwissenschaften</v>
          </cell>
        </row>
        <row r="239">
          <cell r="A239">
            <v>1516000300</v>
          </cell>
          <cell r="B239" t="str">
            <v>W Sozialwissenschaften</v>
          </cell>
        </row>
        <row r="240">
          <cell r="A240">
            <v>1516000300</v>
          </cell>
          <cell r="B240" t="str">
            <v>W Sozialwissenschaften</v>
          </cell>
        </row>
        <row r="241">
          <cell r="A241">
            <v>1516900300</v>
          </cell>
          <cell r="B241" t="str">
            <v>W Wirtschaftswissenschaften</v>
          </cell>
        </row>
        <row r="242">
          <cell r="A242">
            <v>1517000300</v>
          </cell>
          <cell r="B242" t="str">
            <v>W Betriebswirtschaftslehre</v>
          </cell>
        </row>
        <row r="243">
          <cell r="A243">
            <v>1518000300</v>
          </cell>
          <cell r="B243" t="str">
            <v>W Volkswirtschaftslehre</v>
          </cell>
        </row>
        <row r="244">
          <cell r="A244">
            <v>2000000300</v>
          </cell>
          <cell r="B244" t="str">
            <v>W Humanmedizin Fakultät</v>
          </cell>
        </row>
        <row r="245">
          <cell r="A245">
            <v>2000001300</v>
          </cell>
          <cell r="B245" t="str">
            <v>W Humanmedizin Gruppe</v>
          </cell>
        </row>
        <row r="246">
          <cell r="A246">
            <v>2000020300</v>
          </cell>
          <cell r="B246" t="str">
            <v>W Humanmedizin</v>
          </cell>
        </row>
        <row r="247">
          <cell r="A247">
            <v>2000030300</v>
          </cell>
          <cell r="B247" t="str">
            <v>W Humanmedizin Klinik</v>
          </cell>
        </row>
        <row r="248">
          <cell r="A248">
            <v>2000080300</v>
          </cell>
          <cell r="B248" t="str">
            <v>W Medizin übrige</v>
          </cell>
        </row>
        <row r="249">
          <cell r="A249">
            <v>2027500300</v>
          </cell>
          <cell r="B249" t="str">
            <v>W Pharmazie</v>
          </cell>
        </row>
        <row r="250">
          <cell r="A250">
            <v>2000002300</v>
          </cell>
          <cell r="B250" t="str">
            <v>W Zahnmedizin</v>
          </cell>
        </row>
        <row r="251">
          <cell r="A251">
            <v>2053000300</v>
          </cell>
          <cell r="B251" t="str">
            <v>W Zahnmedizin Klinik</v>
          </cell>
        </row>
        <row r="252">
          <cell r="A252">
            <v>2053001300</v>
          </cell>
          <cell r="B252" t="str">
            <v>W Zahnmedizin</v>
          </cell>
        </row>
        <row r="253">
          <cell r="A253">
            <v>6000000300</v>
          </cell>
          <cell r="B253" t="str">
            <v>W Veterinärmedizin Gruppe</v>
          </cell>
        </row>
        <row r="254">
          <cell r="A254">
            <v>6060050300</v>
          </cell>
          <cell r="B254" t="str">
            <v>W Veterinärmedizin</v>
          </cell>
        </row>
        <row r="255">
          <cell r="A255">
            <v>6060060300</v>
          </cell>
          <cell r="B255" t="str">
            <v>W Veterinärmedizin Klinik</v>
          </cell>
        </row>
        <row r="256">
          <cell r="A256">
            <v>7000030001</v>
          </cell>
          <cell r="B256" t="str">
            <v>W Sprach- und Literaturwissenschaften</v>
          </cell>
        </row>
        <row r="257">
          <cell r="A257">
            <v>7000020300</v>
          </cell>
          <cell r="B257" t="str">
            <v>W Hist. und Kulturwissenschaft</v>
          </cell>
        </row>
        <row r="258">
          <cell r="A258">
            <v>7070700300</v>
          </cell>
          <cell r="B258" t="str">
            <v>W Kulturwissenschaften Gruppe</v>
          </cell>
        </row>
        <row r="259">
          <cell r="A259">
            <v>7070400300</v>
          </cell>
          <cell r="B259" t="str">
            <v>W Geschichte und Archäologie</v>
          </cell>
        </row>
        <row r="260">
          <cell r="A260">
            <v>7074000300</v>
          </cell>
          <cell r="B260" t="str">
            <v>W Geschichte</v>
          </cell>
        </row>
        <row r="261">
          <cell r="A261">
            <v>7070501300</v>
          </cell>
          <cell r="B261" t="str">
            <v>W Archäologie Gruppe</v>
          </cell>
        </row>
        <row r="262">
          <cell r="A262">
            <v>7076700300</v>
          </cell>
          <cell r="B262" t="str">
            <v>W Archäologie</v>
          </cell>
        </row>
        <row r="263">
          <cell r="A263">
            <v>7070800300</v>
          </cell>
          <cell r="B263" t="str">
            <v>W Ethnologie</v>
          </cell>
        </row>
        <row r="264">
          <cell r="A264">
            <v>7071200300</v>
          </cell>
          <cell r="B264" t="str">
            <v>W Theaterwissenschaft</v>
          </cell>
        </row>
        <row r="265">
          <cell r="A265">
            <v>7071400300</v>
          </cell>
          <cell r="B265" t="str">
            <v>W Kunstgeschichte</v>
          </cell>
        </row>
        <row r="266">
          <cell r="A266">
            <v>7071411300</v>
          </cell>
          <cell r="B266" t="str">
            <v>W Neuere Kunstgeschichte</v>
          </cell>
        </row>
        <row r="267">
          <cell r="A267">
            <v>7071412300</v>
          </cell>
          <cell r="B267" t="str">
            <v>W Ältere und mittlere Kunstgeschichte</v>
          </cell>
        </row>
        <row r="268">
          <cell r="A268">
            <v>7071413300</v>
          </cell>
          <cell r="B268" t="str">
            <v>W Architekturgeschichte und Denkmalpflege</v>
          </cell>
        </row>
        <row r="269">
          <cell r="A269">
            <v>7071414300</v>
          </cell>
          <cell r="B269" t="str">
            <v>W Gegenwartskunst</v>
          </cell>
        </row>
        <row r="270">
          <cell r="A270">
            <v>7071600300</v>
          </cell>
          <cell r="B270" t="str">
            <v>W Musikwissenschaft</v>
          </cell>
        </row>
        <row r="271">
          <cell r="A271">
            <v>7071800300</v>
          </cell>
          <cell r="B271" t="str">
            <v>W Philosophie</v>
          </cell>
        </row>
        <row r="272">
          <cell r="A272">
            <v>7071811300</v>
          </cell>
          <cell r="B272" t="str">
            <v>W Philosophie Phil.nat.</v>
          </cell>
        </row>
        <row r="273">
          <cell r="A273">
            <v>7071812300</v>
          </cell>
          <cell r="B273" t="str">
            <v>W Wissenschaftstheorie und-geschichte</v>
          </cell>
        </row>
        <row r="274">
          <cell r="A274">
            <v>7072200300</v>
          </cell>
          <cell r="B274" t="str">
            <v>W Ur- und Frühgeschichte</v>
          </cell>
        </row>
        <row r="275">
          <cell r="A275">
            <v>7072400300</v>
          </cell>
          <cell r="B275" t="str">
            <v>W Slavistik u. Baltistik</v>
          </cell>
        </row>
        <row r="276">
          <cell r="A276">
            <v>7072600300</v>
          </cell>
          <cell r="B276" t="str">
            <v>W Anglistik</v>
          </cell>
        </row>
        <row r="277">
          <cell r="A277">
            <v>7072630001</v>
          </cell>
          <cell r="B277" t="str">
            <v>W Anglistik: Englische Spr. und Lit.</v>
          </cell>
        </row>
        <row r="278">
          <cell r="A278">
            <v>7072611300</v>
          </cell>
          <cell r="B278" t="str">
            <v>W Anglistik: Mod. engl.</v>
          </cell>
        </row>
        <row r="279">
          <cell r="A279">
            <v>7072613300</v>
          </cell>
          <cell r="B279" t="str">
            <v>W Anglistik: Amerikanistik</v>
          </cell>
        </row>
        <row r="280">
          <cell r="A280">
            <v>7072614300</v>
          </cell>
          <cell r="B280" t="str">
            <v>W Mod. engl. Linguistics</v>
          </cell>
        </row>
        <row r="281">
          <cell r="A281">
            <v>7072800300</v>
          </cell>
          <cell r="B281" t="str">
            <v>W Klass. Philologie</v>
          </cell>
        </row>
        <row r="282">
          <cell r="A282">
            <v>7072820300</v>
          </cell>
          <cell r="B282" t="str">
            <v>W Griechische Philologie</v>
          </cell>
        </row>
        <row r="283">
          <cell r="A283">
            <v>7072825300</v>
          </cell>
          <cell r="B283" t="str">
            <v>W Lateinische Philologie</v>
          </cell>
        </row>
        <row r="284">
          <cell r="A284">
            <v>7073000300</v>
          </cell>
          <cell r="B284" t="str">
            <v>W Germanistik</v>
          </cell>
        </row>
        <row r="285">
          <cell r="A285">
            <v>7073020300</v>
          </cell>
          <cell r="B285" t="str">
            <v>W Deutsche Literaturwissenschaft</v>
          </cell>
        </row>
        <row r="286">
          <cell r="A286">
            <v>7073025300</v>
          </cell>
          <cell r="B286" t="str">
            <v>W Germanistische Linguistik</v>
          </cell>
        </row>
        <row r="287">
          <cell r="A287">
            <v>7074030001</v>
          </cell>
          <cell r="B287" t="str">
            <v>W Alte Gesch. u. Epigraphik</v>
          </cell>
        </row>
        <row r="288">
          <cell r="A288">
            <v>7074011300</v>
          </cell>
          <cell r="B288" t="str">
            <v>W Mittelalt. Geschichte</v>
          </cell>
        </row>
        <row r="289">
          <cell r="A289">
            <v>7074012300</v>
          </cell>
          <cell r="B289" t="str">
            <v>W Neuere/Neueste G.</v>
          </cell>
        </row>
        <row r="290">
          <cell r="A290">
            <v>7074013300</v>
          </cell>
          <cell r="B290" t="str">
            <v>W Schweizergeschichte</v>
          </cell>
        </row>
        <row r="291">
          <cell r="A291">
            <v>7075000300</v>
          </cell>
          <cell r="B291" t="str">
            <v>W Sprach.- u. Literaturw. II</v>
          </cell>
        </row>
        <row r="292">
          <cell r="A292">
            <v>7075012300</v>
          </cell>
          <cell r="B292" t="str">
            <v>W Spanisch</v>
          </cell>
        </row>
        <row r="293">
          <cell r="A293">
            <v>7075030300</v>
          </cell>
          <cell r="B293" t="str">
            <v>W Französisch</v>
          </cell>
        </row>
        <row r="294">
          <cell r="A294">
            <v>7075013300</v>
          </cell>
          <cell r="B294" t="str">
            <v>W Französische Sprachwissenschaft</v>
          </cell>
        </row>
        <row r="295">
          <cell r="A295">
            <v>7075014300</v>
          </cell>
          <cell r="B295" t="str">
            <v>W Französische Literatur</v>
          </cell>
        </row>
        <row r="296">
          <cell r="A296">
            <v>7075050300</v>
          </cell>
          <cell r="B296" t="str">
            <v>W Italienisch</v>
          </cell>
        </row>
        <row r="297">
          <cell r="A297">
            <v>7075051300</v>
          </cell>
          <cell r="B297" t="str">
            <v>W Italienische Literaturwissenschaft</v>
          </cell>
        </row>
        <row r="298">
          <cell r="A298">
            <v>7075061300</v>
          </cell>
          <cell r="B298" t="str">
            <v>W Italienische Sprachwissenschaft</v>
          </cell>
        </row>
        <row r="299">
          <cell r="A299">
            <v>7075017300</v>
          </cell>
          <cell r="B299" t="str">
            <v>W Spanische Sprachwissenschaft</v>
          </cell>
        </row>
        <row r="300">
          <cell r="A300">
            <v>7076000300</v>
          </cell>
          <cell r="B300" t="str">
            <v>W Sprachwissenschaften I</v>
          </cell>
        </row>
        <row r="301">
          <cell r="A301">
            <v>7076030001</v>
          </cell>
          <cell r="B301" t="str">
            <v>W Sprachw: AlWemein und Hist.vergl. S.</v>
          </cell>
        </row>
        <row r="302">
          <cell r="A302">
            <v>7076500300</v>
          </cell>
          <cell r="B302" t="str">
            <v>W Islamw. und neu. or. Philol.</v>
          </cell>
        </row>
        <row r="303">
          <cell r="A303">
            <v>7076600300</v>
          </cell>
          <cell r="B303" t="str">
            <v>W Vord. Arch. und altor. Philol.</v>
          </cell>
        </row>
        <row r="304">
          <cell r="A304">
            <v>7076611300</v>
          </cell>
          <cell r="B304" t="str">
            <v>W Vorderasiatische Archäologie</v>
          </cell>
        </row>
        <row r="305">
          <cell r="A305">
            <v>7878600300</v>
          </cell>
          <cell r="B305" t="str">
            <v>W Psychologie</v>
          </cell>
        </row>
        <row r="306">
          <cell r="A306">
            <v>7878640300</v>
          </cell>
          <cell r="B306" t="str">
            <v>W Arbeits- und Organisationspsychologie</v>
          </cell>
        </row>
        <row r="307">
          <cell r="A307">
            <v>7878660300</v>
          </cell>
          <cell r="B307" t="str">
            <v>W Klinische Psychologie</v>
          </cell>
        </row>
        <row r="308">
          <cell r="A308">
            <v>7878670300</v>
          </cell>
          <cell r="B308" t="str">
            <v>W Sozial- und Rechtspsychologie</v>
          </cell>
        </row>
        <row r="309">
          <cell r="A309">
            <v>7879100300</v>
          </cell>
          <cell r="B309" t="str">
            <v>W Pädagogik u. Schulpäd.</v>
          </cell>
        </row>
        <row r="310">
          <cell r="A310">
            <v>7879120300</v>
          </cell>
          <cell r="B310" t="str">
            <v>W AlW. Pädagogik</v>
          </cell>
        </row>
        <row r="311">
          <cell r="A311">
            <v>7879130300</v>
          </cell>
          <cell r="B311" t="str">
            <v>W Pädagogische Psychologie</v>
          </cell>
        </row>
        <row r="312">
          <cell r="A312">
            <v>7879150300</v>
          </cell>
          <cell r="B312" t="str">
            <v>W Fachdidaktik</v>
          </cell>
        </row>
        <row r="313">
          <cell r="A313">
            <v>7879600300</v>
          </cell>
          <cell r="B313" t="str">
            <v>W Sport u. Sportwissensch.</v>
          </cell>
        </row>
        <row r="314">
          <cell r="A314">
            <v>8081000300</v>
          </cell>
          <cell r="B314" t="str">
            <v>W Mathematik</v>
          </cell>
        </row>
        <row r="315">
          <cell r="A315">
            <v>8081500300</v>
          </cell>
          <cell r="B315" t="str">
            <v>W Informatik und angew. Math.</v>
          </cell>
        </row>
        <row r="316">
          <cell r="A316">
            <v>8082000300</v>
          </cell>
          <cell r="B316" t="str">
            <v>W Math. Statistik Vers.lehre</v>
          </cell>
        </row>
        <row r="317">
          <cell r="A317">
            <v>8082500300</v>
          </cell>
          <cell r="B317" t="str">
            <v>W Astronomie</v>
          </cell>
        </row>
        <row r="318">
          <cell r="A318">
            <v>8083900300</v>
          </cell>
          <cell r="B318" t="str">
            <v>W Physik</v>
          </cell>
        </row>
        <row r="319">
          <cell r="A319">
            <v>8090500300</v>
          </cell>
          <cell r="B319" t="str">
            <v>W Chemie und Biochemie</v>
          </cell>
        </row>
        <row r="320">
          <cell r="A320">
            <v>8092500300</v>
          </cell>
          <cell r="B320" t="str">
            <v>W Biologie</v>
          </cell>
        </row>
        <row r="321">
          <cell r="A321">
            <v>8094500300</v>
          </cell>
          <cell r="B321" t="str">
            <v>W Geologie</v>
          </cell>
        </row>
        <row r="322">
          <cell r="A322">
            <v>8096000300</v>
          </cell>
          <cell r="B322" t="str">
            <v>W Geographie</v>
          </cell>
        </row>
        <row r="323">
          <cell r="A323">
            <v>8096100300</v>
          </cell>
          <cell r="B323" t="str">
            <v>W Klimawissenschaft</v>
          </cell>
        </row>
      </sheetData>
      <sheetData sheetId="9">
        <row r="1">
          <cell r="A1" t="str">
            <v>Studienziel ID</v>
          </cell>
          <cell r="B1" t="str">
            <v>Fakultaet</v>
          </cell>
          <cell r="C1" t="str">
            <v>Unterabteilung</v>
          </cell>
          <cell r="D1" t="str">
            <v>Studienziel deutsch</v>
          </cell>
          <cell r="E1" t="str">
            <v>Extern</v>
          </cell>
        </row>
        <row r="2">
          <cell r="A2">
            <v>9</v>
          </cell>
          <cell r="B2" t="str">
            <v>Rechts-und wirtschaftswiss. Fakultät</v>
          </cell>
          <cell r="C2" t="str">
            <v>Rechtswissenschaftliche Abteilung</v>
          </cell>
          <cell r="D2" t="str">
            <v>Fürsprecher/in + ZÖ (ab 98/99 Zertifikat) a</v>
          </cell>
          <cell r="E2" t="str">
            <v>E</v>
          </cell>
        </row>
        <row r="3">
          <cell r="A3">
            <v>10</v>
          </cell>
          <cell r="B3" t="str">
            <v>Evangelisch-theologische Fakultät</v>
          </cell>
          <cell r="C3" t="str">
            <v>NULL</v>
          </cell>
          <cell r="D3" t="str">
            <v>Pfarrer/in ev.-theol. (a)</v>
          </cell>
          <cell r="E3" t="str">
            <v>E</v>
          </cell>
        </row>
        <row r="4">
          <cell r="A4">
            <v>14</v>
          </cell>
          <cell r="B4" t="str">
            <v>Evangelisch-theologische Fakultät</v>
          </cell>
          <cell r="C4" t="str">
            <v>NULL</v>
          </cell>
          <cell r="D4" t="str">
            <v>Pfarrer/in ev.-theol. + ZÖ (ab 98/99 Zertifikat) a</v>
          </cell>
          <cell r="E4" t="str">
            <v>E</v>
          </cell>
        </row>
        <row r="5">
          <cell r="A5">
            <v>20</v>
          </cell>
          <cell r="B5" t="str">
            <v>Christkatholisch-theologische Fakultät</v>
          </cell>
          <cell r="C5" t="str">
            <v>NULL</v>
          </cell>
          <cell r="D5" t="str">
            <v>Pfarrer/in ck.-theol. (a)</v>
          </cell>
          <cell r="E5" t="str">
            <v>E</v>
          </cell>
        </row>
        <row r="6">
          <cell r="A6">
            <v>22</v>
          </cell>
          <cell r="B6" t="str">
            <v>Christkatholisch-theologische Fakultät</v>
          </cell>
          <cell r="C6" t="str">
            <v>NULL</v>
          </cell>
          <cell r="D6" t="str">
            <v>Pfarrer/in ck.-theol. + ZÖ (ab 98/99 Zertifikat) a</v>
          </cell>
          <cell r="E6" t="str">
            <v>E</v>
          </cell>
        </row>
        <row r="7">
          <cell r="A7">
            <v>31</v>
          </cell>
          <cell r="B7" t="str">
            <v>Rechts-und wirtschaftswiss. Fakultät</v>
          </cell>
          <cell r="C7" t="str">
            <v>Rechtswissenschaftliche Abteilung</v>
          </cell>
          <cell r="D7" t="str">
            <v>Notar (a)</v>
          </cell>
          <cell r="E7" t="str">
            <v>E</v>
          </cell>
        </row>
        <row r="8">
          <cell r="A8">
            <v>32</v>
          </cell>
          <cell r="B8" t="str">
            <v>Rechts-und wirtschaftswiss. Fakultät</v>
          </cell>
          <cell r="C8" t="str">
            <v>Rechtswissenschaftliche Abteilung</v>
          </cell>
          <cell r="D8" t="str">
            <v>Fürsprecher/in (a)</v>
          </cell>
          <cell r="E8" t="str">
            <v>E</v>
          </cell>
        </row>
        <row r="9">
          <cell r="A9">
            <v>34</v>
          </cell>
          <cell r="B9" t="str">
            <v>Rechts-und wirtschaftswiss. Fakultät</v>
          </cell>
          <cell r="C9" t="str">
            <v>Rechtswissenschaftliche Abteilung</v>
          </cell>
          <cell r="D9" t="str">
            <v>Notar/in + ZÖ (ab 98/99 Zertifikat) a</v>
          </cell>
          <cell r="E9" t="str">
            <v>E</v>
          </cell>
        </row>
        <row r="10">
          <cell r="A10">
            <v>36</v>
          </cell>
          <cell r="B10" t="str">
            <v>Rechts-und wirtschaftswiss. Fakultät</v>
          </cell>
          <cell r="C10" t="str">
            <v>Wirtschaftswissenschaftliche Abteilung</v>
          </cell>
          <cell r="D10" t="str">
            <v>Handelslehrer/in (a)</v>
          </cell>
          <cell r="E10" t="str">
            <v>E</v>
          </cell>
        </row>
        <row r="11">
          <cell r="A11">
            <v>38</v>
          </cell>
          <cell r="B11" t="str">
            <v>Rechts-und wirtschaftswiss. Fakultät</v>
          </cell>
          <cell r="C11" t="str">
            <v>Wirtschaftswissenschaftliche Abteilung</v>
          </cell>
          <cell r="D11" t="str">
            <v>Handelslehrer/in + ZÖ (ab 98/99 Zertifikat) a</v>
          </cell>
          <cell r="E11" t="str">
            <v>E</v>
          </cell>
        </row>
        <row r="12">
          <cell r="A12">
            <v>40</v>
          </cell>
          <cell r="B12" t="str">
            <v>Medizinische Fakultät</v>
          </cell>
          <cell r="D12" t="str">
            <v>Arzt, Aerztin</v>
          </cell>
          <cell r="E12" t="str">
            <v>E</v>
          </cell>
        </row>
        <row r="13">
          <cell r="A13">
            <v>41</v>
          </cell>
          <cell r="B13" t="str">
            <v>Medizinische Fakultät</v>
          </cell>
          <cell r="D13" t="str">
            <v>Zahnarzt, Zahnärztin</v>
          </cell>
          <cell r="E13" t="str">
            <v>E</v>
          </cell>
        </row>
        <row r="14">
          <cell r="A14">
            <v>42</v>
          </cell>
          <cell r="B14" t="str">
            <v>Medizinische Fakultät</v>
          </cell>
          <cell r="D14" t="str">
            <v>Apotheker/in</v>
          </cell>
          <cell r="E14" t="str">
            <v>E</v>
          </cell>
        </row>
        <row r="15">
          <cell r="A15">
            <v>43</v>
          </cell>
          <cell r="B15" t="str">
            <v>Medizinische Fakultät</v>
          </cell>
          <cell r="D15" t="str">
            <v>Arzt, Aerztin + ZÖ (ab 98/99 Zertifikat)</v>
          </cell>
          <cell r="E15" t="str">
            <v>E</v>
          </cell>
        </row>
        <row r="16">
          <cell r="A16">
            <v>44</v>
          </cell>
          <cell r="B16" t="str">
            <v>Medizinische Fakultät</v>
          </cell>
          <cell r="D16" t="str">
            <v>Zahnarzt, Zahnärztin + ZÖ (ab 98/99 Zertifikat)</v>
          </cell>
          <cell r="E16" t="str">
            <v>E</v>
          </cell>
        </row>
        <row r="17">
          <cell r="A17">
            <v>45</v>
          </cell>
          <cell r="B17" t="str">
            <v>Medizinische Fakultät</v>
          </cell>
          <cell r="D17" t="str">
            <v>Apotheker/in + ZÖ (ab 98/99 Zertifikat)</v>
          </cell>
          <cell r="E17" t="str">
            <v>E</v>
          </cell>
        </row>
        <row r="18">
          <cell r="A18">
            <v>50</v>
          </cell>
          <cell r="B18" t="str">
            <v>Veterinär-medizinische Fakultät</v>
          </cell>
          <cell r="C18" t="str">
            <v>NULL</v>
          </cell>
          <cell r="D18" t="str">
            <v>Tierarzt, Tierärztin</v>
          </cell>
          <cell r="E18" t="str">
            <v>E</v>
          </cell>
        </row>
        <row r="19">
          <cell r="A19">
            <v>51</v>
          </cell>
          <cell r="B19" t="str">
            <v>Veterinär-medizinische Fakultät</v>
          </cell>
          <cell r="C19" t="str">
            <v>NULL</v>
          </cell>
          <cell r="D19" t="str">
            <v>Tierarzt, Tierärztin + ZÖ (ab 98/99 Zertifikat)</v>
          </cell>
          <cell r="E19" t="str">
            <v>E</v>
          </cell>
        </row>
        <row r="20">
          <cell r="A20">
            <v>63</v>
          </cell>
          <cell r="B20" t="str">
            <v>Philosophisch-historische Fakultät</v>
          </cell>
          <cell r="C20" t="str">
            <v>NULL</v>
          </cell>
          <cell r="D20" t="str">
            <v>Erziehungsberater/in</v>
          </cell>
          <cell r="E20" t="str">
            <v>E</v>
          </cell>
        </row>
        <row r="21">
          <cell r="A21">
            <v>67</v>
          </cell>
          <cell r="B21" t="str">
            <v>Philosophisch-historische Fakultät</v>
          </cell>
          <cell r="C21" t="str">
            <v>NULL</v>
          </cell>
          <cell r="D21" t="str">
            <v>Erziehungsberater/in + ZÖ (ab 98/99 Zertifikat)</v>
          </cell>
          <cell r="E21" t="str">
            <v>E</v>
          </cell>
        </row>
        <row r="22">
          <cell r="A22">
            <v>75</v>
          </cell>
          <cell r="B22" t="str">
            <v>Philosophisch-naturwissensch. Fakultät</v>
          </cell>
          <cell r="C22" t="str">
            <v>Pharmazie</v>
          </cell>
          <cell r="D22" t="str">
            <v>Apotheker/in</v>
          </cell>
          <cell r="E22" t="str">
            <v>E</v>
          </cell>
        </row>
        <row r="23">
          <cell r="A23">
            <v>80</v>
          </cell>
          <cell r="B23" t="str">
            <v>Sekundarlehramt</v>
          </cell>
          <cell r="C23" t="str">
            <v>Sekundarlehramt I (PHIL HIST)</v>
          </cell>
          <cell r="D23" t="str">
            <v>SLA HIST</v>
          </cell>
          <cell r="E23" t="str">
            <v>E</v>
          </cell>
        </row>
        <row r="24">
          <cell r="A24">
            <v>81</v>
          </cell>
          <cell r="B24" t="str">
            <v>Sekundarlehramt</v>
          </cell>
          <cell r="C24" t="str">
            <v>Sekundarlehramt I (PHIL HIST)</v>
          </cell>
          <cell r="D24" t="str">
            <v>SLA HIST + ZÖ (ab 98/99 Zertifikat)</v>
          </cell>
          <cell r="E24" t="str">
            <v>E</v>
          </cell>
        </row>
        <row r="25">
          <cell r="A25">
            <v>82</v>
          </cell>
          <cell r="B25" t="str">
            <v>Sekundarlehramt</v>
          </cell>
          <cell r="C25" t="str">
            <v>Sekundarlehramt II (PHIL NAT)</v>
          </cell>
          <cell r="D25" t="str">
            <v>SLA NAT</v>
          </cell>
          <cell r="E25" t="str">
            <v>E</v>
          </cell>
        </row>
        <row r="26">
          <cell r="A26">
            <v>83</v>
          </cell>
          <cell r="B26" t="str">
            <v>Sekundarlehramt</v>
          </cell>
          <cell r="C26" t="str">
            <v>Sekundarlehramt II (PHIL NAT)</v>
          </cell>
          <cell r="D26" t="str">
            <v>SLA NAT + ZÖ (ab 98/99 Zertifikat)</v>
          </cell>
          <cell r="E26" t="str">
            <v>E</v>
          </cell>
        </row>
        <row r="27">
          <cell r="A27">
            <v>84</v>
          </cell>
          <cell r="B27" t="str">
            <v>Sekundarlehramt</v>
          </cell>
          <cell r="C27" t="str">
            <v>Sekundarlehramt I (PHIL HIST)</v>
          </cell>
          <cell r="D27" t="str">
            <v>SLA HIST Fachpatent</v>
          </cell>
          <cell r="E27" t="str">
            <v>E</v>
          </cell>
        </row>
        <row r="28">
          <cell r="A28">
            <v>85</v>
          </cell>
          <cell r="B28" t="str">
            <v>Sekundarlehramt</v>
          </cell>
          <cell r="C28" t="str">
            <v>Sekundarlehramt II (PHIL NAT)</v>
          </cell>
          <cell r="D28" t="str">
            <v>SLA NAT Fachpatent</v>
          </cell>
          <cell r="E28" t="str">
            <v>E</v>
          </cell>
        </row>
        <row r="29">
          <cell r="A29">
            <v>86</v>
          </cell>
          <cell r="B29" t="str">
            <v>Sekundarlehramt</v>
          </cell>
          <cell r="C29" t="str">
            <v>Sekundarlehramt I (PHIL HIST)</v>
          </cell>
          <cell r="D29" t="str">
            <v>SLA HIST Fachpatent + ZÖ (ab 98/99 Zertifikat)</v>
          </cell>
          <cell r="E29" t="str">
            <v>E</v>
          </cell>
        </row>
        <row r="30">
          <cell r="A30">
            <v>87</v>
          </cell>
          <cell r="B30" t="str">
            <v>Sekundarlehramt</v>
          </cell>
          <cell r="C30" t="str">
            <v>Sekundarlehramt II (PHIL NAT)</v>
          </cell>
          <cell r="D30" t="str">
            <v>SLA NAT Fachpatent + ZÖ (ab 98/99 Zertifikat)</v>
          </cell>
          <cell r="E30" t="str">
            <v>E</v>
          </cell>
        </row>
        <row r="31">
          <cell r="A31">
            <v>90</v>
          </cell>
          <cell r="B31" t="str">
            <v>Institut für Sport und Sportwissenschaft</v>
          </cell>
          <cell r="C31" t="str">
            <v>NULL</v>
          </cell>
          <cell r="D31" t="str">
            <v>Turnlehrer/in</v>
          </cell>
          <cell r="E31" t="str">
            <v>E</v>
          </cell>
        </row>
        <row r="32">
          <cell r="A32">
            <v>91</v>
          </cell>
          <cell r="B32" t="str">
            <v>Philosophisch-humanwissenschaftliche Fakultät</v>
          </cell>
          <cell r="C32" t="str">
            <v>NULL</v>
          </cell>
          <cell r="D32" t="str">
            <v>Turnlehrer/in (h)</v>
          </cell>
          <cell r="E32" t="str">
            <v>E</v>
          </cell>
        </row>
        <row r="33">
          <cell r="A33">
            <v>92</v>
          </cell>
          <cell r="B33" t="str">
            <v>Institut für Sport und Sportwissenschaft</v>
          </cell>
          <cell r="C33" t="str">
            <v>NULL</v>
          </cell>
          <cell r="D33" t="str">
            <v>Turnlehrer/in + HLA</v>
          </cell>
          <cell r="E33" t="str">
            <v>E</v>
          </cell>
        </row>
        <row r="34">
          <cell r="A34">
            <v>93</v>
          </cell>
          <cell r="B34" t="str">
            <v>Institut für Sport und Sportwissenschaft</v>
          </cell>
          <cell r="C34" t="str">
            <v>NULL</v>
          </cell>
          <cell r="D34" t="str">
            <v>Turnlehr/in + ZÖ (ab 98/99 Zertifikat)</v>
          </cell>
          <cell r="E34" t="str">
            <v>E</v>
          </cell>
        </row>
        <row r="35">
          <cell r="A35">
            <v>95</v>
          </cell>
          <cell r="B35" t="str">
            <v>Institut für Sport und Sportwissenschaft</v>
          </cell>
          <cell r="C35" t="str">
            <v>NULL</v>
          </cell>
          <cell r="D35" t="str">
            <v>Turnlehrer/in + HLA + ZÖ (ab 98/99 Zertifikat)</v>
          </cell>
          <cell r="E35" t="str">
            <v>E</v>
          </cell>
        </row>
        <row r="36">
          <cell r="A36">
            <v>96</v>
          </cell>
          <cell r="B36" t="str">
            <v>Institut für Sport und Sportwissenschaft</v>
          </cell>
          <cell r="C36" t="str">
            <v>NULL</v>
          </cell>
          <cell r="D36" t="str">
            <v>Turnlehrer/in + FP SLA/BES</v>
          </cell>
          <cell r="E36" t="str">
            <v>E</v>
          </cell>
        </row>
        <row r="37">
          <cell r="A37">
            <v>97</v>
          </cell>
          <cell r="B37" t="str">
            <v>Institut für Sport und Sportwissenschaft</v>
          </cell>
          <cell r="C37" t="str">
            <v>NULL</v>
          </cell>
          <cell r="D37" t="str">
            <v>Turnlehrer/in + FP SLA/BES + ZÖ (ab 98/99 Zertifik</v>
          </cell>
          <cell r="E37" t="str">
            <v>E</v>
          </cell>
        </row>
        <row r="38">
          <cell r="A38">
            <v>100</v>
          </cell>
          <cell r="B38" t="str">
            <v>Brevet d'enseignement secondaire</v>
          </cell>
          <cell r="C38" t="str">
            <v>NULL</v>
          </cell>
          <cell r="D38" t="str">
            <v>Brevet d'enseignement</v>
          </cell>
          <cell r="E38" t="str">
            <v>E</v>
          </cell>
        </row>
        <row r="39">
          <cell r="A39">
            <v>101</v>
          </cell>
          <cell r="B39" t="str">
            <v>Brevet d'enseignement secondaire</v>
          </cell>
          <cell r="C39" t="str">
            <v>NULL</v>
          </cell>
          <cell r="D39" t="str">
            <v>Brevet d'einsegnement + ZÖ (ab 98/99 Zertifikat)</v>
          </cell>
          <cell r="E39" t="str">
            <v>E</v>
          </cell>
        </row>
        <row r="40">
          <cell r="A40">
            <v>110</v>
          </cell>
          <cell r="B40" t="str">
            <v>Höheres Lehramt</v>
          </cell>
          <cell r="C40" t="str">
            <v>NULL</v>
          </cell>
          <cell r="D40" t="str">
            <v>Diplom HLA</v>
          </cell>
          <cell r="E40" t="str">
            <v>E</v>
          </cell>
        </row>
        <row r="41">
          <cell r="A41">
            <v>111</v>
          </cell>
          <cell r="B41" t="str">
            <v>Höheres Lehramt</v>
          </cell>
          <cell r="C41" t="str">
            <v>NULL</v>
          </cell>
          <cell r="D41" t="str">
            <v>Diplom HLA + ZÖ (ab 98/99 Zertifikat)</v>
          </cell>
          <cell r="E41" t="str">
            <v>E</v>
          </cell>
        </row>
        <row r="42">
          <cell r="A42">
            <v>140</v>
          </cell>
          <cell r="B42" t="str">
            <v>Kindergarten und untere Klassen der Primarstufe</v>
          </cell>
          <cell r="C42" t="str">
            <v>NULL</v>
          </cell>
          <cell r="D42" t="str">
            <v>Diplom LLB KGU</v>
          </cell>
          <cell r="E42" t="str">
            <v>E</v>
          </cell>
        </row>
        <row r="43">
          <cell r="A43">
            <v>141</v>
          </cell>
          <cell r="B43" t="str">
            <v>Obere Klassen der Primarstufe</v>
          </cell>
          <cell r="C43" t="str">
            <v>NULL</v>
          </cell>
          <cell r="D43" t="str">
            <v>Diplom LLB OP</v>
          </cell>
          <cell r="E43" t="str">
            <v>E</v>
          </cell>
        </row>
        <row r="44">
          <cell r="A44">
            <v>142</v>
          </cell>
          <cell r="B44" t="str">
            <v>Sekundarstufe 1</v>
          </cell>
          <cell r="C44" t="str">
            <v>NULL</v>
          </cell>
          <cell r="D44" t="str">
            <v>Diplom LLB S1</v>
          </cell>
          <cell r="E44" t="str">
            <v>E</v>
          </cell>
        </row>
        <row r="45">
          <cell r="A45">
            <v>143</v>
          </cell>
          <cell r="B45" t="str">
            <v>Sekundarstufe 1</v>
          </cell>
          <cell r="C45" t="str">
            <v>NULL</v>
          </cell>
          <cell r="D45" t="str">
            <v>Diplom LLB S1 Fachdiplom</v>
          </cell>
          <cell r="E45" t="str">
            <v>E</v>
          </cell>
        </row>
        <row r="46">
          <cell r="A46">
            <v>144</v>
          </cell>
          <cell r="B46" t="str">
            <v>Sekundarstufe 1</v>
          </cell>
          <cell r="C46" t="str">
            <v>NULL</v>
          </cell>
          <cell r="D46" t="str">
            <v>Diplom LLB S1 Zusatzdiplom</v>
          </cell>
          <cell r="E46" t="str">
            <v>E</v>
          </cell>
        </row>
        <row r="47">
          <cell r="A47">
            <v>310</v>
          </cell>
          <cell r="B47" t="str">
            <v>Theologische Fakultät</v>
          </cell>
          <cell r="C47" t="str">
            <v>NULL</v>
          </cell>
          <cell r="D47" t="str">
            <v>Pfarrer/in ev.-theol.</v>
          </cell>
          <cell r="E47" t="str">
            <v>E</v>
          </cell>
        </row>
        <row r="48">
          <cell r="A48">
            <v>315</v>
          </cell>
          <cell r="B48" t="str">
            <v>Theologische Fakultät</v>
          </cell>
          <cell r="C48" t="str">
            <v>NULL</v>
          </cell>
          <cell r="D48" t="str">
            <v>Pfarrer/in RSP99</v>
          </cell>
          <cell r="E48" t="str">
            <v>E</v>
          </cell>
        </row>
        <row r="49">
          <cell r="A49">
            <v>320</v>
          </cell>
          <cell r="B49" t="str">
            <v>Theologische Fakultät</v>
          </cell>
          <cell r="C49" t="str">
            <v>NULL</v>
          </cell>
          <cell r="D49" t="str">
            <v>Pfarrer/in ck.-theol.</v>
          </cell>
          <cell r="E49" t="str">
            <v>E</v>
          </cell>
        </row>
        <row r="50">
          <cell r="A50">
            <v>331</v>
          </cell>
          <cell r="B50" t="str">
            <v>Rechtswissenschaftliche Fakultät</v>
          </cell>
          <cell r="C50" t="str">
            <v>NULL</v>
          </cell>
          <cell r="D50" t="str">
            <v>Notar</v>
          </cell>
          <cell r="E50" t="str">
            <v>E</v>
          </cell>
        </row>
        <row r="51">
          <cell r="A51">
            <v>332</v>
          </cell>
          <cell r="B51" t="str">
            <v>Rechtswissenschaftliche Fakultät</v>
          </cell>
          <cell r="C51" t="str">
            <v>NULL</v>
          </cell>
          <cell r="D51" t="str">
            <v>Anwalt/Anwältin</v>
          </cell>
          <cell r="E51" t="str">
            <v>E</v>
          </cell>
        </row>
        <row r="52">
          <cell r="A52">
            <v>334</v>
          </cell>
          <cell r="B52" t="str">
            <v>Rechtswissenschaftliche Fakultät</v>
          </cell>
          <cell r="C52" t="str">
            <v>NULL</v>
          </cell>
          <cell r="D52" t="str">
            <v>Notar/in + ZÖ (ab 98/99 Zertifikat)</v>
          </cell>
          <cell r="E52" t="str">
            <v>E</v>
          </cell>
        </row>
        <row r="53">
          <cell r="A53">
            <v>336</v>
          </cell>
          <cell r="B53" t="str">
            <v>Wirtschafts- und Sozialwissenschaftliche Fakultät</v>
          </cell>
          <cell r="C53" t="str">
            <v>NULL</v>
          </cell>
          <cell r="D53" t="str">
            <v>Handelslehrer/in</v>
          </cell>
          <cell r="E53" t="str">
            <v>E</v>
          </cell>
        </row>
        <row r="54">
          <cell r="A54">
            <v>338</v>
          </cell>
          <cell r="B54" t="str">
            <v>Wirtschafts- und Sozialwissenschaftliche Fakultät</v>
          </cell>
          <cell r="C54" t="str">
            <v>NULL</v>
          </cell>
          <cell r="D54" t="str">
            <v>Handelslehrer/in + ZÖ (ab 98/99 Zertifikat)</v>
          </cell>
          <cell r="E54" t="str">
            <v>E</v>
          </cell>
        </row>
        <row r="55">
          <cell r="A55">
            <v>460</v>
          </cell>
          <cell r="B55" t="str">
            <v>IKAÖ</v>
          </cell>
          <cell r="C55" t="str">
            <v>NULL</v>
          </cell>
          <cell r="D55" t="str">
            <v>Weiterbildung IKAÖ</v>
          </cell>
          <cell r="E55" t="str">
            <v>E</v>
          </cell>
        </row>
        <row r="56">
          <cell r="A56">
            <v>667</v>
          </cell>
          <cell r="B56" t="str">
            <v>IKAÖ</v>
          </cell>
          <cell r="C56" t="str">
            <v>NULL</v>
          </cell>
          <cell r="D56" t="str">
            <v>CAS Nachhaltige Entwicklung</v>
          </cell>
          <cell r="E56" t="str">
            <v>E</v>
          </cell>
        </row>
        <row r="57">
          <cell r="A57">
            <v>800</v>
          </cell>
          <cell r="B57" t="str">
            <v>Medizinische Fakultät</v>
          </cell>
          <cell r="C57" t="str">
            <v>NULL</v>
          </cell>
          <cell r="D57" t="str">
            <v>Mobilitätsstudium med.</v>
          </cell>
          <cell r="E57" t="str">
            <v>E</v>
          </cell>
        </row>
        <row r="58">
          <cell r="A58">
            <v>801</v>
          </cell>
          <cell r="B58" t="str">
            <v>Veterinär-medizinische Fakultät</v>
          </cell>
          <cell r="C58" t="str">
            <v>NULL</v>
          </cell>
          <cell r="D58" t="str">
            <v>Mobilitätsstudium vetsuisse</v>
          </cell>
          <cell r="E58" t="str">
            <v>E</v>
          </cell>
        </row>
        <row r="59">
          <cell r="A59">
            <v>802</v>
          </cell>
          <cell r="B59" t="str">
            <v>Philosophisch-historische Fakultät</v>
          </cell>
          <cell r="C59" t="str">
            <v>NULL</v>
          </cell>
          <cell r="D59" t="str">
            <v>Mobilitätsstudium phil. hist.</v>
          </cell>
          <cell r="E59" t="str">
            <v>E</v>
          </cell>
        </row>
        <row r="60">
          <cell r="A60">
            <v>803</v>
          </cell>
          <cell r="B60" t="str">
            <v>Philosophisch-naturwissensch. Fakultät</v>
          </cell>
          <cell r="C60" t="str">
            <v>NULL</v>
          </cell>
          <cell r="D60" t="str">
            <v>Mobilitätsstudium phil. nat.</v>
          </cell>
          <cell r="E60" t="str">
            <v>E</v>
          </cell>
        </row>
        <row r="61">
          <cell r="A61">
            <v>804</v>
          </cell>
          <cell r="B61" t="str">
            <v>IKAÖ</v>
          </cell>
          <cell r="C61" t="str">
            <v>NULL</v>
          </cell>
          <cell r="D61" t="str">
            <v>Mobilitätsstudium IKAÖ</v>
          </cell>
          <cell r="E61" t="str">
            <v>E</v>
          </cell>
        </row>
        <row r="62">
          <cell r="A62">
            <v>805</v>
          </cell>
          <cell r="B62" t="str">
            <v>Theologische Fakultät</v>
          </cell>
          <cell r="C62" t="str">
            <v>NULL</v>
          </cell>
          <cell r="D62" t="str">
            <v>Mobilitätsstudium Theol</v>
          </cell>
          <cell r="E62" t="str">
            <v>E</v>
          </cell>
        </row>
        <row r="63">
          <cell r="A63">
            <v>806</v>
          </cell>
          <cell r="B63" t="str">
            <v>Rechtswissenschaftliche Fakultät</v>
          </cell>
          <cell r="C63" t="str">
            <v>NULL</v>
          </cell>
          <cell r="D63" t="str">
            <v>Mobilitätsstudium Rw</v>
          </cell>
          <cell r="E63" t="str">
            <v>E</v>
          </cell>
        </row>
        <row r="64">
          <cell r="A64">
            <v>807</v>
          </cell>
          <cell r="B64" t="str">
            <v>Philosophisch-humanwissenschaftliche Fakultät</v>
          </cell>
          <cell r="C64" t="str">
            <v>NULL</v>
          </cell>
          <cell r="D64" t="str">
            <v>Mobilitätsstudium phil. hum.</v>
          </cell>
          <cell r="E64" t="str">
            <v>E</v>
          </cell>
        </row>
        <row r="65">
          <cell r="A65">
            <v>808</v>
          </cell>
          <cell r="B65" t="str">
            <v>Interfakultär</v>
          </cell>
          <cell r="C65" t="str">
            <v>NULL</v>
          </cell>
          <cell r="D65" t="str">
            <v>Mobilitätsstudium Interfak</v>
          </cell>
          <cell r="E65" t="str">
            <v>E</v>
          </cell>
        </row>
        <row r="66">
          <cell r="A66">
            <v>809</v>
          </cell>
          <cell r="B66" t="str">
            <v>Wirtschafts- und Sozialwissenschaftliche Fakultät</v>
          </cell>
          <cell r="C66" t="str">
            <v>NULL</v>
          </cell>
          <cell r="D66" t="str">
            <v>Mobilitätsstudium WISO</v>
          </cell>
          <cell r="E66" t="str">
            <v>E</v>
          </cell>
        </row>
      </sheetData>
      <sheetData sheetId="10">
        <row r="1">
          <cell r="A1" t="str">
            <v>StudientufeNr</v>
          </cell>
          <cell r="B1" t="str">
            <v>StudientufeText</v>
          </cell>
        </row>
        <row r="2">
          <cell r="A2">
            <v>0</v>
          </cell>
          <cell r="B2" t="str">
            <v>Gast</v>
          </cell>
        </row>
        <row r="3">
          <cell r="A3">
            <v>1</v>
          </cell>
          <cell r="B3" t="str">
            <v>Mobilitätsstudium</v>
          </cell>
        </row>
        <row r="4">
          <cell r="A4">
            <v>2</v>
          </cell>
          <cell r="B4" t="str">
            <v>nur Nebenfach</v>
          </cell>
        </row>
        <row r="5">
          <cell r="A5">
            <v>10</v>
          </cell>
          <cell r="B5" t="str">
            <v>Liz./Dipl./Staatsexamen</v>
          </cell>
        </row>
        <row r="6">
          <cell r="A6">
            <v>15</v>
          </cell>
          <cell r="B6" t="str">
            <v>Bachelor</v>
          </cell>
        </row>
        <row r="7">
          <cell r="A7">
            <v>16</v>
          </cell>
          <cell r="B7" t="str">
            <v>BA-Klinik</v>
          </cell>
        </row>
        <row r="8">
          <cell r="A8">
            <v>20</v>
          </cell>
          <cell r="B8" t="str">
            <v>Staatsexamen</v>
          </cell>
        </row>
        <row r="9">
          <cell r="A9">
            <v>21</v>
          </cell>
          <cell r="B9" t="str">
            <v>Ergänzungsleistungen vor dem Master</v>
          </cell>
        </row>
        <row r="10">
          <cell r="A10">
            <v>22</v>
          </cell>
          <cell r="B10" t="str">
            <v>Praktikum vor dem Master</v>
          </cell>
        </row>
        <row r="11">
          <cell r="A11">
            <v>25</v>
          </cell>
          <cell r="B11" t="str">
            <v>Master</v>
          </cell>
        </row>
        <row r="12">
          <cell r="A12">
            <v>31</v>
          </cell>
          <cell r="B12" t="str">
            <v>Doktorat bis 2010</v>
          </cell>
        </row>
        <row r="13">
          <cell r="A13">
            <v>33</v>
          </cell>
          <cell r="B13" t="str">
            <v>MAS&gt;60 ECTS</v>
          </cell>
        </row>
        <row r="14">
          <cell r="A14">
            <v>55</v>
          </cell>
          <cell r="B14" t="str">
            <v>CAS</v>
          </cell>
        </row>
        <row r="15">
          <cell r="A15">
            <v>35</v>
          </cell>
          <cell r="B15" t="str">
            <v>Ergänzung &gt;60 ECTS</v>
          </cell>
        </row>
        <row r="16">
          <cell r="A16">
            <v>36</v>
          </cell>
          <cell r="B16" t="str">
            <v>DAS</v>
          </cell>
        </row>
        <row r="17">
          <cell r="A17">
            <v>39</v>
          </cell>
          <cell r="B17" t="str">
            <v>Weiterbildung &lt;60 ECTS</v>
          </cell>
        </row>
        <row r="18">
          <cell r="A18">
            <v>40</v>
          </cell>
          <cell r="B18" t="str">
            <v>Doktorat</v>
          </cell>
        </row>
      </sheetData>
      <sheetData sheetId="11"/>
      <sheetData sheetId="12">
        <row r="1">
          <cell r="A1" t="str">
            <v>BFS-Prüfungsstufe</v>
          </cell>
          <cell r="B1" t="str">
            <v>Prüfungsstufendefinition</v>
          </cell>
          <cell r="C1" t="str">
            <v>BFS-Studienstufe</v>
          </cell>
        </row>
        <row r="2">
          <cell r="A2">
            <v>1</v>
          </cell>
          <cell r="B2" t="str">
            <v>1. Zwischenexamen (1. Vordiplomprüfung MED und ETH)</v>
          </cell>
          <cell r="C2">
            <v>10</v>
          </cell>
        </row>
        <row r="3">
          <cell r="A3">
            <v>2</v>
          </cell>
          <cell r="B3" t="str">
            <v>2. Zwischenexamen (2. Vordiplomprüfung MED und ETH)</v>
          </cell>
          <cell r="C3">
            <v>10</v>
          </cell>
        </row>
        <row r="4">
          <cell r="A4">
            <v>3</v>
          </cell>
          <cell r="B4" t="str">
            <v>3. Zwischenexamen MEDDENT</v>
          </cell>
          <cell r="C4">
            <v>10</v>
          </cell>
        </row>
        <row r="5">
          <cell r="A5">
            <v>10</v>
          </cell>
          <cell r="B5" t="str">
            <v>Abschlussexamen ohne akademischen Grad</v>
          </cell>
          <cell r="C5">
            <v>39</v>
          </cell>
        </row>
        <row r="6">
          <cell r="A6">
            <v>14</v>
          </cell>
          <cell r="B6" t="str">
            <v>Sekundarlehrer/innen</v>
          </cell>
          <cell r="C6">
            <v>10</v>
          </cell>
        </row>
        <row r="7">
          <cell r="A7">
            <v>15</v>
          </cell>
          <cell r="B7" t="str">
            <v>Bachelor</v>
          </cell>
          <cell r="C7">
            <v>15</v>
          </cell>
        </row>
        <row r="8">
          <cell r="A8">
            <v>20</v>
          </cell>
          <cell r="B8" t="str">
            <v>Lizentiat/Diplom</v>
          </cell>
          <cell r="C8">
            <v>20</v>
          </cell>
        </row>
        <row r="9">
          <cell r="A9">
            <v>25</v>
          </cell>
          <cell r="B9" t="str">
            <v>Master</v>
          </cell>
          <cell r="C9">
            <v>25</v>
          </cell>
        </row>
        <row r="10">
          <cell r="A10">
            <v>30</v>
          </cell>
          <cell r="B10" t="str">
            <v>Staatsexamen</v>
          </cell>
          <cell r="C10">
            <v>20</v>
          </cell>
        </row>
        <row r="11">
          <cell r="A11">
            <v>33</v>
          </cell>
          <cell r="B11" t="str">
            <v>universitäre Weiterbildung KWB &gt;60 ECTS (MAS)</v>
          </cell>
          <cell r="C11">
            <v>33</v>
          </cell>
        </row>
        <row r="12">
          <cell r="A12">
            <v>35</v>
          </cell>
          <cell r="B12" t="str">
            <v>universitäre Aufbau- und Vertiefungsstudien &gt;60 ECTS DEA DESS</v>
          </cell>
          <cell r="C12">
            <v>35</v>
          </cell>
        </row>
        <row r="13">
          <cell r="A13">
            <v>40</v>
          </cell>
          <cell r="B13" t="str">
            <v>Doktorat</v>
          </cell>
          <cell r="C13">
            <v>31</v>
          </cell>
        </row>
        <row r="14">
          <cell r="A14">
            <v>50</v>
          </cell>
          <cell r="B14" t="str">
            <v>berufsorientiertes, akademisches Abschlussexamen universitär</v>
          </cell>
          <cell r="C14">
            <v>35</v>
          </cell>
        </row>
        <row r="15">
          <cell r="A15">
            <v>51</v>
          </cell>
          <cell r="B15" t="str">
            <v>Anwält/innen</v>
          </cell>
          <cell r="C15">
            <v>39</v>
          </cell>
        </row>
        <row r="16">
          <cell r="A16">
            <v>52</v>
          </cell>
          <cell r="B16" t="str">
            <v>Notar/innen</v>
          </cell>
          <cell r="C16">
            <v>39</v>
          </cell>
        </row>
        <row r="17">
          <cell r="A17">
            <v>53</v>
          </cell>
          <cell r="B17" t="str">
            <v>Anwält/innen und Notar/innen (nicht getrennt)</v>
          </cell>
          <cell r="C17">
            <v>39</v>
          </cell>
        </row>
        <row r="18">
          <cell r="A18">
            <v>54</v>
          </cell>
          <cell r="B18" t="str">
            <v>Gymnasiallehrer/innen eidg. Turn- und Sportlehrerdiplom II</v>
          </cell>
          <cell r="C18">
            <v>10</v>
          </cell>
        </row>
        <row r="19">
          <cell r="A19">
            <v>55</v>
          </cell>
          <cell r="B19" t="str">
            <v>Theologie</v>
          </cell>
          <cell r="C19">
            <v>10</v>
          </cell>
        </row>
        <row r="20">
          <cell r="A20">
            <v>55</v>
          </cell>
          <cell r="B20" t="str">
            <v>DAS/CAS Zertifikat &lt;60 ECTS</v>
          </cell>
          <cell r="C20">
            <v>39</v>
          </cell>
        </row>
      </sheetData>
      <sheetData sheetId="13"/>
      <sheetData sheetId="14"/>
      <sheetData sheetId="15"/>
      <sheetData sheetId="16"/>
      <sheetData sheetId="17">
        <row r="1">
          <cell r="B1" t="str">
            <v>StudgangCode</v>
          </cell>
        </row>
        <row r="2">
          <cell r="B2">
            <v>-10</v>
          </cell>
        </row>
        <row r="3">
          <cell r="B3">
            <v>1056335</v>
          </cell>
        </row>
        <row r="4">
          <cell r="B4">
            <v>1056382</v>
          </cell>
        </row>
        <row r="5">
          <cell r="B5">
            <v>1056383</v>
          </cell>
        </row>
        <row r="6">
          <cell r="B6">
            <v>1056384</v>
          </cell>
        </row>
        <row r="7">
          <cell r="B7">
            <v>1056385</v>
          </cell>
        </row>
        <row r="8">
          <cell r="B8">
            <v>1056386</v>
          </cell>
        </row>
        <row r="9">
          <cell r="B9">
            <v>1056387</v>
          </cell>
        </row>
        <row r="10">
          <cell r="B10">
            <v>1056388</v>
          </cell>
        </row>
        <row r="11">
          <cell r="B11">
            <v>1056389</v>
          </cell>
        </row>
        <row r="12">
          <cell r="B12">
            <v>1056390</v>
          </cell>
        </row>
        <row r="13">
          <cell r="B13">
            <v>1056391</v>
          </cell>
        </row>
        <row r="14">
          <cell r="B14">
            <v>1056392</v>
          </cell>
        </row>
        <row r="15">
          <cell r="B15">
            <v>1056393</v>
          </cell>
        </row>
        <row r="16">
          <cell r="B16">
            <v>1056394</v>
          </cell>
        </row>
        <row r="17">
          <cell r="B17">
            <v>1056395</v>
          </cell>
        </row>
        <row r="18">
          <cell r="B18">
            <v>1056396</v>
          </cell>
        </row>
        <row r="19">
          <cell r="B19">
            <v>1056397</v>
          </cell>
        </row>
        <row r="20">
          <cell r="B20">
            <v>1056398</v>
          </cell>
        </row>
        <row r="21">
          <cell r="B21">
            <v>1056399</v>
          </cell>
        </row>
        <row r="22">
          <cell r="B22">
            <v>1056400</v>
          </cell>
        </row>
        <row r="23">
          <cell r="B23">
            <v>1056401</v>
          </cell>
        </row>
        <row r="24">
          <cell r="B24">
            <v>1056402</v>
          </cell>
        </row>
        <row r="25">
          <cell r="B25">
            <v>1056403</v>
          </cell>
        </row>
        <row r="26">
          <cell r="B26">
            <v>1056404</v>
          </cell>
        </row>
        <row r="27">
          <cell r="B27">
            <v>1056405</v>
          </cell>
        </row>
        <row r="28">
          <cell r="B28">
            <v>1056406</v>
          </cell>
        </row>
        <row r="29">
          <cell r="B29">
            <v>1056407</v>
          </cell>
        </row>
        <row r="30">
          <cell r="B30">
            <v>1056409</v>
          </cell>
        </row>
        <row r="31">
          <cell r="B31">
            <v>1056410</v>
          </cell>
        </row>
        <row r="32">
          <cell r="B32">
            <v>1056411</v>
          </cell>
        </row>
        <row r="33">
          <cell r="B33">
            <v>1056412</v>
          </cell>
        </row>
        <row r="34">
          <cell r="B34">
            <v>1056413</v>
          </cell>
        </row>
        <row r="35">
          <cell r="B35">
            <v>1056414</v>
          </cell>
        </row>
        <row r="36">
          <cell r="B36">
            <v>1056415</v>
          </cell>
        </row>
        <row r="37">
          <cell r="B37">
            <v>1056416</v>
          </cell>
        </row>
        <row r="38">
          <cell r="B38">
            <v>1056417</v>
          </cell>
        </row>
        <row r="39">
          <cell r="B39">
            <v>1056418</v>
          </cell>
        </row>
        <row r="40">
          <cell r="B40">
            <v>1056419</v>
          </cell>
        </row>
        <row r="41">
          <cell r="B41">
            <v>1056420</v>
          </cell>
        </row>
        <row r="42">
          <cell r="B42">
            <v>1056421</v>
          </cell>
        </row>
        <row r="43">
          <cell r="B43">
            <v>1056422</v>
          </cell>
        </row>
        <row r="44">
          <cell r="B44">
            <v>1056423</v>
          </cell>
        </row>
        <row r="45">
          <cell r="B45">
            <v>1056424</v>
          </cell>
        </row>
        <row r="46">
          <cell r="B46">
            <v>1056425</v>
          </cell>
        </row>
        <row r="47">
          <cell r="B47">
            <v>1056426</v>
          </cell>
        </row>
        <row r="48">
          <cell r="B48">
            <v>1056427</v>
          </cell>
        </row>
        <row r="49">
          <cell r="B49">
            <v>1056428</v>
          </cell>
        </row>
        <row r="50">
          <cell r="B50">
            <v>1056429</v>
          </cell>
        </row>
        <row r="51">
          <cell r="B51">
            <v>1056430</v>
          </cell>
        </row>
        <row r="52">
          <cell r="B52">
            <v>1056431</v>
          </cell>
        </row>
        <row r="53">
          <cell r="B53">
            <v>1056432</v>
          </cell>
        </row>
        <row r="54">
          <cell r="B54">
            <v>1056433</v>
          </cell>
        </row>
        <row r="55">
          <cell r="B55">
            <v>1056434</v>
          </cell>
        </row>
        <row r="56">
          <cell r="B56">
            <v>1056435</v>
          </cell>
        </row>
        <row r="57">
          <cell r="B57">
            <v>1056436</v>
          </cell>
        </row>
        <row r="58">
          <cell r="B58">
            <v>1056437</v>
          </cell>
        </row>
        <row r="59">
          <cell r="B59">
            <v>1056439</v>
          </cell>
        </row>
        <row r="60">
          <cell r="B60">
            <v>1056440</v>
          </cell>
        </row>
        <row r="61">
          <cell r="B61">
            <v>1056441</v>
          </cell>
        </row>
        <row r="62">
          <cell r="B62">
            <v>1056442</v>
          </cell>
        </row>
        <row r="63">
          <cell r="B63">
            <v>1056443</v>
          </cell>
        </row>
        <row r="64">
          <cell r="B64">
            <v>1056444</v>
          </cell>
        </row>
        <row r="65">
          <cell r="B65">
            <v>1056445</v>
          </cell>
        </row>
        <row r="66">
          <cell r="B66">
            <v>1056446</v>
          </cell>
        </row>
        <row r="67">
          <cell r="B67">
            <v>1056447</v>
          </cell>
        </row>
        <row r="68">
          <cell r="B68">
            <v>1056448</v>
          </cell>
        </row>
        <row r="69">
          <cell r="B69">
            <v>1056449</v>
          </cell>
        </row>
        <row r="70">
          <cell r="B70">
            <v>1056450</v>
          </cell>
        </row>
        <row r="71">
          <cell r="B71">
            <v>1056452</v>
          </cell>
        </row>
        <row r="72">
          <cell r="B72">
            <v>1056453</v>
          </cell>
        </row>
        <row r="73">
          <cell r="B73">
            <v>1056454</v>
          </cell>
        </row>
        <row r="74">
          <cell r="B74">
            <v>1056455</v>
          </cell>
        </row>
        <row r="75">
          <cell r="B75">
            <v>1056456</v>
          </cell>
        </row>
        <row r="76">
          <cell r="B76">
            <v>1056457</v>
          </cell>
        </row>
        <row r="77">
          <cell r="B77">
            <v>1056458</v>
          </cell>
        </row>
        <row r="78">
          <cell r="B78">
            <v>1056459</v>
          </cell>
        </row>
        <row r="79">
          <cell r="B79">
            <v>1056460</v>
          </cell>
        </row>
        <row r="80">
          <cell r="B80">
            <v>1056461</v>
          </cell>
        </row>
        <row r="81">
          <cell r="B81">
            <v>1056462</v>
          </cell>
        </row>
        <row r="82">
          <cell r="B82">
            <v>1056463</v>
          </cell>
        </row>
        <row r="83">
          <cell r="B83">
            <v>1056464</v>
          </cell>
        </row>
        <row r="84">
          <cell r="B84">
            <v>1056465</v>
          </cell>
        </row>
        <row r="85">
          <cell r="B85">
            <v>1056466</v>
          </cell>
        </row>
        <row r="86">
          <cell r="B86">
            <v>1056467</v>
          </cell>
        </row>
        <row r="87">
          <cell r="B87">
            <v>1056468</v>
          </cell>
        </row>
        <row r="88">
          <cell r="B88">
            <v>1056469</v>
          </cell>
        </row>
        <row r="89">
          <cell r="B89">
            <v>1056470</v>
          </cell>
        </row>
        <row r="90">
          <cell r="B90">
            <v>1056471</v>
          </cell>
        </row>
        <row r="91">
          <cell r="B91">
            <v>1056472</v>
          </cell>
        </row>
        <row r="92">
          <cell r="B92">
            <v>1056473</v>
          </cell>
        </row>
        <row r="93">
          <cell r="B93">
            <v>1056474</v>
          </cell>
        </row>
        <row r="94">
          <cell r="B94">
            <v>1056475</v>
          </cell>
        </row>
        <row r="95">
          <cell r="B95">
            <v>1056476</v>
          </cell>
        </row>
        <row r="96">
          <cell r="B96">
            <v>1056477</v>
          </cell>
        </row>
        <row r="97">
          <cell r="B97">
            <v>1056478</v>
          </cell>
        </row>
        <row r="98">
          <cell r="B98">
            <v>1056479</v>
          </cell>
        </row>
        <row r="99">
          <cell r="B99">
            <v>1056480</v>
          </cell>
        </row>
        <row r="100">
          <cell r="B100">
            <v>1056481</v>
          </cell>
        </row>
        <row r="101">
          <cell r="B101">
            <v>1056482</v>
          </cell>
        </row>
        <row r="102">
          <cell r="B102">
            <v>1056483</v>
          </cell>
        </row>
        <row r="103">
          <cell r="B103">
            <v>1056484</v>
          </cell>
        </row>
        <row r="104">
          <cell r="B104">
            <v>1056485</v>
          </cell>
        </row>
        <row r="105">
          <cell r="B105">
            <v>1056486</v>
          </cell>
        </row>
        <row r="106">
          <cell r="B106">
            <v>1056487</v>
          </cell>
        </row>
        <row r="107">
          <cell r="B107">
            <v>1056488</v>
          </cell>
        </row>
        <row r="108">
          <cell r="B108">
            <v>1056489</v>
          </cell>
        </row>
        <row r="109">
          <cell r="B109">
            <v>1056490</v>
          </cell>
        </row>
        <row r="110">
          <cell r="B110">
            <v>1056491</v>
          </cell>
        </row>
        <row r="111">
          <cell r="B111">
            <v>1056492</v>
          </cell>
        </row>
        <row r="112">
          <cell r="B112">
            <v>1056493</v>
          </cell>
        </row>
        <row r="113">
          <cell r="B113">
            <v>1056494</v>
          </cell>
        </row>
        <row r="114">
          <cell r="B114">
            <v>1056495</v>
          </cell>
        </row>
        <row r="115">
          <cell r="B115">
            <v>1056496</v>
          </cell>
        </row>
        <row r="116">
          <cell r="B116">
            <v>1056497</v>
          </cell>
        </row>
        <row r="117">
          <cell r="B117">
            <v>1056498</v>
          </cell>
        </row>
        <row r="118">
          <cell r="B118">
            <v>1056499</v>
          </cell>
        </row>
        <row r="119">
          <cell r="B119">
            <v>1056500</v>
          </cell>
        </row>
        <row r="120">
          <cell r="B120">
            <v>1056501</v>
          </cell>
        </row>
        <row r="121">
          <cell r="B121">
            <v>1056502</v>
          </cell>
        </row>
        <row r="122">
          <cell r="B122">
            <v>1056503</v>
          </cell>
        </row>
        <row r="123">
          <cell r="B123">
            <v>1056504</v>
          </cell>
        </row>
        <row r="124">
          <cell r="B124">
            <v>1056505</v>
          </cell>
        </row>
        <row r="125">
          <cell r="B125">
            <v>1056506</v>
          </cell>
        </row>
        <row r="126">
          <cell r="B126">
            <v>1056507</v>
          </cell>
        </row>
        <row r="127">
          <cell r="B127">
            <v>1056508</v>
          </cell>
        </row>
        <row r="128">
          <cell r="B128">
            <v>1056509</v>
          </cell>
        </row>
        <row r="129">
          <cell r="B129">
            <v>1056510</v>
          </cell>
        </row>
        <row r="130">
          <cell r="B130">
            <v>1056511</v>
          </cell>
        </row>
        <row r="131">
          <cell r="B131">
            <v>1056512</v>
          </cell>
        </row>
        <row r="132">
          <cell r="B132">
            <v>1056513</v>
          </cell>
        </row>
        <row r="133">
          <cell r="B133">
            <v>1056514</v>
          </cell>
        </row>
        <row r="134">
          <cell r="B134">
            <v>1056515</v>
          </cell>
        </row>
        <row r="135">
          <cell r="B135">
            <v>1056516</v>
          </cell>
        </row>
        <row r="136">
          <cell r="B136">
            <v>1056517</v>
          </cell>
        </row>
        <row r="137">
          <cell r="B137">
            <v>1056518</v>
          </cell>
        </row>
        <row r="138">
          <cell r="B138">
            <v>1056519</v>
          </cell>
        </row>
        <row r="139">
          <cell r="B139">
            <v>1056520</v>
          </cell>
        </row>
        <row r="140">
          <cell r="B140">
            <v>1056521</v>
          </cell>
        </row>
        <row r="141">
          <cell r="B141">
            <v>1067611</v>
          </cell>
        </row>
        <row r="142">
          <cell r="B142">
            <v>1067627</v>
          </cell>
        </row>
        <row r="143">
          <cell r="B143">
            <v>1067636</v>
          </cell>
        </row>
        <row r="144">
          <cell r="B144">
            <v>1237151</v>
          </cell>
        </row>
        <row r="145">
          <cell r="B145">
            <v>1237155</v>
          </cell>
        </row>
        <row r="146">
          <cell r="B146">
            <v>1237157</v>
          </cell>
        </row>
        <row r="147">
          <cell r="B147">
            <v>1237159</v>
          </cell>
        </row>
        <row r="148">
          <cell r="B148">
            <v>1237227</v>
          </cell>
        </row>
        <row r="149">
          <cell r="B149">
            <v>1237228</v>
          </cell>
        </row>
        <row r="150">
          <cell r="B150">
            <v>1237230</v>
          </cell>
        </row>
        <row r="151">
          <cell r="B151">
            <v>1237231</v>
          </cell>
        </row>
        <row r="152">
          <cell r="B152">
            <v>1237232</v>
          </cell>
        </row>
        <row r="153">
          <cell r="B153">
            <v>1237233</v>
          </cell>
        </row>
        <row r="154">
          <cell r="B154">
            <v>1237234</v>
          </cell>
        </row>
        <row r="155">
          <cell r="B155">
            <v>1237235</v>
          </cell>
        </row>
        <row r="156">
          <cell r="B156">
            <v>1237236</v>
          </cell>
        </row>
        <row r="157">
          <cell r="B157">
            <v>1237238</v>
          </cell>
        </row>
        <row r="158">
          <cell r="B158">
            <v>1237239</v>
          </cell>
        </row>
        <row r="159">
          <cell r="B159">
            <v>1237240</v>
          </cell>
        </row>
        <row r="160">
          <cell r="B160">
            <v>1237241</v>
          </cell>
        </row>
        <row r="161">
          <cell r="B161">
            <v>1237242</v>
          </cell>
        </row>
        <row r="162">
          <cell r="B162">
            <v>1237244</v>
          </cell>
        </row>
        <row r="163">
          <cell r="B163">
            <v>1237245</v>
          </cell>
        </row>
        <row r="164">
          <cell r="B164">
            <v>1237246</v>
          </cell>
        </row>
        <row r="165">
          <cell r="B165">
            <v>1237247</v>
          </cell>
        </row>
        <row r="166">
          <cell r="B166">
            <v>1237248</v>
          </cell>
        </row>
        <row r="167">
          <cell r="B167">
            <v>1237249</v>
          </cell>
        </row>
        <row r="168">
          <cell r="B168">
            <v>1237250</v>
          </cell>
        </row>
        <row r="169">
          <cell r="B169">
            <v>1237251</v>
          </cell>
        </row>
        <row r="170">
          <cell r="B170">
            <v>1237252</v>
          </cell>
        </row>
        <row r="171">
          <cell r="B171">
            <v>1237254</v>
          </cell>
        </row>
        <row r="172">
          <cell r="B172">
            <v>1237255</v>
          </cell>
        </row>
        <row r="173">
          <cell r="B173">
            <v>1237257</v>
          </cell>
        </row>
        <row r="174">
          <cell r="B174">
            <v>1237258</v>
          </cell>
        </row>
        <row r="175">
          <cell r="B175">
            <v>1237259</v>
          </cell>
        </row>
        <row r="176">
          <cell r="B176">
            <v>1237261</v>
          </cell>
        </row>
        <row r="177">
          <cell r="B177">
            <v>1237262</v>
          </cell>
        </row>
        <row r="178">
          <cell r="B178">
            <v>1237263</v>
          </cell>
        </row>
        <row r="179">
          <cell r="B179">
            <v>1237264</v>
          </cell>
        </row>
        <row r="180">
          <cell r="B180">
            <v>1237266</v>
          </cell>
        </row>
        <row r="181">
          <cell r="B181">
            <v>1237268</v>
          </cell>
        </row>
        <row r="182">
          <cell r="B182">
            <v>1237269</v>
          </cell>
        </row>
        <row r="183">
          <cell r="B183">
            <v>1237273</v>
          </cell>
        </row>
        <row r="184">
          <cell r="B184">
            <v>1237274</v>
          </cell>
        </row>
        <row r="185">
          <cell r="B185">
            <v>1237275</v>
          </cell>
        </row>
        <row r="186">
          <cell r="B186">
            <v>1237276</v>
          </cell>
        </row>
        <row r="187">
          <cell r="B187">
            <v>1237277</v>
          </cell>
        </row>
        <row r="188">
          <cell r="B188">
            <v>1237278</v>
          </cell>
        </row>
        <row r="189">
          <cell r="B189">
            <v>1237279</v>
          </cell>
        </row>
        <row r="190">
          <cell r="B190">
            <v>1237283</v>
          </cell>
        </row>
        <row r="191">
          <cell r="B191">
            <v>1237284</v>
          </cell>
        </row>
        <row r="192">
          <cell r="B192">
            <v>1237285</v>
          </cell>
        </row>
        <row r="193">
          <cell r="B193">
            <v>1237287</v>
          </cell>
        </row>
        <row r="194">
          <cell r="B194">
            <v>1237289</v>
          </cell>
        </row>
        <row r="195">
          <cell r="B195">
            <v>1237290</v>
          </cell>
        </row>
        <row r="196">
          <cell r="B196">
            <v>1237291</v>
          </cell>
        </row>
        <row r="197">
          <cell r="B197">
            <v>1237292</v>
          </cell>
        </row>
        <row r="198">
          <cell r="B198">
            <v>1237293</v>
          </cell>
        </row>
        <row r="199">
          <cell r="B199">
            <v>1237294</v>
          </cell>
        </row>
        <row r="200">
          <cell r="B200">
            <v>1237295</v>
          </cell>
        </row>
        <row r="201">
          <cell r="B201">
            <v>1237296</v>
          </cell>
        </row>
        <row r="202">
          <cell r="B202">
            <v>1237302</v>
          </cell>
        </row>
        <row r="203">
          <cell r="B203">
            <v>1237303</v>
          </cell>
        </row>
        <row r="204">
          <cell r="B204">
            <v>1237304</v>
          </cell>
        </row>
        <row r="205">
          <cell r="B205">
            <v>1237305</v>
          </cell>
        </row>
        <row r="206">
          <cell r="B206">
            <v>1237308</v>
          </cell>
        </row>
        <row r="207">
          <cell r="B207">
            <v>1237309</v>
          </cell>
        </row>
        <row r="208">
          <cell r="B208">
            <v>1237310</v>
          </cell>
        </row>
        <row r="209">
          <cell r="B209">
            <v>1237311</v>
          </cell>
        </row>
        <row r="210">
          <cell r="B210">
            <v>1237314</v>
          </cell>
        </row>
        <row r="211">
          <cell r="B211">
            <v>1237315</v>
          </cell>
        </row>
        <row r="212">
          <cell r="B212">
            <v>1237316</v>
          </cell>
        </row>
        <row r="213">
          <cell r="B213">
            <v>1237318</v>
          </cell>
        </row>
        <row r="214">
          <cell r="B214">
            <v>1237319</v>
          </cell>
        </row>
        <row r="215">
          <cell r="B215">
            <v>1237321</v>
          </cell>
        </row>
        <row r="216">
          <cell r="B216">
            <v>1237322</v>
          </cell>
        </row>
        <row r="217">
          <cell r="B217">
            <v>1237323</v>
          </cell>
        </row>
        <row r="218">
          <cell r="B218">
            <v>1237325</v>
          </cell>
        </row>
        <row r="219">
          <cell r="B219">
            <v>1237326</v>
          </cell>
        </row>
        <row r="220">
          <cell r="B220">
            <v>1237327</v>
          </cell>
        </row>
        <row r="221">
          <cell r="B221">
            <v>1237328</v>
          </cell>
        </row>
        <row r="222">
          <cell r="B222">
            <v>1237329</v>
          </cell>
        </row>
        <row r="223">
          <cell r="B223">
            <v>1237330</v>
          </cell>
        </row>
        <row r="224">
          <cell r="B224">
            <v>1237331</v>
          </cell>
        </row>
        <row r="225">
          <cell r="B225">
            <v>1237332</v>
          </cell>
        </row>
        <row r="226">
          <cell r="B226">
            <v>1237333</v>
          </cell>
        </row>
        <row r="227">
          <cell r="B227">
            <v>1237337</v>
          </cell>
        </row>
        <row r="228">
          <cell r="B228">
            <v>1237340</v>
          </cell>
        </row>
        <row r="229">
          <cell r="B229">
            <v>1237341</v>
          </cell>
        </row>
        <row r="230">
          <cell r="B230">
            <v>1237343</v>
          </cell>
        </row>
        <row r="231">
          <cell r="B231">
            <v>1237344</v>
          </cell>
        </row>
        <row r="232">
          <cell r="B232">
            <v>1237345</v>
          </cell>
        </row>
        <row r="233">
          <cell r="B233">
            <v>1237346</v>
          </cell>
        </row>
        <row r="234">
          <cell r="B234">
            <v>1237347</v>
          </cell>
        </row>
        <row r="235">
          <cell r="B235">
            <v>1237349</v>
          </cell>
        </row>
        <row r="236">
          <cell r="B236">
            <v>1277515</v>
          </cell>
        </row>
        <row r="237">
          <cell r="B237">
            <v>1277579</v>
          </cell>
        </row>
        <row r="238">
          <cell r="B238">
            <v>1277604</v>
          </cell>
        </row>
        <row r="239">
          <cell r="B239">
            <v>1299666</v>
          </cell>
        </row>
        <row r="240">
          <cell r="B240">
            <v>1299673</v>
          </cell>
        </row>
        <row r="241">
          <cell r="B241">
            <v>1299678</v>
          </cell>
        </row>
        <row r="242">
          <cell r="B242">
            <v>1299683</v>
          </cell>
        </row>
        <row r="243">
          <cell r="B243">
            <v>1299691</v>
          </cell>
        </row>
        <row r="244">
          <cell r="B244">
            <v>1299693</v>
          </cell>
        </row>
        <row r="245">
          <cell r="B245">
            <v>1299701</v>
          </cell>
        </row>
        <row r="246">
          <cell r="B246">
            <v>1299706</v>
          </cell>
        </row>
        <row r="247">
          <cell r="B247">
            <v>1299711</v>
          </cell>
        </row>
        <row r="248">
          <cell r="B248">
            <v>1299716</v>
          </cell>
        </row>
        <row r="249">
          <cell r="B249">
            <v>1299721</v>
          </cell>
        </row>
        <row r="250">
          <cell r="B250">
            <v>1299734</v>
          </cell>
        </row>
        <row r="251">
          <cell r="B251">
            <v>1299739</v>
          </cell>
        </row>
        <row r="252">
          <cell r="B252">
            <v>1299741</v>
          </cell>
        </row>
        <row r="253">
          <cell r="B253">
            <v>1299746</v>
          </cell>
        </row>
        <row r="254">
          <cell r="B254">
            <v>1299756</v>
          </cell>
        </row>
        <row r="255">
          <cell r="B255">
            <v>1299762</v>
          </cell>
        </row>
        <row r="256">
          <cell r="B256">
            <v>1299863</v>
          </cell>
        </row>
        <row r="257">
          <cell r="B257">
            <v>1299871</v>
          </cell>
        </row>
        <row r="258">
          <cell r="B258">
            <v>1414015</v>
          </cell>
        </row>
        <row r="259">
          <cell r="B259">
            <v>1414016</v>
          </cell>
        </row>
        <row r="260">
          <cell r="B260">
            <v>1414020</v>
          </cell>
        </row>
        <row r="261">
          <cell r="B261">
            <v>1428501</v>
          </cell>
        </row>
        <row r="262">
          <cell r="B262">
            <v>1428552</v>
          </cell>
        </row>
        <row r="263">
          <cell r="B263">
            <v>1603417</v>
          </cell>
        </row>
        <row r="264">
          <cell r="B264">
            <v>1613625</v>
          </cell>
        </row>
        <row r="265">
          <cell r="B265">
            <v>1672649</v>
          </cell>
        </row>
        <row r="266">
          <cell r="B266">
            <v>1804336</v>
          </cell>
        </row>
        <row r="267">
          <cell r="B267">
            <v>1804346</v>
          </cell>
        </row>
        <row r="268">
          <cell r="B268">
            <v>1804370</v>
          </cell>
        </row>
        <row r="269">
          <cell r="B269">
            <v>1804376</v>
          </cell>
        </row>
        <row r="270">
          <cell r="B270">
            <v>1817210</v>
          </cell>
        </row>
        <row r="271">
          <cell r="B271">
            <v>1929360</v>
          </cell>
        </row>
        <row r="272">
          <cell r="B272">
            <v>2027113</v>
          </cell>
        </row>
        <row r="273">
          <cell r="B273">
            <v>2027263</v>
          </cell>
        </row>
        <row r="274">
          <cell r="B274">
            <v>2212761</v>
          </cell>
        </row>
        <row r="275">
          <cell r="B275">
            <v>3329769</v>
          </cell>
        </row>
      </sheetData>
      <sheetData sheetId="18"/>
    </sheetDataSet>
  </externalBook>
</externalLink>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9FF9FF6-AD17-4E1A-96DF-EBEA72765037}" protected="1">
  <header guid="{39FF9FF6-AD17-4E1A-96DF-EBEA72765037}" dateTime="2015-06-09T17:26:20" maxSheetId="3" userName="Tschantré, Gerhard (ULS)" r:id="rId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9FF9FF6-AD17-4E1A-96DF-EBEA72765037}" name="Tschantré, Gerhard (ULS)" id="-1876569037" dateTime="2015-06-09T17:26:20"/>
</user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bfs.admin.ch/bfs/portal/de/index/themen/15/06/data.html" TargetMode="External"/><Relationship Id="rId2" Type="http://schemas.openxmlformats.org/officeDocument/2006/relationships/hyperlink" Target="http://www.bfs.admin.ch/bfs/portal/de/index/themen/15/06/data.html"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0"/>
  <sheetViews>
    <sheetView showZeros="0" tabSelected="1" zoomScaleNormal="100" workbookViewId="0">
      <pane xSplit="10" ySplit="5" topLeftCell="K6" activePane="bottomRight" state="frozenSplit"/>
      <selection activeCell="D1" sqref="D1"/>
      <selection pane="topRight" activeCell="D1" sqref="D1"/>
      <selection pane="bottomLeft" activeCell="D1" sqref="D1"/>
      <selection pane="bottomRight" activeCell="H1" sqref="H1"/>
    </sheetView>
  </sheetViews>
  <sheetFormatPr baseColWidth="10" defaultRowHeight="12.75" x14ac:dyDescent="0.2"/>
  <cols>
    <col min="1" max="1" width="6.28515625" style="249" hidden="1" customWidth="1"/>
    <col min="2" max="2" width="6.42578125" style="250" hidden="1" customWidth="1"/>
    <col min="3" max="3" width="6.28515625" style="251" hidden="1" customWidth="1"/>
    <col min="4" max="4" width="4" style="257" customWidth="1"/>
    <col min="5" max="5" width="5.7109375" style="37" customWidth="1"/>
    <col min="6" max="6" width="6" style="258" customWidth="1"/>
    <col min="7" max="7" width="7" style="258" hidden="1" customWidth="1"/>
    <col min="8" max="8" width="48.5703125" style="146" customWidth="1"/>
    <col min="9" max="9" width="3.140625" style="146" customWidth="1"/>
    <col min="10" max="10" width="12.85546875" customWidth="1"/>
    <col min="11" max="11" width="8" customWidth="1"/>
    <col min="12" max="12" width="7.28515625" customWidth="1"/>
    <col min="13" max="13" width="7.28515625" style="106" customWidth="1"/>
    <col min="14" max="15" width="7.28515625" customWidth="1"/>
    <col min="16" max="16" width="7.85546875" customWidth="1"/>
    <col min="17" max="17" width="7.42578125" customWidth="1"/>
    <col min="18" max="19" width="7.5703125" customWidth="1"/>
  </cols>
  <sheetData>
    <row r="1" spans="1:19" ht="28.5" customHeight="1" x14ac:dyDescent="0.25">
      <c r="A1" s="1"/>
      <c r="B1" s="2"/>
      <c r="C1" s="3"/>
      <c r="D1" s="3"/>
      <c r="E1" s="4"/>
      <c r="F1" s="5"/>
      <c r="G1" s="5"/>
      <c r="H1" s="6" t="s">
        <v>0</v>
      </c>
      <c r="I1" s="275"/>
      <c r="J1" s="277" t="s">
        <v>1</v>
      </c>
      <c r="K1" s="270" t="s">
        <v>2</v>
      </c>
      <c r="L1" s="279"/>
      <c r="M1" s="280"/>
      <c r="N1" s="281" t="s">
        <v>3</v>
      </c>
      <c r="O1" s="282"/>
      <c r="P1" s="270" t="s">
        <v>4</v>
      </c>
      <c r="Q1" s="271"/>
      <c r="R1" s="270" t="s">
        <v>5</v>
      </c>
      <c r="S1" s="272"/>
    </row>
    <row r="2" spans="1:19" ht="15.75" customHeight="1" x14ac:dyDescent="0.2">
      <c r="A2" s="7"/>
      <c r="B2" s="8"/>
      <c r="C2" s="9"/>
      <c r="D2" s="9"/>
      <c r="E2" s="10"/>
      <c r="F2" s="11"/>
      <c r="G2" s="11"/>
      <c r="H2" s="273" t="s">
        <v>6</v>
      </c>
      <c r="I2" s="276"/>
      <c r="J2" s="278"/>
      <c r="K2" s="12" t="s">
        <v>7</v>
      </c>
      <c r="L2" s="12" t="s">
        <v>8</v>
      </c>
      <c r="M2" s="13" t="s">
        <v>9</v>
      </c>
      <c r="N2" s="14" t="s">
        <v>10</v>
      </c>
      <c r="O2" s="15" t="s">
        <v>11</v>
      </c>
      <c r="P2" s="14" t="s">
        <v>10</v>
      </c>
      <c r="Q2" s="15" t="s">
        <v>11</v>
      </c>
      <c r="R2" s="14" t="s">
        <v>10</v>
      </c>
      <c r="S2" s="15" t="s">
        <v>12</v>
      </c>
    </row>
    <row r="3" spans="1:19" ht="11.25" customHeight="1" x14ac:dyDescent="0.2">
      <c r="A3" s="16"/>
      <c r="B3" s="17"/>
      <c r="C3" s="18"/>
      <c r="D3" s="18"/>
      <c r="E3" s="19"/>
      <c r="F3" s="20"/>
      <c r="G3" s="20"/>
      <c r="H3" s="274"/>
      <c r="I3" s="21"/>
      <c r="J3" s="22" t="s">
        <v>13</v>
      </c>
      <c r="K3" s="23"/>
      <c r="L3" s="12"/>
      <c r="M3" s="24"/>
      <c r="N3" s="25"/>
      <c r="O3" s="25"/>
      <c r="P3" s="26"/>
      <c r="Q3" s="26"/>
      <c r="R3" s="25"/>
      <c r="S3" s="27"/>
    </row>
    <row r="4" spans="1:19" s="37" customFormat="1" ht="11.25" x14ac:dyDescent="0.2">
      <c r="A4" s="28"/>
      <c r="B4" s="29"/>
      <c r="C4" s="29"/>
      <c r="D4" s="29" t="s">
        <v>14</v>
      </c>
      <c r="E4" s="29" t="s">
        <v>15</v>
      </c>
      <c r="F4" s="30" t="s">
        <v>16</v>
      </c>
      <c r="G4" s="30" t="s">
        <v>17</v>
      </c>
      <c r="H4" s="31" t="s">
        <v>18</v>
      </c>
      <c r="I4" s="32"/>
      <c r="J4" s="33" t="s">
        <v>19</v>
      </c>
      <c r="K4" s="34" t="s">
        <v>20</v>
      </c>
      <c r="L4" s="34"/>
      <c r="M4" s="35"/>
      <c r="N4" s="36" t="s">
        <v>21</v>
      </c>
      <c r="O4" s="36" t="s">
        <v>22</v>
      </c>
      <c r="P4" s="31" t="s">
        <v>23</v>
      </c>
      <c r="Q4" s="31" t="s">
        <v>24</v>
      </c>
      <c r="R4" s="36" t="s">
        <v>25</v>
      </c>
      <c r="S4" s="31" t="s">
        <v>26</v>
      </c>
    </row>
    <row r="5" spans="1:19" s="37" customFormat="1" ht="12.75" customHeight="1" x14ac:dyDescent="0.2">
      <c r="A5" s="28" t="s">
        <v>27</v>
      </c>
      <c r="B5" s="29" t="s">
        <v>28</v>
      </c>
      <c r="C5" s="29" t="s">
        <v>29</v>
      </c>
      <c r="D5" s="29" t="s">
        <v>30</v>
      </c>
      <c r="E5" s="29" t="s">
        <v>31</v>
      </c>
      <c r="F5" s="30" t="s">
        <v>32</v>
      </c>
      <c r="G5" s="30" t="s">
        <v>33</v>
      </c>
      <c r="H5" s="38" t="s">
        <v>34</v>
      </c>
      <c r="I5" s="39"/>
      <c r="J5" s="40"/>
      <c r="K5" s="34"/>
      <c r="L5" s="34"/>
      <c r="M5" s="35"/>
      <c r="N5" s="36"/>
      <c r="O5" s="36"/>
      <c r="P5" s="31"/>
      <c r="Q5" s="31"/>
      <c r="R5" s="36"/>
      <c r="S5" s="31"/>
    </row>
    <row r="6" spans="1:19" ht="15" customHeight="1" x14ac:dyDescent="0.2">
      <c r="A6" s="41"/>
      <c r="B6" s="42" t="s">
        <v>35</v>
      </c>
      <c r="C6" s="43"/>
      <c r="D6" s="43"/>
      <c r="E6" s="43">
        <v>15</v>
      </c>
      <c r="F6" s="44">
        <v>16</v>
      </c>
      <c r="G6" s="44"/>
      <c r="H6" s="45" t="s">
        <v>36</v>
      </c>
      <c r="I6" s="46"/>
      <c r="J6" s="47">
        <v>43</v>
      </c>
      <c r="K6" s="48">
        <v>7948</v>
      </c>
      <c r="L6" s="48">
        <v>4300</v>
      </c>
      <c r="M6" s="49">
        <v>0.54101660795168593</v>
      </c>
      <c r="N6" s="50">
        <v>4106</v>
      </c>
      <c r="O6" s="51">
        <v>0.51660795168595874</v>
      </c>
      <c r="P6" s="52">
        <v>3508</v>
      </c>
      <c r="Q6" s="53">
        <v>0.44136889783593358</v>
      </c>
      <c r="R6" s="52">
        <v>334</v>
      </c>
      <c r="S6" s="53">
        <v>4.2023150478107701E-2</v>
      </c>
    </row>
    <row r="7" spans="1:19" ht="15" customHeight="1" x14ac:dyDescent="0.2">
      <c r="A7" s="54"/>
      <c r="B7" s="55" t="s">
        <v>35</v>
      </c>
      <c r="C7" s="56"/>
      <c r="D7" s="56"/>
      <c r="E7" s="56">
        <v>25</v>
      </c>
      <c r="F7" s="57"/>
      <c r="G7" s="57"/>
      <c r="H7" s="58" t="s">
        <v>37</v>
      </c>
      <c r="I7" s="59"/>
      <c r="J7" s="60">
        <v>83</v>
      </c>
      <c r="K7" s="61">
        <v>4374</v>
      </c>
      <c r="L7" s="61">
        <v>2491</v>
      </c>
      <c r="M7" s="62">
        <v>0.56950160036579789</v>
      </c>
      <c r="N7" s="63">
        <v>1748</v>
      </c>
      <c r="O7" s="64">
        <v>0.39963420210333789</v>
      </c>
      <c r="P7" s="65">
        <v>2076</v>
      </c>
      <c r="Q7" s="66">
        <v>0.47462277091906724</v>
      </c>
      <c r="R7" s="65">
        <v>550</v>
      </c>
      <c r="S7" s="66">
        <v>0.12574302697759487</v>
      </c>
    </row>
    <row r="8" spans="1:19" ht="15" customHeight="1" x14ac:dyDescent="0.2">
      <c r="A8" s="54"/>
      <c r="B8" s="55" t="s">
        <v>35</v>
      </c>
      <c r="C8" s="56"/>
      <c r="D8" s="56"/>
      <c r="E8" s="56">
        <v>10</v>
      </c>
      <c r="F8" s="57">
        <v>20</v>
      </c>
      <c r="G8" s="57"/>
      <c r="H8" s="58" t="s">
        <v>38</v>
      </c>
      <c r="I8" s="59"/>
      <c r="J8" s="60">
        <v>1</v>
      </c>
      <c r="K8" s="61">
        <v>1</v>
      </c>
      <c r="L8" s="61">
        <v>0</v>
      </c>
      <c r="M8" s="62">
        <v>0</v>
      </c>
      <c r="N8" s="63">
        <v>1</v>
      </c>
      <c r="O8" s="64">
        <v>1</v>
      </c>
      <c r="P8" s="65">
        <v>0</v>
      </c>
      <c r="Q8" s="66">
        <v>0</v>
      </c>
      <c r="R8" s="65">
        <v>0</v>
      </c>
      <c r="S8" s="66">
        <v>0</v>
      </c>
    </row>
    <row r="9" spans="1:19" ht="15" customHeight="1" x14ac:dyDescent="0.2">
      <c r="A9" s="54"/>
      <c r="B9" s="55" t="s">
        <v>35</v>
      </c>
      <c r="C9" s="56"/>
      <c r="D9" s="56"/>
      <c r="E9" s="56">
        <v>40</v>
      </c>
      <c r="F9" s="57"/>
      <c r="G9" s="57"/>
      <c r="H9" s="58" t="s">
        <v>39</v>
      </c>
      <c r="I9" s="59"/>
      <c r="J9" s="60">
        <v>22</v>
      </c>
      <c r="K9" s="61">
        <v>2512</v>
      </c>
      <c r="L9" s="61">
        <v>1336</v>
      </c>
      <c r="M9" s="62">
        <v>0.53184713375796178</v>
      </c>
      <c r="N9" s="63">
        <v>662</v>
      </c>
      <c r="O9" s="64">
        <v>0.26353503184713378</v>
      </c>
      <c r="P9" s="65">
        <v>873</v>
      </c>
      <c r="Q9" s="66">
        <v>0.34753184713375795</v>
      </c>
      <c r="R9" s="65">
        <v>977</v>
      </c>
      <c r="S9" s="66">
        <v>0.38893312101910826</v>
      </c>
    </row>
    <row r="10" spans="1:19" ht="15" customHeight="1" x14ac:dyDescent="0.2">
      <c r="A10" s="54"/>
      <c r="B10" s="55" t="s">
        <v>35</v>
      </c>
      <c r="C10" s="56"/>
      <c r="D10" s="56"/>
      <c r="E10" s="56">
        <v>39</v>
      </c>
      <c r="F10" s="57"/>
      <c r="G10" s="57"/>
      <c r="H10" s="67" t="s">
        <v>40</v>
      </c>
      <c r="I10" s="59"/>
      <c r="J10" s="60">
        <v>20</v>
      </c>
      <c r="K10" s="61">
        <v>206</v>
      </c>
      <c r="L10" s="61">
        <v>115</v>
      </c>
      <c r="M10" s="62">
        <v>0.55825242718446599</v>
      </c>
      <c r="N10" s="63">
        <v>96</v>
      </c>
      <c r="O10" s="64">
        <v>0.46601941747572817</v>
      </c>
      <c r="P10" s="65">
        <v>73</v>
      </c>
      <c r="Q10" s="66">
        <v>0.35436893203883496</v>
      </c>
      <c r="R10" s="65" t="s">
        <v>41</v>
      </c>
      <c r="S10" s="66" t="s">
        <v>41</v>
      </c>
    </row>
    <row r="11" spans="1:19" ht="15" customHeight="1" x14ac:dyDescent="0.2">
      <c r="A11" s="54"/>
      <c r="B11" s="55" t="s">
        <v>35</v>
      </c>
      <c r="C11" s="56"/>
      <c r="D11" s="56"/>
      <c r="E11" s="56">
        <v>33</v>
      </c>
      <c r="F11" s="57"/>
      <c r="G11" s="57"/>
      <c r="H11" s="58" t="s">
        <v>42</v>
      </c>
      <c r="I11" s="59"/>
      <c r="J11" s="60">
        <v>28</v>
      </c>
      <c r="K11" s="61">
        <v>1447</v>
      </c>
      <c r="L11" s="61">
        <v>1024</v>
      </c>
      <c r="M11" s="62">
        <v>0.70767104353835519</v>
      </c>
      <c r="N11" s="63">
        <v>86</v>
      </c>
      <c r="O11" s="64">
        <v>5.9433310297166551E-2</v>
      </c>
      <c r="P11" s="65">
        <v>107</v>
      </c>
      <c r="Q11" s="66">
        <v>7.3946095369730472E-2</v>
      </c>
      <c r="R11" s="66" t="s">
        <v>41</v>
      </c>
      <c r="S11" s="66" t="s">
        <v>41</v>
      </c>
    </row>
    <row r="12" spans="1:19" ht="15" customHeight="1" thickBot="1" x14ac:dyDescent="0.25">
      <c r="A12" s="68"/>
      <c r="B12" s="69" t="s">
        <v>35</v>
      </c>
      <c r="C12" s="70"/>
      <c r="D12" s="70"/>
      <c r="E12" s="70">
        <v>34</v>
      </c>
      <c r="F12" s="71">
        <v>36</v>
      </c>
      <c r="G12" s="71"/>
      <c r="H12" s="72" t="s">
        <v>43</v>
      </c>
      <c r="I12" s="73"/>
      <c r="J12" s="74">
        <v>31</v>
      </c>
      <c r="K12" s="75">
        <v>940</v>
      </c>
      <c r="L12" s="75">
        <v>418</v>
      </c>
      <c r="M12" s="76">
        <v>0.44468085106382976</v>
      </c>
      <c r="N12" s="77">
        <v>78</v>
      </c>
      <c r="O12" s="78">
        <v>8.2978723404255314E-2</v>
      </c>
      <c r="P12" s="79">
        <v>61</v>
      </c>
      <c r="Q12" s="80">
        <v>6.4893617021276592E-2</v>
      </c>
      <c r="R12" s="80" t="s">
        <v>41</v>
      </c>
      <c r="S12" s="80" t="s">
        <v>41</v>
      </c>
    </row>
    <row r="13" spans="1:19" ht="13.5" thickBot="1" x14ac:dyDescent="0.25">
      <c r="A13" s="81"/>
      <c r="B13" s="82"/>
      <c r="C13" s="83"/>
      <c r="D13" s="83"/>
      <c r="E13" s="84" t="s">
        <v>35</v>
      </c>
      <c r="F13" s="85"/>
      <c r="G13" s="86"/>
      <c r="H13" s="87" t="s">
        <v>7</v>
      </c>
      <c r="I13" s="88"/>
      <c r="J13" s="89">
        <v>228</v>
      </c>
      <c r="K13" s="90">
        <v>17428</v>
      </c>
      <c r="L13" s="90">
        <v>9684</v>
      </c>
      <c r="M13" s="91">
        <v>0.55565756254303422</v>
      </c>
      <c r="N13" s="92">
        <v>6777</v>
      </c>
      <c r="O13" s="91">
        <v>0.38885701170530179</v>
      </c>
      <c r="P13" s="93">
        <v>6698</v>
      </c>
      <c r="Q13" s="91">
        <v>0.38432407619921966</v>
      </c>
      <c r="R13" s="92">
        <v>1861</v>
      </c>
      <c r="S13" s="94">
        <v>0.12544657903606338</v>
      </c>
    </row>
    <row r="14" spans="1:19" ht="15.75" customHeight="1" x14ac:dyDescent="0.2">
      <c r="A14" s="95"/>
      <c r="B14" s="96"/>
      <c r="C14" s="97"/>
      <c r="D14" s="97"/>
      <c r="E14" s="98"/>
      <c r="F14" s="99"/>
      <c r="G14" s="100"/>
      <c r="H14" s="101" t="s">
        <v>44</v>
      </c>
      <c r="I14" s="102"/>
      <c r="J14" s="103" t="s">
        <v>45</v>
      </c>
      <c r="K14" s="104"/>
      <c r="L14" s="105"/>
    </row>
    <row r="15" spans="1:19" s="121" customFormat="1" x14ac:dyDescent="0.2">
      <c r="A15" s="107"/>
      <c r="B15" s="108" t="s">
        <v>46</v>
      </c>
      <c r="C15" s="109"/>
      <c r="D15" s="109"/>
      <c r="E15" s="110" t="s">
        <v>47</v>
      </c>
      <c r="F15" s="111"/>
      <c r="G15" s="111"/>
      <c r="H15" s="112" t="s">
        <v>48</v>
      </c>
      <c r="I15" s="113"/>
      <c r="J15" s="114">
        <v>15</v>
      </c>
      <c r="K15" s="115">
        <v>407</v>
      </c>
      <c r="L15" s="115">
        <v>222</v>
      </c>
      <c r="M15" s="116">
        <v>0.54545454545454541</v>
      </c>
      <c r="N15" s="117">
        <v>125</v>
      </c>
      <c r="O15" s="118">
        <v>0.30712530712530711</v>
      </c>
      <c r="P15" s="119">
        <v>70</v>
      </c>
      <c r="Q15" s="120">
        <v>0.171990171990172</v>
      </c>
      <c r="R15" s="119">
        <v>212</v>
      </c>
      <c r="S15" s="120">
        <v>0.52088452088452086</v>
      </c>
    </row>
    <row r="16" spans="1:19" s="37" customFormat="1" ht="11.25" x14ac:dyDescent="0.2">
      <c r="A16" s="122"/>
      <c r="B16" s="123" t="s">
        <v>47</v>
      </c>
      <c r="C16" s="56" t="s">
        <v>49</v>
      </c>
      <c r="D16" s="56"/>
      <c r="E16" s="56"/>
      <c r="F16" s="57"/>
      <c r="G16" s="57"/>
      <c r="H16" s="124" t="s">
        <v>36</v>
      </c>
      <c r="I16" s="125"/>
      <c r="J16" s="126">
        <v>2</v>
      </c>
      <c r="K16" s="127">
        <v>60</v>
      </c>
      <c r="L16" s="127">
        <v>43</v>
      </c>
      <c r="M16" s="128">
        <v>0.71666666666666667</v>
      </c>
      <c r="N16" s="129">
        <v>37</v>
      </c>
      <c r="O16" s="130">
        <v>0.6166666666666667</v>
      </c>
      <c r="P16" s="131">
        <v>20</v>
      </c>
      <c r="Q16" s="132">
        <v>0.33333333333333331</v>
      </c>
      <c r="R16" s="131">
        <v>3</v>
      </c>
      <c r="S16" s="132">
        <v>0.05</v>
      </c>
    </row>
    <row r="17" spans="1:19" s="37" customFormat="1" ht="11.25" x14ac:dyDescent="0.2">
      <c r="A17" s="122"/>
      <c r="B17" s="123" t="s">
        <v>47</v>
      </c>
      <c r="C17" s="56" t="s">
        <v>50</v>
      </c>
      <c r="D17" s="56"/>
      <c r="E17" s="56"/>
      <c r="F17" s="57"/>
      <c r="G17" s="57"/>
      <c r="H17" s="124" t="s">
        <v>37</v>
      </c>
      <c r="I17" s="125"/>
      <c r="J17" s="126">
        <v>3</v>
      </c>
      <c r="K17" s="127">
        <v>37</v>
      </c>
      <c r="L17" s="127">
        <v>21</v>
      </c>
      <c r="M17" s="128">
        <v>0.56756756756756754</v>
      </c>
      <c r="N17" s="129">
        <v>25</v>
      </c>
      <c r="O17" s="130">
        <v>0.67567567567567566</v>
      </c>
      <c r="P17" s="131">
        <v>8</v>
      </c>
      <c r="Q17" s="132">
        <v>0.21621621621621623</v>
      </c>
      <c r="R17" s="131">
        <v>4</v>
      </c>
      <c r="S17" s="132">
        <v>0.10810810810810811</v>
      </c>
    </row>
    <row r="18" spans="1:19" s="37" customFormat="1" ht="11.25" x14ac:dyDescent="0.2">
      <c r="A18" s="122"/>
      <c r="B18" s="123" t="s">
        <v>47</v>
      </c>
      <c r="C18" s="56" t="s">
        <v>51</v>
      </c>
      <c r="D18" s="56" t="s">
        <v>52</v>
      </c>
      <c r="E18" s="56"/>
      <c r="F18" s="57"/>
      <c r="G18" s="57"/>
      <c r="H18" s="124" t="s">
        <v>38</v>
      </c>
      <c r="I18" s="125"/>
      <c r="J18" s="126">
        <v>0</v>
      </c>
      <c r="K18" s="127">
        <v>0</v>
      </c>
      <c r="L18" s="127">
        <v>0</v>
      </c>
      <c r="M18" s="128" t="s">
        <v>53</v>
      </c>
      <c r="N18" s="129">
        <v>0</v>
      </c>
      <c r="O18" s="130" t="s">
        <v>53</v>
      </c>
      <c r="P18" s="131">
        <v>0</v>
      </c>
      <c r="Q18" s="132" t="s">
        <v>53</v>
      </c>
      <c r="R18" s="131">
        <v>0</v>
      </c>
      <c r="S18" s="132" t="s">
        <v>53</v>
      </c>
    </row>
    <row r="19" spans="1:19" s="37" customFormat="1" ht="11.25" x14ac:dyDescent="0.2">
      <c r="A19" s="122"/>
      <c r="B19" s="123" t="s">
        <v>47</v>
      </c>
      <c r="C19" s="56" t="s">
        <v>54</v>
      </c>
      <c r="D19" s="56"/>
      <c r="E19" s="56"/>
      <c r="F19" s="57"/>
      <c r="G19" s="57"/>
      <c r="H19" s="124" t="s">
        <v>39</v>
      </c>
      <c r="I19" s="125"/>
      <c r="J19" s="126">
        <v>3</v>
      </c>
      <c r="K19" s="127">
        <v>51</v>
      </c>
      <c r="L19" s="127">
        <v>27</v>
      </c>
      <c r="M19" s="128">
        <v>0.52941176470588236</v>
      </c>
      <c r="N19" s="129">
        <v>17</v>
      </c>
      <c r="O19" s="130">
        <v>0.33333333333333331</v>
      </c>
      <c r="P19" s="131">
        <v>15</v>
      </c>
      <c r="Q19" s="132">
        <v>0.29411764705882354</v>
      </c>
      <c r="R19" s="131">
        <v>19</v>
      </c>
      <c r="S19" s="132">
        <v>0.37254901960784315</v>
      </c>
    </row>
    <row r="20" spans="1:19" s="37" customFormat="1" ht="11.25" x14ac:dyDescent="0.2">
      <c r="A20" s="122"/>
      <c r="B20" s="123" t="s">
        <v>47</v>
      </c>
      <c r="C20" s="56" t="s">
        <v>55</v>
      </c>
      <c r="D20" s="56"/>
      <c r="E20" s="56"/>
      <c r="F20" s="57"/>
      <c r="G20" s="57"/>
      <c r="H20" s="124" t="s">
        <v>40</v>
      </c>
      <c r="I20" s="125"/>
      <c r="J20" s="126">
        <v>3</v>
      </c>
      <c r="K20" s="127">
        <v>24</v>
      </c>
      <c r="L20" s="127">
        <v>13</v>
      </c>
      <c r="M20" s="128">
        <v>0.54166666666666663</v>
      </c>
      <c r="N20" s="129">
        <v>12</v>
      </c>
      <c r="O20" s="130">
        <v>0.5</v>
      </c>
      <c r="P20" s="131">
        <v>6</v>
      </c>
      <c r="Q20" s="132">
        <v>0.25</v>
      </c>
      <c r="R20" s="131">
        <v>6</v>
      </c>
      <c r="S20" s="132">
        <v>0.25</v>
      </c>
    </row>
    <row r="21" spans="1:19" s="37" customFormat="1" ht="11.25" x14ac:dyDescent="0.2">
      <c r="A21" s="122"/>
      <c r="B21" s="123" t="s">
        <v>47</v>
      </c>
      <c r="C21" s="56" t="s">
        <v>56</v>
      </c>
      <c r="D21" s="56"/>
      <c r="E21" s="56"/>
      <c r="F21" s="57"/>
      <c r="G21" s="57"/>
      <c r="H21" s="124" t="s">
        <v>42</v>
      </c>
      <c r="I21" s="125"/>
      <c r="J21" s="126">
        <v>2</v>
      </c>
      <c r="K21" s="127">
        <v>3</v>
      </c>
      <c r="L21" s="127">
        <v>2</v>
      </c>
      <c r="M21" s="128">
        <v>0.66666666666666663</v>
      </c>
      <c r="N21" s="129">
        <v>0</v>
      </c>
      <c r="O21" s="130">
        <v>0</v>
      </c>
      <c r="P21" s="131">
        <v>0</v>
      </c>
      <c r="Q21" s="132">
        <v>0</v>
      </c>
      <c r="R21" s="131">
        <v>3</v>
      </c>
      <c r="S21" s="132">
        <v>1</v>
      </c>
    </row>
    <row r="22" spans="1:19" s="37" customFormat="1" ht="11.25" x14ac:dyDescent="0.2">
      <c r="A22" s="133"/>
      <c r="B22" s="134" t="s">
        <v>47</v>
      </c>
      <c r="C22" s="135" t="s">
        <v>57</v>
      </c>
      <c r="D22" s="135" t="s">
        <v>58</v>
      </c>
      <c r="E22" s="135"/>
      <c r="F22" s="136"/>
      <c r="G22" s="136"/>
      <c r="H22" s="137" t="s">
        <v>43</v>
      </c>
      <c r="I22" s="125"/>
      <c r="J22" s="126">
        <v>2</v>
      </c>
      <c r="K22" s="127">
        <v>232</v>
      </c>
      <c r="L22" s="127">
        <v>116</v>
      </c>
      <c r="M22" s="128">
        <v>0.5</v>
      </c>
      <c r="N22" s="129">
        <v>34</v>
      </c>
      <c r="O22" s="130">
        <v>0.14655172413793102</v>
      </c>
      <c r="P22" s="131">
        <v>21</v>
      </c>
      <c r="Q22" s="132">
        <v>9.0517241379310345E-2</v>
      </c>
      <c r="R22" s="131">
        <v>177</v>
      </c>
      <c r="S22" s="132">
        <v>0.76293103448275867</v>
      </c>
    </row>
    <row r="23" spans="1:19" s="121" customFormat="1" x14ac:dyDescent="0.2">
      <c r="A23" s="107"/>
      <c r="B23" s="108" t="s">
        <v>46</v>
      </c>
      <c r="C23" s="109"/>
      <c r="D23" s="109"/>
      <c r="E23" s="108">
        <v>11</v>
      </c>
      <c r="F23" s="111"/>
      <c r="G23" s="111"/>
      <c r="H23" s="138" t="s">
        <v>59</v>
      </c>
      <c r="I23" s="113"/>
      <c r="J23" s="114">
        <v>16</v>
      </c>
      <c r="K23" s="115">
        <v>2283</v>
      </c>
      <c r="L23" s="115">
        <v>1257</v>
      </c>
      <c r="M23" s="116">
        <v>0.55059132720105119</v>
      </c>
      <c r="N23" s="117">
        <v>1135</v>
      </c>
      <c r="O23" s="118">
        <v>0.49715286903197548</v>
      </c>
      <c r="P23" s="119">
        <v>768</v>
      </c>
      <c r="Q23" s="120">
        <v>0.33639947437582129</v>
      </c>
      <c r="R23" s="119">
        <v>380</v>
      </c>
      <c r="S23" s="120">
        <v>0.16644765659220323</v>
      </c>
    </row>
    <row r="24" spans="1:19" s="37" customFormat="1" ht="11.25" x14ac:dyDescent="0.2">
      <c r="A24" s="122"/>
      <c r="B24" s="123">
        <v>11</v>
      </c>
      <c r="C24" s="56" t="s">
        <v>60</v>
      </c>
      <c r="D24" s="56"/>
      <c r="E24" s="56"/>
      <c r="F24" s="57"/>
      <c r="G24" s="57"/>
      <c r="H24" s="124" t="s">
        <v>36</v>
      </c>
      <c r="I24" s="125"/>
      <c r="J24" s="126">
        <v>1</v>
      </c>
      <c r="K24" s="127">
        <v>1073</v>
      </c>
      <c r="L24" s="127">
        <v>592</v>
      </c>
      <c r="M24" s="128">
        <v>0.55172413793103448</v>
      </c>
      <c r="N24" s="129">
        <v>671</v>
      </c>
      <c r="O24" s="130">
        <v>0.62534948741845298</v>
      </c>
      <c r="P24" s="131">
        <v>354</v>
      </c>
      <c r="Q24" s="132">
        <v>0.32991612301957129</v>
      </c>
      <c r="R24" s="131">
        <v>48</v>
      </c>
      <c r="S24" s="132">
        <v>4.4734389561975771E-2</v>
      </c>
    </row>
    <row r="25" spans="1:19" s="37" customFormat="1" ht="11.25" x14ac:dyDescent="0.2">
      <c r="A25" s="122"/>
      <c r="B25" s="123">
        <v>11</v>
      </c>
      <c r="C25" s="56" t="s">
        <v>61</v>
      </c>
      <c r="D25" s="56"/>
      <c r="E25" s="56"/>
      <c r="F25" s="57"/>
      <c r="G25" s="57"/>
      <c r="H25" s="124" t="s">
        <v>37</v>
      </c>
      <c r="I25" s="125"/>
      <c r="J25" s="126">
        <v>2</v>
      </c>
      <c r="K25" s="127">
        <v>622</v>
      </c>
      <c r="L25" s="127">
        <v>369</v>
      </c>
      <c r="M25" s="128">
        <v>0.59324758842443726</v>
      </c>
      <c r="N25" s="129">
        <v>308</v>
      </c>
      <c r="O25" s="130">
        <v>0.49517684887459806</v>
      </c>
      <c r="P25" s="131">
        <v>265</v>
      </c>
      <c r="Q25" s="132">
        <v>0.42604501607717044</v>
      </c>
      <c r="R25" s="131">
        <v>49</v>
      </c>
      <c r="S25" s="132">
        <v>7.8778135048231515E-2</v>
      </c>
    </row>
    <row r="26" spans="1:19" s="37" customFormat="1" ht="11.25" x14ac:dyDescent="0.2">
      <c r="A26" s="122"/>
      <c r="B26" s="123">
        <v>11</v>
      </c>
      <c r="C26" s="56" t="s">
        <v>62</v>
      </c>
      <c r="D26" s="56" t="s">
        <v>63</v>
      </c>
      <c r="E26" s="56"/>
      <c r="F26" s="57"/>
      <c r="G26" s="57"/>
      <c r="H26" s="124" t="s">
        <v>38</v>
      </c>
      <c r="I26" s="125"/>
      <c r="J26" s="126">
        <v>0</v>
      </c>
      <c r="K26" s="127">
        <v>0</v>
      </c>
      <c r="L26" s="127">
        <v>0</v>
      </c>
      <c r="M26" s="128" t="s">
        <v>53</v>
      </c>
      <c r="N26" s="129">
        <v>0</v>
      </c>
      <c r="O26" s="130" t="s">
        <v>53</v>
      </c>
      <c r="P26" s="131">
        <v>0</v>
      </c>
      <c r="Q26" s="132" t="s">
        <v>53</v>
      </c>
      <c r="R26" s="131">
        <v>0</v>
      </c>
      <c r="S26" s="132" t="s">
        <v>53</v>
      </c>
    </row>
    <row r="27" spans="1:19" s="37" customFormat="1" ht="11.25" x14ac:dyDescent="0.2">
      <c r="A27" s="122"/>
      <c r="B27" s="123">
        <v>11</v>
      </c>
      <c r="C27" s="56" t="s">
        <v>64</v>
      </c>
      <c r="D27" s="56"/>
      <c r="E27" s="56"/>
      <c r="F27" s="57"/>
      <c r="G27" s="57"/>
      <c r="H27" s="124" t="s">
        <v>39</v>
      </c>
      <c r="I27" s="125"/>
      <c r="J27" s="126">
        <v>2</v>
      </c>
      <c r="K27" s="127">
        <v>196</v>
      </c>
      <c r="L27" s="127">
        <v>85</v>
      </c>
      <c r="M27" s="128">
        <v>0.43367346938775508</v>
      </c>
      <c r="N27" s="129">
        <v>65</v>
      </c>
      <c r="O27" s="130">
        <v>0.33163265306122447</v>
      </c>
      <c r="P27" s="131">
        <v>81</v>
      </c>
      <c r="Q27" s="132">
        <v>0.41326530612244899</v>
      </c>
      <c r="R27" s="131">
        <v>50</v>
      </c>
      <c r="S27" s="132">
        <v>0.25510204081632654</v>
      </c>
    </row>
    <row r="28" spans="1:19" s="37" customFormat="1" ht="11.25" x14ac:dyDescent="0.2">
      <c r="A28" s="122"/>
      <c r="B28" s="123">
        <v>11</v>
      </c>
      <c r="C28" s="56" t="s">
        <v>65</v>
      </c>
      <c r="D28" s="56"/>
      <c r="E28" s="56"/>
      <c r="F28" s="57"/>
      <c r="G28" s="57"/>
      <c r="H28" s="124" t="s">
        <v>40</v>
      </c>
      <c r="I28" s="125"/>
      <c r="J28" s="126">
        <v>4</v>
      </c>
      <c r="K28" s="127">
        <v>111</v>
      </c>
      <c r="L28" s="127">
        <v>64</v>
      </c>
      <c r="M28" s="128">
        <v>0.57657657657657657</v>
      </c>
      <c r="N28" s="129">
        <v>62</v>
      </c>
      <c r="O28" s="130">
        <v>0.55855855855855852</v>
      </c>
      <c r="P28" s="131">
        <v>43</v>
      </c>
      <c r="Q28" s="132">
        <v>0.38738738738738737</v>
      </c>
      <c r="R28" s="131">
        <v>6</v>
      </c>
      <c r="S28" s="132">
        <v>5.4054054054054057E-2</v>
      </c>
    </row>
    <row r="29" spans="1:19" s="37" customFormat="1" ht="11.25" x14ac:dyDescent="0.2">
      <c r="A29" s="122"/>
      <c r="B29" s="123">
        <v>11</v>
      </c>
      <c r="C29" s="56" t="s">
        <v>66</v>
      </c>
      <c r="D29" s="56"/>
      <c r="E29" s="56"/>
      <c r="F29" s="57"/>
      <c r="G29" s="57"/>
      <c r="H29" s="124" t="s">
        <v>42</v>
      </c>
      <c r="I29" s="125"/>
      <c r="J29" s="126">
        <v>6</v>
      </c>
      <c r="K29" s="127">
        <v>210</v>
      </c>
      <c r="L29" s="127">
        <v>115</v>
      </c>
      <c r="M29" s="128">
        <v>0.54761904761904767</v>
      </c>
      <c r="N29" s="129">
        <v>20</v>
      </c>
      <c r="O29" s="130">
        <v>9.5238095238095233E-2</v>
      </c>
      <c r="P29" s="131">
        <v>21</v>
      </c>
      <c r="Q29" s="132">
        <v>0.1</v>
      </c>
      <c r="R29" s="131">
        <v>169</v>
      </c>
      <c r="S29" s="132">
        <v>0.80476190476190479</v>
      </c>
    </row>
    <row r="30" spans="1:19" s="37" customFormat="1" ht="11.25" x14ac:dyDescent="0.2">
      <c r="A30" s="133"/>
      <c r="B30" s="134">
        <v>11</v>
      </c>
      <c r="C30" s="135" t="s">
        <v>67</v>
      </c>
      <c r="D30" s="135" t="s">
        <v>68</v>
      </c>
      <c r="E30" s="135"/>
      <c r="F30" s="136"/>
      <c r="G30" s="136"/>
      <c r="H30" s="137" t="s">
        <v>43</v>
      </c>
      <c r="I30" s="125"/>
      <c r="J30" s="126">
        <v>1</v>
      </c>
      <c r="K30" s="127">
        <v>71</v>
      </c>
      <c r="L30" s="127">
        <v>32</v>
      </c>
      <c r="M30" s="128">
        <v>0.45070422535211269</v>
      </c>
      <c r="N30" s="129">
        <v>9</v>
      </c>
      <c r="O30" s="130">
        <v>0.12676056338028169</v>
      </c>
      <c r="P30" s="131">
        <v>4</v>
      </c>
      <c r="Q30" s="132">
        <v>5.6338028169014086E-2</v>
      </c>
      <c r="R30" s="131">
        <v>58</v>
      </c>
      <c r="S30" s="132">
        <v>0.81690140845070425</v>
      </c>
    </row>
    <row r="31" spans="1:19" s="121" customFormat="1" x14ac:dyDescent="0.2">
      <c r="A31" s="107"/>
      <c r="B31" s="108" t="s">
        <v>46</v>
      </c>
      <c r="C31" s="109"/>
      <c r="D31" s="109"/>
      <c r="E31" s="108">
        <v>15</v>
      </c>
      <c r="F31" s="111"/>
      <c r="G31" s="111"/>
      <c r="H31" s="138" t="s">
        <v>69</v>
      </c>
      <c r="I31" s="113"/>
      <c r="J31" s="114">
        <v>25</v>
      </c>
      <c r="K31" s="115">
        <v>2866</v>
      </c>
      <c r="L31" s="115">
        <v>1092</v>
      </c>
      <c r="M31" s="116">
        <v>0.38101884159106769</v>
      </c>
      <c r="N31" s="117">
        <v>1255</v>
      </c>
      <c r="O31" s="118">
        <v>0.43789253314724352</v>
      </c>
      <c r="P31" s="119">
        <v>1000</v>
      </c>
      <c r="Q31" s="120">
        <v>0.34891835310537334</v>
      </c>
      <c r="R31" s="119">
        <v>611</v>
      </c>
      <c r="S31" s="120">
        <v>0.21318911374738311</v>
      </c>
    </row>
    <row r="32" spans="1:19" s="37" customFormat="1" ht="11.25" x14ac:dyDescent="0.2">
      <c r="A32" s="122"/>
      <c r="B32" s="123">
        <v>15</v>
      </c>
      <c r="C32" s="56" t="s">
        <v>70</v>
      </c>
      <c r="D32" s="56"/>
      <c r="E32" s="56"/>
      <c r="F32" s="57"/>
      <c r="G32" s="57"/>
      <c r="H32" s="124" t="s">
        <v>36</v>
      </c>
      <c r="I32" s="125"/>
      <c r="J32" s="126">
        <v>5</v>
      </c>
      <c r="K32" s="127">
        <v>1655</v>
      </c>
      <c r="L32" s="127">
        <v>680</v>
      </c>
      <c r="M32" s="128">
        <v>0.41087613293051362</v>
      </c>
      <c r="N32" s="129">
        <v>931</v>
      </c>
      <c r="O32" s="130">
        <v>0.56253776435045322</v>
      </c>
      <c r="P32" s="131">
        <v>649</v>
      </c>
      <c r="Q32" s="132">
        <v>0.39214501510574018</v>
      </c>
      <c r="R32" s="131">
        <v>75</v>
      </c>
      <c r="S32" s="132">
        <v>4.5317220543806644E-2</v>
      </c>
    </row>
    <row r="33" spans="1:19" s="37" customFormat="1" ht="11.25" x14ac:dyDescent="0.2">
      <c r="A33" s="122"/>
      <c r="B33" s="123">
        <v>15</v>
      </c>
      <c r="C33" s="56" t="s">
        <v>71</v>
      </c>
      <c r="D33" s="56"/>
      <c r="E33" s="56"/>
      <c r="F33" s="57"/>
      <c r="G33" s="57"/>
      <c r="H33" s="124" t="s">
        <v>37</v>
      </c>
      <c r="I33" s="125"/>
      <c r="J33" s="126">
        <v>9</v>
      </c>
      <c r="K33" s="127">
        <v>658</v>
      </c>
      <c r="L33" s="127">
        <v>263</v>
      </c>
      <c r="M33" s="128">
        <v>0.39969604863221886</v>
      </c>
      <c r="N33" s="129">
        <v>265</v>
      </c>
      <c r="O33" s="130">
        <v>0.40273556231003038</v>
      </c>
      <c r="P33" s="131">
        <v>286</v>
      </c>
      <c r="Q33" s="132">
        <v>0.43465045592705165</v>
      </c>
      <c r="R33" s="131">
        <v>107</v>
      </c>
      <c r="S33" s="132">
        <v>0.16261398176291794</v>
      </c>
    </row>
    <row r="34" spans="1:19" s="37" customFormat="1" ht="11.25" x14ac:dyDescent="0.2">
      <c r="A34" s="122"/>
      <c r="B34" s="123">
        <v>15</v>
      </c>
      <c r="C34" s="56" t="s">
        <v>72</v>
      </c>
      <c r="D34" s="56" t="s">
        <v>73</v>
      </c>
      <c r="E34" s="56"/>
      <c r="F34" s="57"/>
      <c r="G34" s="57"/>
      <c r="H34" s="124" t="s">
        <v>38</v>
      </c>
      <c r="I34" s="125"/>
      <c r="J34" s="126">
        <v>0</v>
      </c>
      <c r="K34" s="127">
        <v>0</v>
      </c>
      <c r="L34" s="127">
        <v>0</v>
      </c>
      <c r="M34" s="128" t="s">
        <v>53</v>
      </c>
      <c r="N34" s="129">
        <v>0</v>
      </c>
      <c r="O34" s="130" t="s">
        <v>53</v>
      </c>
      <c r="P34" s="131">
        <v>0</v>
      </c>
      <c r="Q34" s="132" t="s">
        <v>53</v>
      </c>
      <c r="R34" s="131">
        <v>0</v>
      </c>
      <c r="S34" s="132" t="s">
        <v>53</v>
      </c>
    </row>
    <row r="35" spans="1:19" s="37" customFormat="1" ht="11.25" x14ac:dyDescent="0.2">
      <c r="A35" s="122"/>
      <c r="B35" s="123">
        <v>15</v>
      </c>
      <c r="C35" s="56" t="s">
        <v>74</v>
      </c>
      <c r="D35" s="56"/>
      <c r="E35" s="56"/>
      <c r="F35" s="57"/>
      <c r="G35" s="57"/>
      <c r="H35" s="124" t="s">
        <v>39</v>
      </c>
      <c r="I35" s="125"/>
      <c r="J35" s="126">
        <v>2</v>
      </c>
      <c r="K35" s="127">
        <v>139</v>
      </c>
      <c r="L35" s="127">
        <v>69</v>
      </c>
      <c r="M35" s="128">
        <v>0.49640287769784175</v>
      </c>
      <c r="N35" s="129">
        <v>47</v>
      </c>
      <c r="O35" s="130">
        <v>0.33812949640287771</v>
      </c>
      <c r="P35" s="131">
        <v>52</v>
      </c>
      <c r="Q35" s="132">
        <v>0.37410071942446044</v>
      </c>
      <c r="R35" s="131">
        <v>40</v>
      </c>
      <c r="S35" s="132">
        <v>0.28776978417266186</v>
      </c>
    </row>
    <row r="36" spans="1:19" s="37" customFormat="1" ht="11.25" x14ac:dyDescent="0.2">
      <c r="A36" s="122"/>
      <c r="B36" s="123">
        <v>15</v>
      </c>
      <c r="C36" s="56" t="s">
        <v>75</v>
      </c>
      <c r="D36" s="56"/>
      <c r="E36" s="56"/>
      <c r="F36" s="57"/>
      <c r="G36" s="57"/>
      <c r="H36" s="124" t="s">
        <v>40</v>
      </c>
      <c r="I36" s="125"/>
      <c r="J36" s="126">
        <v>3</v>
      </c>
      <c r="K36" s="127">
        <v>12</v>
      </c>
      <c r="L36" s="127">
        <v>6</v>
      </c>
      <c r="M36" s="128">
        <v>0.5</v>
      </c>
      <c r="N36" s="129">
        <v>5</v>
      </c>
      <c r="O36" s="130">
        <v>0.41666666666666669</v>
      </c>
      <c r="P36" s="131">
        <v>6</v>
      </c>
      <c r="Q36" s="132">
        <v>0.5</v>
      </c>
      <c r="R36" s="131">
        <v>1</v>
      </c>
      <c r="S36" s="132">
        <v>8.3333333333333329E-2</v>
      </c>
    </row>
    <row r="37" spans="1:19" s="37" customFormat="1" ht="11.25" x14ac:dyDescent="0.2">
      <c r="A37" s="122"/>
      <c r="B37" s="123">
        <v>15</v>
      </c>
      <c r="C37" s="56" t="s">
        <v>76</v>
      </c>
      <c r="D37" s="56"/>
      <c r="E37" s="56"/>
      <c r="F37" s="57"/>
      <c r="G37" s="57"/>
      <c r="H37" s="124" t="s">
        <v>42</v>
      </c>
      <c r="I37" s="125"/>
      <c r="J37" s="126">
        <v>3</v>
      </c>
      <c r="K37" s="127">
        <v>121</v>
      </c>
      <c r="L37" s="127">
        <v>19</v>
      </c>
      <c r="M37" s="128">
        <v>0.15702479338842976</v>
      </c>
      <c r="N37" s="129">
        <v>1</v>
      </c>
      <c r="O37" s="130">
        <v>8.2644628099173556E-3</v>
      </c>
      <c r="P37" s="131">
        <v>0</v>
      </c>
      <c r="Q37" s="132">
        <v>0</v>
      </c>
      <c r="R37" s="131">
        <v>120</v>
      </c>
      <c r="S37" s="132">
        <v>0.99173553719008267</v>
      </c>
    </row>
    <row r="38" spans="1:19" s="37" customFormat="1" ht="11.25" x14ac:dyDescent="0.2">
      <c r="A38" s="133"/>
      <c r="B38" s="134">
        <v>15</v>
      </c>
      <c r="C38" s="135" t="s">
        <v>77</v>
      </c>
      <c r="D38" s="135" t="s">
        <v>78</v>
      </c>
      <c r="E38" s="135"/>
      <c r="F38" s="136"/>
      <c r="G38" s="136"/>
      <c r="H38" s="137" t="s">
        <v>43</v>
      </c>
      <c r="I38" s="125"/>
      <c r="J38" s="126">
        <v>3</v>
      </c>
      <c r="K38" s="127">
        <v>281</v>
      </c>
      <c r="L38" s="127">
        <v>55</v>
      </c>
      <c r="M38" s="128">
        <v>0.19572953736654805</v>
      </c>
      <c r="N38" s="129">
        <v>6</v>
      </c>
      <c r="O38" s="130">
        <v>2.1352313167259787E-2</v>
      </c>
      <c r="P38" s="131">
        <v>7</v>
      </c>
      <c r="Q38" s="132">
        <v>2.491103202846975E-2</v>
      </c>
      <c r="R38" s="131">
        <v>268</v>
      </c>
      <c r="S38" s="132">
        <v>0.9537366548042705</v>
      </c>
    </row>
    <row r="39" spans="1:19" s="121" customFormat="1" x14ac:dyDescent="0.2">
      <c r="A39" s="107"/>
      <c r="B39" s="108" t="s">
        <v>46</v>
      </c>
      <c r="C39" s="109"/>
      <c r="D39" s="109"/>
      <c r="E39" s="108">
        <v>70</v>
      </c>
      <c r="F39" s="111"/>
      <c r="G39" s="111"/>
      <c r="H39" s="138" t="s">
        <v>79</v>
      </c>
      <c r="I39" s="113"/>
      <c r="J39" s="114">
        <v>65</v>
      </c>
      <c r="K39" s="115">
        <v>2771</v>
      </c>
      <c r="L39" s="115">
        <v>1698</v>
      </c>
      <c r="M39" s="116">
        <v>0.61277517141826054</v>
      </c>
      <c r="N39" s="117">
        <v>1103</v>
      </c>
      <c r="O39" s="118">
        <v>0.39805124503789246</v>
      </c>
      <c r="P39" s="119">
        <v>1245</v>
      </c>
      <c r="Q39" s="120">
        <v>0.44929628293035007</v>
      </c>
      <c r="R39" s="119">
        <v>423</v>
      </c>
      <c r="S39" s="120">
        <v>0.1526524720317575</v>
      </c>
    </row>
    <row r="40" spans="1:19" s="37" customFormat="1" ht="11.25" x14ac:dyDescent="0.2">
      <c r="A40" s="122"/>
      <c r="B40" s="123">
        <v>70</v>
      </c>
      <c r="C40" s="56" t="s">
        <v>80</v>
      </c>
      <c r="D40" s="56"/>
      <c r="E40" s="56"/>
      <c r="F40" s="57"/>
      <c r="G40" s="57"/>
      <c r="H40" s="124" t="s">
        <v>36</v>
      </c>
      <c r="I40" s="125"/>
      <c r="J40" s="126">
        <v>19</v>
      </c>
      <c r="K40" s="127">
        <v>1561</v>
      </c>
      <c r="L40" s="127">
        <v>948</v>
      </c>
      <c r="M40" s="128">
        <v>0.6073030108904548</v>
      </c>
      <c r="N40" s="129">
        <v>761</v>
      </c>
      <c r="O40" s="130">
        <v>0.4875080076873799</v>
      </c>
      <c r="P40" s="131">
        <v>714</v>
      </c>
      <c r="Q40" s="132">
        <v>0.45739910313901344</v>
      </c>
      <c r="R40" s="131">
        <v>86</v>
      </c>
      <c r="S40" s="132">
        <v>5.5092889173606663E-2</v>
      </c>
    </row>
    <row r="41" spans="1:19" s="37" customFormat="1" ht="11.25" x14ac:dyDescent="0.2">
      <c r="A41" s="122"/>
      <c r="B41" s="123">
        <v>70</v>
      </c>
      <c r="C41" s="56" t="s">
        <v>81</v>
      </c>
      <c r="D41" s="56"/>
      <c r="E41" s="56"/>
      <c r="F41" s="57"/>
      <c r="G41" s="57"/>
      <c r="H41" s="124" t="s">
        <v>37</v>
      </c>
      <c r="I41" s="125"/>
      <c r="J41" s="126">
        <v>39</v>
      </c>
      <c r="K41" s="127">
        <v>740</v>
      </c>
      <c r="L41" s="127">
        <v>481</v>
      </c>
      <c r="M41" s="128">
        <v>0.65</v>
      </c>
      <c r="N41" s="129">
        <v>249</v>
      </c>
      <c r="O41" s="130">
        <v>0.33648648648648649</v>
      </c>
      <c r="P41" s="131">
        <v>355</v>
      </c>
      <c r="Q41" s="132">
        <v>0.47972972972972971</v>
      </c>
      <c r="R41" s="131">
        <v>136</v>
      </c>
      <c r="S41" s="132">
        <v>0.18378378378378379</v>
      </c>
    </row>
    <row r="42" spans="1:19" s="37" customFormat="1" ht="11.25" x14ac:dyDescent="0.2">
      <c r="A42" s="122"/>
      <c r="B42" s="123">
        <v>70</v>
      </c>
      <c r="C42" s="56" t="s">
        <v>82</v>
      </c>
      <c r="D42" s="56" t="s">
        <v>83</v>
      </c>
      <c r="E42" s="56"/>
      <c r="F42" s="57"/>
      <c r="G42" s="57"/>
      <c r="H42" s="124" t="s">
        <v>38</v>
      </c>
      <c r="I42" s="125"/>
      <c r="J42" s="126">
        <v>0</v>
      </c>
      <c r="K42" s="127">
        <v>0</v>
      </c>
      <c r="L42" s="127">
        <v>0</v>
      </c>
      <c r="M42" s="128" t="s">
        <v>53</v>
      </c>
      <c r="N42" s="129">
        <v>0</v>
      </c>
      <c r="O42" s="130" t="s">
        <v>53</v>
      </c>
      <c r="P42" s="131">
        <v>0</v>
      </c>
      <c r="Q42" s="132" t="s">
        <v>53</v>
      </c>
      <c r="R42" s="131">
        <v>0</v>
      </c>
      <c r="S42" s="132" t="s">
        <v>53</v>
      </c>
    </row>
    <row r="43" spans="1:19" s="37" customFormat="1" ht="11.25" x14ac:dyDescent="0.2">
      <c r="A43" s="122"/>
      <c r="B43" s="123">
        <v>70</v>
      </c>
      <c r="C43" s="56" t="s">
        <v>84</v>
      </c>
      <c r="D43" s="56"/>
      <c r="E43" s="56"/>
      <c r="F43" s="57"/>
      <c r="G43" s="57"/>
      <c r="H43" s="124" t="s">
        <v>39</v>
      </c>
      <c r="I43" s="125"/>
      <c r="J43" s="126">
        <v>1</v>
      </c>
      <c r="K43" s="127">
        <v>404</v>
      </c>
      <c r="L43" s="127">
        <v>226</v>
      </c>
      <c r="M43" s="128">
        <v>0.55940594059405946</v>
      </c>
      <c r="N43" s="129">
        <v>86</v>
      </c>
      <c r="O43" s="130">
        <v>0.21287128712871287</v>
      </c>
      <c r="P43" s="131">
        <v>167</v>
      </c>
      <c r="Q43" s="132">
        <v>0.41336633663366334</v>
      </c>
      <c r="R43" s="131">
        <v>151</v>
      </c>
      <c r="S43" s="132">
        <v>0.37376237623762376</v>
      </c>
    </row>
    <row r="44" spans="1:19" s="37" customFormat="1" ht="11.25" x14ac:dyDescent="0.2">
      <c r="A44" s="122"/>
      <c r="B44" s="123">
        <v>70</v>
      </c>
      <c r="C44" s="56" t="s">
        <v>85</v>
      </c>
      <c r="D44" s="56"/>
      <c r="E44" s="56"/>
      <c r="F44" s="57"/>
      <c r="G44" s="57"/>
      <c r="H44" s="124" t="s">
        <v>40</v>
      </c>
      <c r="I44" s="125"/>
      <c r="J44" s="126">
        <v>3</v>
      </c>
      <c r="K44" s="127">
        <v>18</v>
      </c>
      <c r="L44" s="127">
        <v>11</v>
      </c>
      <c r="M44" s="128">
        <v>0.61111111111111116</v>
      </c>
      <c r="N44" s="129">
        <v>5</v>
      </c>
      <c r="O44" s="130">
        <v>0.27777777777777779</v>
      </c>
      <c r="P44" s="131">
        <v>8</v>
      </c>
      <c r="Q44" s="132">
        <v>0.44444444444444442</v>
      </c>
      <c r="R44" s="131">
        <v>5</v>
      </c>
      <c r="S44" s="132">
        <v>0.27777777777777779</v>
      </c>
    </row>
    <row r="45" spans="1:19" s="37" customFormat="1" ht="11.25" x14ac:dyDescent="0.2">
      <c r="A45" s="122"/>
      <c r="B45" s="123">
        <v>70</v>
      </c>
      <c r="C45" s="56" t="s">
        <v>86</v>
      </c>
      <c r="D45" s="56"/>
      <c r="E45" s="56"/>
      <c r="F45" s="57"/>
      <c r="G45" s="57"/>
      <c r="H45" s="124" t="s">
        <v>42</v>
      </c>
      <c r="I45" s="125"/>
      <c r="J45" s="126">
        <v>1</v>
      </c>
      <c r="K45" s="127">
        <v>25</v>
      </c>
      <c r="L45" s="127">
        <v>15</v>
      </c>
      <c r="M45" s="128">
        <v>0.6</v>
      </c>
      <c r="N45" s="129">
        <v>0</v>
      </c>
      <c r="O45" s="130">
        <v>0</v>
      </c>
      <c r="P45" s="131">
        <v>0</v>
      </c>
      <c r="Q45" s="132">
        <v>0</v>
      </c>
      <c r="R45" s="131">
        <v>25</v>
      </c>
      <c r="S45" s="132">
        <v>1</v>
      </c>
    </row>
    <row r="46" spans="1:19" s="37" customFormat="1" ht="11.25" x14ac:dyDescent="0.2">
      <c r="A46" s="133"/>
      <c r="B46" s="134">
        <v>70</v>
      </c>
      <c r="C46" s="135" t="s">
        <v>87</v>
      </c>
      <c r="D46" s="135" t="s">
        <v>88</v>
      </c>
      <c r="E46" s="135"/>
      <c r="F46" s="136"/>
      <c r="G46" s="136"/>
      <c r="H46" s="137" t="s">
        <v>43</v>
      </c>
      <c r="I46" s="125"/>
      <c r="J46" s="126">
        <v>2</v>
      </c>
      <c r="K46" s="127">
        <v>23</v>
      </c>
      <c r="L46" s="127">
        <v>17</v>
      </c>
      <c r="M46" s="128">
        <v>0.73913043478260865</v>
      </c>
      <c r="N46" s="129">
        <v>2</v>
      </c>
      <c r="O46" s="130">
        <v>8.6956521739130432E-2</v>
      </c>
      <c r="P46" s="131">
        <v>1</v>
      </c>
      <c r="Q46" s="132">
        <v>4.3478260869565216E-2</v>
      </c>
      <c r="R46" s="131">
        <v>20</v>
      </c>
      <c r="S46" s="132">
        <v>0.86956521739130432</v>
      </c>
    </row>
    <row r="47" spans="1:19" s="121" customFormat="1" x14ac:dyDescent="0.2">
      <c r="A47" s="107"/>
      <c r="B47" s="108" t="s">
        <v>46</v>
      </c>
      <c r="C47" s="109"/>
      <c r="D47" s="109"/>
      <c r="E47" s="108">
        <v>78</v>
      </c>
      <c r="F47" s="111"/>
      <c r="G47" s="111"/>
      <c r="H47" s="138" t="s">
        <v>89</v>
      </c>
      <c r="I47" s="113"/>
      <c r="J47" s="114">
        <v>20</v>
      </c>
      <c r="K47" s="115">
        <v>3425</v>
      </c>
      <c r="L47" s="115">
        <v>2454</v>
      </c>
      <c r="M47" s="116">
        <v>0.71649635036496351</v>
      </c>
      <c r="N47" s="117">
        <v>977</v>
      </c>
      <c r="O47" s="118">
        <v>0.28525547445255472</v>
      </c>
      <c r="P47" s="119">
        <v>1276</v>
      </c>
      <c r="Q47" s="120">
        <v>0.37255474452554743</v>
      </c>
      <c r="R47" s="119">
        <v>1172</v>
      </c>
      <c r="S47" s="120">
        <v>0.34218978102189779</v>
      </c>
    </row>
    <row r="48" spans="1:19" s="37" customFormat="1" ht="11.25" x14ac:dyDescent="0.2">
      <c r="A48" s="122"/>
      <c r="B48" s="123">
        <v>78</v>
      </c>
      <c r="C48" s="56" t="s">
        <v>90</v>
      </c>
      <c r="D48" s="56"/>
      <c r="E48" s="56"/>
      <c r="F48" s="57"/>
      <c r="G48" s="57"/>
      <c r="H48" s="124" t="s">
        <v>36</v>
      </c>
      <c r="I48" s="125"/>
      <c r="J48" s="126">
        <v>3</v>
      </c>
      <c r="K48" s="127">
        <v>1330</v>
      </c>
      <c r="L48" s="127">
        <v>859</v>
      </c>
      <c r="M48" s="128">
        <v>0.64586466165413536</v>
      </c>
      <c r="N48" s="129">
        <v>582</v>
      </c>
      <c r="O48" s="130">
        <v>0.43759398496240604</v>
      </c>
      <c r="P48" s="131">
        <v>696</v>
      </c>
      <c r="Q48" s="132">
        <v>0.52330827067669172</v>
      </c>
      <c r="R48" s="131">
        <v>52</v>
      </c>
      <c r="S48" s="132">
        <v>3.9097744360902256E-2</v>
      </c>
    </row>
    <row r="49" spans="1:19" s="37" customFormat="1" ht="11.25" x14ac:dyDescent="0.2">
      <c r="A49" s="122"/>
      <c r="B49" s="123">
        <v>78</v>
      </c>
      <c r="C49" s="56" t="s">
        <v>91</v>
      </c>
      <c r="D49" s="56"/>
      <c r="E49" s="56"/>
      <c r="F49" s="57"/>
      <c r="G49" s="57"/>
      <c r="H49" s="124" t="s">
        <v>37</v>
      </c>
      <c r="I49" s="125"/>
      <c r="J49" s="126">
        <v>4</v>
      </c>
      <c r="K49" s="127">
        <v>751</v>
      </c>
      <c r="L49" s="127">
        <v>556</v>
      </c>
      <c r="M49" s="128">
        <v>0.7403462050599201</v>
      </c>
      <c r="N49" s="129">
        <v>270</v>
      </c>
      <c r="O49" s="130">
        <v>0.35952063914780291</v>
      </c>
      <c r="P49" s="131">
        <v>411</v>
      </c>
      <c r="Q49" s="132">
        <v>0.54727030625832229</v>
      </c>
      <c r="R49" s="131">
        <v>70</v>
      </c>
      <c r="S49" s="132">
        <v>9.3209054593874838E-2</v>
      </c>
    </row>
    <row r="50" spans="1:19" s="37" customFormat="1" ht="11.25" x14ac:dyDescent="0.2">
      <c r="A50" s="122"/>
      <c r="B50" s="123">
        <v>78</v>
      </c>
      <c r="C50" s="56" t="s">
        <v>92</v>
      </c>
      <c r="D50" s="56" t="s">
        <v>93</v>
      </c>
      <c r="E50" s="56"/>
      <c r="F50" s="57"/>
      <c r="G50" s="57"/>
      <c r="H50" s="124" t="s">
        <v>38</v>
      </c>
      <c r="I50" s="125"/>
      <c r="J50" s="126">
        <v>0</v>
      </c>
      <c r="K50" s="127">
        <v>0</v>
      </c>
      <c r="L50" s="127">
        <v>0</v>
      </c>
      <c r="M50" s="128" t="s">
        <v>53</v>
      </c>
      <c r="N50" s="129">
        <v>0</v>
      </c>
      <c r="O50" s="130" t="s">
        <v>53</v>
      </c>
      <c r="P50" s="131">
        <v>0</v>
      </c>
      <c r="Q50" s="132" t="s">
        <v>53</v>
      </c>
      <c r="R50" s="131">
        <v>0</v>
      </c>
      <c r="S50" s="132" t="s">
        <v>53</v>
      </c>
    </row>
    <row r="51" spans="1:19" s="37" customFormat="1" ht="11.25" x14ac:dyDescent="0.2">
      <c r="A51" s="122"/>
      <c r="B51" s="123">
        <v>78</v>
      </c>
      <c r="C51" s="56" t="s">
        <v>94</v>
      </c>
      <c r="D51" s="56"/>
      <c r="E51" s="56"/>
      <c r="F51" s="57"/>
      <c r="G51" s="57"/>
      <c r="H51" s="124" t="s">
        <v>39</v>
      </c>
      <c r="I51" s="125"/>
      <c r="J51" s="126">
        <v>2</v>
      </c>
      <c r="K51" s="127">
        <v>159</v>
      </c>
      <c r="L51" s="127">
        <v>107</v>
      </c>
      <c r="M51" s="128">
        <v>0.67295597484276726</v>
      </c>
      <c r="N51" s="129">
        <v>41</v>
      </c>
      <c r="O51" s="130">
        <v>0.25786163522012578</v>
      </c>
      <c r="P51" s="131">
        <v>74</v>
      </c>
      <c r="Q51" s="132">
        <v>0.46540880503144655</v>
      </c>
      <c r="R51" s="131">
        <v>44</v>
      </c>
      <c r="S51" s="132">
        <v>0.27672955974842767</v>
      </c>
    </row>
    <row r="52" spans="1:19" s="37" customFormat="1" ht="11.25" x14ac:dyDescent="0.2">
      <c r="A52" s="122"/>
      <c r="B52" s="123">
        <v>78</v>
      </c>
      <c r="C52" s="56" t="s">
        <v>95</v>
      </c>
      <c r="D52" s="56"/>
      <c r="E52" s="56"/>
      <c r="F52" s="57"/>
      <c r="G52" s="57"/>
      <c r="H52" s="124" t="s">
        <v>40</v>
      </c>
      <c r="I52" s="125"/>
      <c r="J52" s="126">
        <v>2</v>
      </c>
      <c r="K52" s="127">
        <v>12</v>
      </c>
      <c r="L52" s="127">
        <v>8</v>
      </c>
      <c r="M52" s="128">
        <v>0.66666666666666663</v>
      </c>
      <c r="N52" s="129">
        <v>7</v>
      </c>
      <c r="O52" s="130">
        <v>0.58333333333333337</v>
      </c>
      <c r="P52" s="131">
        <v>5</v>
      </c>
      <c r="Q52" s="132">
        <v>0.41666666666666669</v>
      </c>
      <c r="R52" s="131">
        <v>0</v>
      </c>
      <c r="S52" s="132">
        <v>0</v>
      </c>
    </row>
    <row r="53" spans="1:19" s="37" customFormat="1" ht="11.25" x14ac:dyDescent="0.2">
      <c r="A53" s="122"/>
      <c r="B53" s="123">
        <v>78</v>
      </c>
      <c r="C53" s="56" t="s">
        <v>96</v>
      </c>
      <c r="D53" s="56"/>
      <c r="E53" s="56"/>
      <c r="F53" s="57"/>
      <c r="G53" s="57"/>
      <c r="H53" s="124" t="s">
        <v>42</v>
      </c>
      <c r="I53" s="125"/>
      <c r="J53" s="126">
        <v>6</v>
      </c>
      <c r="K53" s="127">
        <v>981</v>
      </c>
      <c r="L53" s="127">
        <v>811</v>
      </c>
      <c r="M53" s="128">
        <v>0.82670744138634045</v>
      </c>
      <c r="N53" s="129">
        <v>56</v>
      </c>
      <c r="O53" s="130">
        <v>5.7084607543323139E-2</v>
      </c>
      <c r="P53" s="131">
        <v>68</v>
      </c>
      <c r="Q53" s="132">
        <v>6.931702344546381E-2</v>
      </c>
      <c r="R53" s="131">
        <v>857</v>
      </c>
      <c r="S53" s="132">
        <v>0.87359836901121302</v>
      </c>
    </row>
    <row r="54" spans="1:19" s="37" customFormat="1" ht="11.25" x14ac:dyDescent="0.2">
      <c r="A54" s="133"/>
      <c r="B54" s="134">
        <v>78</v>
      </c>
      <c r="C54" s="135" t="s">
        <v>97</v>
      </c>
      <c r="D54" s="135" t="s">
        <v>98</v>
      </c>
      <c r="E54" s="135"/>
      <c r="F54" s="136"/>
      <c r="G54" s="136"/>
      <c r="H54" s="137" t="s">
        <v>43</v>
      </c>
      <c r="I54" s="125"/>
      <c r="J54" s="126">
        <v>3</v>
      </c>
      <c r="K54" s="127">
        <v>192</v>
      </c>
      <c r="L54" s="127">
        <v>113</v>
      </c>
      <c r="M54" s="128">
        <v>0.58854166666666663</v>
      </c>
      <c r="N54" s="129">
        <v>21</v>
      </c>
      <c r="O54" s="130">
        <v>0.109375</v>
      </c>
      <c r="P54" s="131">
        <v>22</v>
      </c>
      <c r="Q54" s="132">
        <v>0.11458333333333333</v>
      </c>
      <c r="R54" s="131">
        <v>149</v>
      </c>
      <c r="S54" s="132">
        <v>0.77604166666666663</v>
      </c>
    </row>
    <row r="55" spans="1:19" s="121" customFormat="1" x14ac:dyDescent="0.2">
      <c r="A55" s="107"/>
      <c r="B55" s="108" t="s">
        <v>46</v>
      </c>
      <c r="C55" s="109"/>
      <c r="D55" s="109"/>
      <c r="E55" s="108">
        <v>80</v>
      </c>
      <c r="F55" s="111"/>
      <c r="G55" s="111"/>
      <c r="H55" s="138" t="s">
        <v>99</v>
      </c>
      <c r="I55" s="113"/>
      <c r="J55" s="114">
        <v>41</v>
      </c>
      <c r="K55" s="115">
        <v>2451</v>
      </c>
      <c r="L55" s="115">
        <v>1048</v>
      </c>
      <c r="M55" s="116">
        <v>0.42758057935536514</v>
      </c>
      <c r="N55" s="117">
        <v>1057</v>
      </c>
      <c r="O55" s="118">
        <v>0.43125254997960016</v>
      </c>
      <c r="P55" s="119">
        <v>873</v>
      </c>
      <c r="Q55" s="120">
        <v>0.35618115055079558</v>
      </c>
      <c r="R55" s="119">
        <v>521</v>
      </c>
      <c r="S55" s="120">
        <v>0.21256629946960423</v>
      </c>
    </row>
    <row r="56" spans="1:19" s="37" customFormat="1" ht="11.25" x14ac:dyDescent="0.2">
      <c r="A56" s="122"/>
      <c r="B56" s="123">
        <v>80</v>
      </c>
      <c r="C56" s="56" t="s">
        <v>100</v>
      </c>
      <c r="D56" s="56"/>
      <c r="E56" s="56"/>
      <c r="F56" s="57"/>
      <c r="G56" s="57"/>
      <c r="H56" s="124" t="s">
        <v>36</v>
      </c>
      <c r="I56" s="125"/>
      <c r="J56" s="126">
        <v>10</v>
      </c>
      <c r="K56" s="127">
        <v>1267</v>
      </c>
      <c r="L56" s="127">
        <v>560</v>
      </c>
      <c r="M56" s="128">
        <v>0.44198895027624308</v>
      </c>
      <c r="N56" s="129">
        <v>706</v>
      </c>
      <c r="O56" s="130">
        <v>0.55722178374112075</v>
      </c>
      <c r="P56" s="131">
        <v>513</v>
      </c>
      <c r="Q56" s="132">
        <v>0.40489344909234409</v>
      </c>
      <c r="R56" s="131">
        <v>48</v>
      </c>
      <c r="S56" s="132">
        <v>3.7884767166535126E-2</v>
      </c>
    </row>
    <row r="57" spans="1:19" s="37" customFormat="1" ht="11.25" x14ac:dyDescent="0.2">
      <c r="A57" s="122"/>
      <c r="B57" s="123">
        <v>80</v>
      </c>
      <c r="C57" s="56" t="s">
        <v>101</v>
      </c>
      <c r="D57" s="56"/>
      <c r="E57" s="56"/>
      <c r="F57" s="57"/>
      <c r="G57" s="57"/>
      <c r="H57" s="124" t="s">
        <v>37</v>
      </c>
      <c r="I57" s="125"/>
      <c r="J57" s="126">
        <v>21</v>
      </c>
      <c r="K57" s="127">
        <v>602</v>
      </c>
      <c r="L57" s="127">
        <v>257</v>
      </c>
      <c r="M57" s="128">
        <v>0.42691029900332228</v>
      </c>
      <c r="N57" s="129">
        <v>241</v>
      </c>
      <c r="O57" s="130">
        <v>0.40033222591362128</v>
      </c>
      <c r="P57" s="131">
        <v>241</v>
      </c>
      <c r="Q57" s="132">
        <v>0.40033222591362128</v>
      </c>
      <c r="R57" s="131">
        <v>120</v>
      </c>
      <c r="S57" s="132">
        <v>0.19933554817275748</v>
      </c>
    </row>
    <row r="58" spans="1:19" s="37" customFormat="1" ht="11.25" x14ac:dyDescent="0.2">
      <c r="A58" s="122"/>
      <c r="B58" s="123">
        <v>80</v>
      </c>
      <c r="C58" s="56" t="s">
        <v>102</v>
      </c>
      <c r="D58" s="56" t="s">
        <v>103</v>
      </c>
      <c r="E58" s="56"/>
      <c r="F58" s="57"/>
      <c r="G58" s="57"/>
      <c r="H58" s="124" t="s">
        <v>38</v>
      </c>
      <c r="I58" s="125"/>
      <c r="J58" s="126">
        <v>1</v>
      </c>
      <c r="K58" s="127">
        <v>1</v>
      </c>
      <c r="L58" s="127">
        <v>0</v>
      </c>
      <c r="M58" s="128">
        <v>0</v>
      </c>
      <c r="N58" s="129">
        <v>1</v>
      </c>
      <c r="O58" s="130">
        <v>1</v>
      </c>
      <c r="P58" s="131">
        <v>0</v>
      </c>
      <c r="Q58" s="132">
        <v>0</v>
      </c>
      <c r="R58" s="131">
        <v>0</v>
      </c>
      <c r="S58" s="132">
        <v>0</v>
      </c>
    </row>
    <row r="59" spans="1:19" s="37" customFormat="1" ht="11.25" x14ac:dyDescent="0.2">
      <c r="A59" s="122"/>
      <c r="B59" s="123">
        <v>80</v>
      </c>
      <c r="C59" s="56" t="s">
        <v>104</v>
      </c>
      <c r="D59" s="56"/>
      <c r="E59" s="56"/>
      <c r="F59" s="57"/>
      <c r="G59" s="57"/>
      <c r="H59" s="124" t="s">
        <v>39</v>
      </c>
      <c r="I59" s="125"/>
      <c r="J59" s="126">
        <v>4</v>
      </c>
      <c r="K59" s="127">
        <v>515</v>
      </c>
      <c r="L59" s="127">
        <v>205</v>
      </c>
      <c r="M59" s="128">
        <v>0.39805825242718446</v>
      </c>
      <c r="N59" s="129">
        <v>103</v>
      </c>
      <c r="O59" s="130">
        <v>0.2</v>
      </c>
      <c r="P59" s="131">
        <v>113</v>
      </c>
      <c r="Q59" s="132">
        <v>0.21941747572815534</v>
      </c>
      <c r="R59" s="131">
        <v>299</v>
      </c>
      <c r="S59" s="132">
        <v>0.58058252427184465</v>
      </c>
    </row>
    <row r="60" spans="1:19" s="37" customFormat="1" ht="11.25" x14ac:dyDescent="0.2">
      <c r="A60" s="122"/>
      <c r="B60" s="123">
        <v>80</v>
      </c>
      <c r="C60" s="56" t="s">
        <v>105</v>
      </c>
      <c r="D60" s="56"/>
      <c r="E60" s="56"/>
      <c r="F60" s="57"/>
      <c r="G60" s="57"/>
      <c r="H60" s="124" t="s">
        <v>40</v>
      </c>
      <c r="I60" s="125"/>
      <c r="J60" s="126">
        <v>3</v>
      </c>
      <c r="K60" s="127">
        <v>27</v>
      </c>
      <c r="L60" s="127">
        <v>12</v>
      </c>
      <c r="M60" s="128">
        <v>0.44444444444444442</v>
      </c>
      <c r="N60" s="129">
        <v>5</v>
      </c>
      <c r="O60" s="130">
        <v>0.18518518518518517</v>
      </c>
      <c r="P60" s="131">
        <v>5</v>
      </c>
      <c r="Q60" s="132">
        <v>0.18518518518518517</v>
      </c>
      <c r="R60" s="131">
        <v>17</v>
      </c>
      <c r="S60" s="132">
        <v>0.62962962962962965</v>
      </c>
    </row>
    <row r="61" spans="1:19" s="37" customFormat="1" ht="11.25" x14ac:dyDescent="0.2">
      <c r="A61" s="122"/>
      <c r="B61" s="123">
        <v>80</v>
      </c>
      <c r="C61" s="56" t="s">
        <v>106</v>
      </c>
      <c r="D61" s="56"/>
      <c r="E61" s="56"/>
      <c r="F61" s="57"/>
      <c r="G61" s="57"/>
      <c r="H61" s="124" t="s">
        <v>42</v>
      </c>
      <c r="I61" s="125"/>
      <c r="J61" s="126">
        <v>1</v>
      </c>
      <c r="K61" s="127">
        <v>2</v>
      </c>
      <c r="L61" s="127">
        <v>0</v>
      </c>
      <c r="M61" s="128">
        <v>0</v>
      </c>
      <c r="N61" s="129">
        <v>0</v>
      </c>
      <c r="O61" s="130">
        <v>0</v>
      </c>
      <c r="P61" s="131">
        <v>0</v>
      </c>
      <c r="Q61" s="132">
        <v>0</v>
      </c>
      <c r="R61" s="131">
        <v>2</v>
      </c>
      <c r="S61" s="132">
        <v>1</v>
      </c>
    </row>
    <row r="62" spans="1:19" s="37" customFormat="1" ht="11.25" x14ac:dyDescent="0.2">
      <c r="A62" s="133"/>
      <c r="B62" s="134">
        <v>80</v>
      </c>
      <c r="C62" s="135" t="s">
        <v>107</v>
      </c>
      <c r="D62" s="135" t="s">
        <v>108</v>
      </c>
      <c r="E62" s="135"/>
      <c r="F62" s="136"/>
      <c r="G62" s="136"/>
      <c r="H62" s="137" t="s">
        <v>43</v>
      </c>
      <c r="I62" s="125"/>
      <c r="J62" s="126">
        <v>1</v>
      </c>
      <c r="K62" s="127">
        <v>37</v>
      </c>
      <c r="L62" s="127">
        <v>14</v>
      </c>
      <c r="M62" s="128">
        <v>0.3783783783783784</v>
      </c>
      <c r="N62" s="129">
        <v>1</v>
      </c>
      <c r="O62" s="130">
        <v>2.7027027027027029E-2</v>
      </c>
      <c r="P62" s="131">
        <v>1</v>
      </c>
      <c r="Q62" s="132">
        <v>2.7027027027027029E-2</v>
      </c>
      <c r="R62" s="131">
        <v>35</v>
      </c>
      <c r="S62" s="132">
        <v>0.94594594594594594</v>
      </c>
    </row>
    <row r="63" spans="1:19" s="121" customFormat="1" x14ac:dyDescent="0.2">
      <c r="A63" s="139"/>
      <c r="B63" s="140" t="s">
        <v>46</v>
      </c>
      <c r="C63" s="141"/>
      <c r="D63" s="141"/>
      <c r="E63" s="140">
        <v>20</v>
      </c>
      <c r="F63" s="142"/>
      <c r="G63" s="142"/>
      <c r="H63" s="143" t="s">
        <v>109</v>
      </c>
      <c r="I63" s="113"/>
      <c r="J63" s="114">
        <v>27</v>
      </c>
      <c r="K63" s="115">
        <v>2634</v>
      </c>
      <c r="L63" s="115">
        <v>1460</v>
      </c>
      <c r="M63" s="116">
        <v>0.55429005315110103</v>
      </c>
      <c r="N63" s="117">
        <v>968</v>
      </c>
      <c r="O63" s="118">
        <v>0.36750189825360668</v>
      </c>
      <c r="P63" s="119">
        <v>1153</v>
      </c>
      <c r="Q63" s="120">
        <v>0.43773728170083526</v>
      </c>
      <c r="R63" s="119">
        <v>513</v>
      </c>
      <c r="S63" s="120">
        <v>0.19476082004555809</v>
      </c>
    </row>
    <row r="64" spans="1:19" s="37" customFormat="1" ht="11.25" x14ac:dyDescent="0.2">
      <c r="A64" s="122"/>
      <c r="B64" s="123">
        <v>20</v>
      </c>
      <c r="C64" s="56" t="s">
        <v>110</v>
      </c>
      <c r="D64" s="56" t="s">
        <v>111</v>
      </c>
      <c r="E64" s="56"/>
      <c r="F64" s="57"/>
      <c r="G64" s="57"/>
      <c r="H64" s="124" t="s">
        <v>36</v>
      </c>
      <c r="I64" s="125"/>
      <c r="J64" s="126">
        <v>2</v>
      </c>
      <c r="K64" s="127">
        <v>763</v>
      </c>
      <c r="L64" s="127">
        <v>432</v>
      </c>
      <c r="M64" s="128">
        <v>0.56618610747051112</v>
      </c>
      <c r="N64" s="129">
        <v>336</v>
      </c>
      <c r="O64" s="130">
        <v>0.44036697247706424</v>
      </c>
      <c r="P64" s="131">
        <v>409</v>
      </c>
      <c r="Q64" s="132">
        <v>0.53604193971166447</v>
      </c>
      <c r="R64" s="131">
        <v>18</v>
      </c>
      <c r="S64" s="132">
        <v>2.3591087811271297E-2</v>
      </c>
    </row>
    <row r="65" spans="1:19" s="37" customFormat="1" ht="11.25" x14ac:dyDescent="0.2">
      <c r="A65" s="122"/>
      <c r="B65" s="123">
        <v>20</v>
      </c>
      <c r="C65" s="56" t="s">
        <v>112</v>
      </c>
      <c r="D65" s="56"/>
      <c r="E65" s="56"/>
      <c r="F65" s="57"/>
      <c r="G65" s="57"/>
      <c r="H65" s="124" t="s">
        <v>37</v>
      </c>
      <c r="I65" s="125"/>
      <c r="J65" s="126">
        <v>4</v>
      </c>
      <c r="K65" s="127">
        <v>821</v>
      </c>
      <c r="L65" s="127">
        <v>427</v>
      </c>
      <c r="M65" s="128">
        <v>0.52009744214372711</v>
      </c>
      <c r="N65" s="129">
        <v>349</v>
      </c>
      <c r="O65" s="130">
        <v>0.42509135200974424</v>
      </c>
      <c r="P65" s="131">
        <v>417</v>
      </c>
      <c r="Q65" s="132">
        <v>0.50791717417783189</v>
      </c>
      <c r="R65" s="131">
        <v>55</v>
      </c>
      <c r="S65" s="132">
        <v>6.6991473812423874E-2</v>
      </c>
    </row>
    <row r="66" spans="1:19" s="37" customFormat="1" ht="11.25" x14ac:dyDescent="0.2">
      <c r="A66" s="122"/>
      <c r="B66" s="123">
        <v>20</v>
      </c>
      <c r="C66" s="56" t="s">
        <v>113</v>
      </c>
      <c r="D66" s="56" t="s">
        <v>114</v>
      </c>
      <c r="E66" s="56"/>
      <c r="F66" s="57"/>
      <c r="G66" s="57"/>
      <c r="H66" s="124" t="s">
        <v>38</v>
      </c>
      <c r="I66" s="125"/>
      <c r="J66" s="126">
        <v>0</v>
      </c>
      <c r="K66" s="127">
        <v>0</v>
      </c>
      <c r="L66" s="127">
        <v>0</v>
      </c>
      <c r="M66" s="128" t="s">
        <v>53</v>
      </c>
      <c r="N66" s="129">
        <v>0</v>
      </c>
      <c r="O66" s="130" t="s">
        <v>53</v>
      </c>
      <c r="P66" s="131">
        <v>0</v>
      </c>
      <c r="Q66" s="132" t="s">
        <v>53</v>
      </c>
      <c r="R66" s="131">
        <v>0</v>
      </c>
      <c r="S66" s="132" t="s">
        <v>53</v>
      </c>
    </row>
    <row r="67" spans="1:19" s="37" customFormat="1" ht="11.25" x14ac:dyDescent="0.2">
      <c r="A67" s="122"/>
      <c r="B67" s="123">
        <v>20</v>
      </c>
      <c r="C67" s="56" t="s">
        <v>115</v>
      </c>
      <c r="D67" s="56"/>
      <c r="E67" s="56"/>
      <c r="F67" s="57"/>
      <c r="G67" s="57"/>
      <c r="H67" s="124" t="s">
        <v>39</v>
      </c>
      <c r="I67" s="125"/>
      <c r="J67" s="126">
        <v>6</v>
      </c>
      <c r="K67" s="127">
        <v>888</v>
      </c>
      <c r="L67" s="127">
        <v>492</v>
      </c>
      <c r="M67" s="128">
        <v>0.55405405405405406</v>
      </c>
      <c r="N67" s="129">
        <v>272</v>
      </c>
      <c r="O67" s="130">
        <v>0.30630630630630629</v>
      </c>
      <c r="P67" s="131">
        <v>308</v>
      </c>
      <c r="Q67" s="132">
        <v>0.34684684684684686</v>
      </c>
      <c r="R67" s="131">
        <v>308</v>
      </c>
      <c r="S67" s="132">
        <v>0.34684684684684686</v>
      </c>
    </row>
    <row r="68" spans="1:19" s="37" customFormat="1" ht="11.25" x14ac:dyDescent="0.2">
      <c r="A68" s="122"/>
      <c r="B68" s="123">
        <v>20</v>
      </c>
      <c r="C68" s="56" t="s">
        <v>116</v>
      </c>
      <c r="D68" s="56"/>
      <c r="E68" s="56"/>
      <c r="F68" s="57"/>
      <c r="G68" s="57"/>
      <c r="H68" s="124" t="s">
        <v>40</v>
      </c>
      <c r="I68" s="125"/>
      <c r="J68" s="126">
        <v>1</v>
      </c>
      <c r="K68" s="127">
        <v>1</v>
      </c>
      <c r="L68" s="127">
        <v>0</v>
      </c>
      <c r="M68" s="128">
        <v>0</v>
      </c>
      <c r="N68" s="129">
        <v>0</v>
      </c>
      <c r="O68" s="130">
        <v>0</v>
      </c>
      <c r="P68" s="131">
        <v>0</v>
      </c>
      <c r="Q68" s="132">
        <v>0</v>
      </c>
      <c r="R68" s="131">
        <v>1</v>
      </c>
      <c r="S68" s="132">
        <v>1</v>
      </c>
    </row>
    <row r="69" spans="1:19" s="37" customFormat="1" ht="11.25" x14ac:dyDescent="0.2">
      <c r="A69" s="122"/>
      <c r="B69" s="123">
        <v>20</v>
      </c>
      <c r="C69" s="56" t="s">
        <v>117</v>
      </c>
      <c r="D69" s="56"/>
      <c r="E69" s="56"/>
      <c r="F69" s="57"/>
      <c r="G69" s="57"/>
      <c r="H69" s="124" t="s">
        <v>42</v>
      </c>
      <c r="I69" s="125"/>
      <c r="J69" s="126">
        <v>9</v>
      </c>
      <c r="K69" s="127">
        <v>105</v>
      </c>
      <c r="L69" s="127">
        <v>62</v>
      </c>
      <c r="M69" s="128">
        <v>0.59047619047619049</v>
      </c>
      <c r="N69" s="129">
        <v>9</v>
      </c>
      <c r="O69" s="130">
        <v>8.5714285714285715E-2</v>
      </c>
      <c r="P69" s="131">
        <v>18</v>
      </c>
      <c r="Q69" s="132">
        <v>0.17142857142857143</v>
      </c>
      <c r="R69" s="131">
        <v>78</v>
      </c>
      <c r="S69" s="132">
        <v>0.74285714285714288</v>
      </c>
    </row>
    <row r="70" spans="1:19" s="37" customFormat="1" ht="11.25" x14ac:dyDescent="0.2">
      <c r="A70" s="133"/>
      <c r="B70" s="134">
        <v>20</v>
      </c>
      <c r="C70" s="135" t="s">
        <v>118</v>
      </c>
      <c r="D70" s="135" t="s">
        <v>119</v>
      </c>
      <c r="E70" s="135"/>
      <c r="F70" s="136"/>
      <c r="G70" s="136"/>
      <c r="H70" s="137" t="s">
        <v>43</v>
      </c>
      <c r="I70" s="125"/>
      <c r="J70" s="126">
        <v>5</v>
      </c>
      <c r="K70" s="127">
        <v>56</v>
      </c>
      <c r="L70" s="127">
        <v>47</v>
      </c>
      <c r="M70" s="128">
        <v>0.8392857142857143</v>
      </c>
      <c r="N70" s="129">
        <v>2</v>
      </c>
      <c r="O70" s="130">
        <v>3.5714285714285712E-2</v>
      </c>
      <c r="P70" s="131">
        <v>1</v>
      </c>
      <c r="Q70" s="132">
        <v>1.7857142857142856E-2</v>
      </c>
      <c r="R70" s="131">
        <v>53</v>
      </c>
      <c r="S70" s="132">
        <v>0.9464285714285714</v>
      </c>
    </row>
    <row r="71" spans="1:19" s="121" customFormat="1" x14ac:dyDescent="0.2">
      <c r="A71" s="139"/>
      <c r="B71" s="140" t="s">
        <v>46</v>
      </c>
      <c r="C71" s="141"/>
      <c r="D71" s="141"/>
      <c r="E71" s="140">
        <v>60</v>
      </c>
      <c r="F71" s="142"/>
      <c r="G71" s="142"/>
      <c r="H71" s="143" t="s">
        <v>120</v>
      </c>
      <c r="I71" s="113"/>
      <c r="J71" s="114">
        <v>5</v>
      </c>
      <c r="K71" s="115">
        <v>543</v>
      </c>
      <c r="L71" s="115">
        <v>429</v>
      </c>
      <c r="M71" s="116">
        <v>0.79005524861878451</v>
      </c>
      <c r="N71" s="117">
        <v>154</v>
      </c>
      <c r="O71" s="118">
        <v>0.28360957642725598</v>
      </c>
      <c r="P71" s="119">
        <v>309</v>
      </c>
      <c r="Q71" s="120">
        <v>0.56906077348066297</v>
      </c>
      <c r="R71" s="119">
        <v>80</v>
      </c>
      <c r="S71" s="120">
        <v>0.14732965009208104</v>
      </c>
    </row>
    <row r="72" spans="1:19" s="37" customFormat="1" ht="11.25" x14ac:dyDescent="0.2">
      <c r="A72" s="122"/>
      <c r="B72" s="123">
        <v>60</v>
      </c>
      <c r="C72" s="56" t="s">
        <v>121</v>
      </c>
      <c r="D72" s="56" t="s">
        <v>122</v>
      </c>
      <c r="E72" s="56"/>
      <c r="F72" s="57"/>
      <c r="G72" s="57"/>
      <c r="H72" s="124" t="s">
        <v>36</v>
      </c>
      <c r="I72" s="125"/>
      <c r="J72" s="126">
        <v>1</v>
      </c>
      <c r="K72" s="127">
        <v>239</v>
      </c>
      <c r="L72" s="127">
        <v>186</v>
      </c>
      <c r="M72" s="128">
        <v>0.77824267782426781</v>
      </c>
      <c r="N72" s="129">
        <v>82</v>
      </c>
      <c r="O72" s="130">
        <v>0.34309623430962344</v>
      </c>
      <c r="P72" s="131">
        <v>153</v>
      </c>
      <c r="Q72" s="132">
        <v>0.64016736401673635</v>
      </c>
      <c r="R72" s="131">
        <v>4</v>
      </c>
      <c r="S72" s="132">
        <v>1.6736401673640166E-2</v>
      </c>
    </row>
    <row r="73" spans="1:19" s="37" customFormat="1" ht="11.25" x14ac:dyDescent="0.2">
      <c r="A73" s="122"/>
      <c r="B73" s="123">
        <v>60</v>
      </c>
      <c r="C73" s="56" t="s">
        <v>123</v>
      </c>
      <c r="D73" s="56"/>
      <c r="E73" s="56"/>
      <c r="F73" s="57"/>
      <c r="G73" s="57"/>
      <c r="H73" s="124" t="s">
        <v>37</v>
      </c>
      <c r="I73" s="125"/>
      <c r="J73" s="126">
        <v>1</v>
      </c>
      <c r="K73" s="127">
        <v>143</v>
      </c>
      <c r="L73" s="127">
        <v>117</v>
      </c>
      <c r="M73" s="128">
        <v>0.81818181818181823</v>
      </c>
      <c r="N73" s="129">
        <v>41</v>
      </c>
      <c r="O73" s="130">
        <v>0.28671328671328672</v>
      </c>
      <c r="P73" s="131">
        <v>93</v>
      </c>
      <c r="Q73" s="132">
        <v>0.65034965034965031</v>
      </c>
      <c r="R73" s="131">
        <v>9</v>
      </c>
      <c r="S73" s="132">
        <v>6.2937062937062943E-2</v>
      </c>
    </row>
    <row r="74" spans="1:19" s="37" customFormat="1" ht="11.25" x14ac:dyDescent="0.2">
      <c r="A74" s="122"/>
      <c r="B74" s="123">
        <v>60</v>
      </c>
      <c r="C74" s="56" t="s">
        <v>124</v>
      </c>
      <c r="D74" s="56" t="s">
        <v>125</v>
      </c>
      <c r="E74" s="56"/>
      <c r="F74" s="57"/>
      <c r="G74" s="57"/>
      <c r="H74" s="124" t="s">
        <v>38</v>
      </c>
      <c r="I74" s="125"/>
      <c r="J74" s="126">
        <v>0</v>
      </c>
      <c r="K74" s="127">
        <v>0</v>
      </c>
      <c r="L74" s="127">
        <v>0</v>
      </c>
      <c r="M74" s="128" t="s">
        <v>53</v>
      </c>
      <c r="N74" s="129">
        <v>0</v>
      </c>
      <c r="O74" s="130" t="s">
        <v>53</v>
      </c>
      <c r="P74" s="131">
        <v>0</v>
      </c>
      <c r="Q74" s="132" t="s">
        <v>53</v>
      </c>
      <c r="R74" s="131">
        <v>0</v>
      </c>
      <c r="S74" s="132" t="s">
        <v>53</v>
      </c>
    </row>
    <row r="75" spans="1:19" s="37" customFormat="1" ht="11.25" x14ac:dyDescent="0.2">
      <c r="A75" s="122"/>
      <c r="B75" s="123">
        <v>60</v>
      </c>
      <c r="C75" s="56" t="s">
        <v>126</v>
      </c>
      <c r="D75" s="56"/>
      <c r="E75" s="56"/>
      <c r="F75" s="57"/>
      <c r="G75" s="57"/>
      <c r="H75" s="124" t="s">
        <v>39</v>
      </c>
      <c r="I75" s="125"/>
      <c r="J75" s="126">
        <v>2</v>
      </c>
      <c r="K75" s="127">
        <v>160</v>
      </c>
      <c r="L75" s="127">
        <v>125</v>
      </c>
      <c r="M75" s="128">
        <v>0.78125</v>
      </c>
      <c r="N75" s="129">
        <v>31</v>
      </c>
      <c r="O75" s="130">
        <v>0.19375000000000001</v>
      </c>
      <c r="P75" s="131">
        <v>63</v>
      </c>
      <c r="Q75" s="132">
        <v>0.39374999999999999</v>
      </c>
      <c r="R75" s="131">
        <v>66</v>
      </c>
      <c r="S75" s="132">
        <v>0.41249999999999998</v>
      </c>
    </row>
    <row r="76" spans="1:19" s="37" customFormat="1" ht="11.25" x14ac:dyDescent="0.2">
      <c r="A76" s="122"/>
      <c r="B76" s="123">
        <v>60</v>
      </c>
      <c r="C76" s="56" t="s">
        <v>127</v>
      </c>
      <c r="D76" s="56"/>
      <c r="E76" s="56"/>
      <c r="F76" s="57"/>
      <c r="G76" s="57"/>
      <c r="H76" s="124" t="s">
        <v>40</v>
      </c>
      <c r="I76" s="125"/>
      <c r="J76" s="126">
        <v>1</v>
      </c>
      <c r="K76" s="127">
        <v>1</v>
      </c>
      <c r="L76" s="127">
        <v>1</v>
      </c>
      <c r="M76" s="128">
        <v>1</v>
      </c>
      <c r="N76" s="129">
        <v>0</v>
      </c>
      <c r="O76" s="130">
        <v>0</v>
      </c>
      <c r="P76" s="131">
        <v>0</v>
      </c>
      <c r="Q76" s="132">
        <v>0</v>
      </c>
      <c r="R76" s="131">
        <v>1</v>
      </c>
      <c r="S76" s="132">
        <v>1</v>
      </c>
    </row>
    <row r="77" spans="1:19" s="37" customFormat="1" ht="11.25" x14ac:dyDescent="0.2">
      <c r="A77" s="122"/>
      <c r="B77" s="123">
        <v>60</v>
      </c>
      <c r="C77" s="56" t="s">
        <v>128</v>
      </c>
      <c r="D77" s="56"/>
      <c r="E77" s="56"/>
      <c r="F77" s="57"/>
      <c r="G77" s="57"/>
      <c r="H77" s="124" t="s">
        <v>42</v>
      </c>
      <c r="I77" s="125"/>
      <c r="J77" s="126">
        <v>0</v>
      </c>
      <c r="K77" s="127">
        <v>0</v>
      </c>
      <c r="L77" s="127">
        <v>0</v>
      </c>
      <c r="M77" s="128" t="s">
        <v>53</v>
      </c>
      <c r="N77" s="129">
        <v>0</v>
      </c>
      <c r="O77" s="130" t="s">
        <v>53</v>
      </c>
      <c r="P77" s="131">
        <v>0</v>
      </c>
      <c r="Q77" s="132" t="s">
        <v>53</v>
      </c>
      <c r="R77" s="131">
        <v>0</v>
      </c>
      <c r="S77" s="132" t="s">
        <v>53</v>
      </c>
    </row>
    <row r="78" spans="1:19" s="37" customFormat="1" ht="11.25" x14ac:dyDescent="0.2">
      <c r="A78" s="133"/>
      <c r="B78" s="134">
        <v>60</v>
      </c>
      <c r="C78" s="135" t="s">
        <v>129</v>
      </c>
      <c r="D78" s="135" t="s">
        <v>130</v>
      </c>
      <c r="E78" s="135"/>
      <c r="F78" s="136"/>
      <c r="G78" s="136"/>
      <c r="H78" s="137" t="s">
        <v>43</v>
      </c>
      <c r="I78" s="125"/>
      <c r="J78" s="126">
        <v>0</v>
      </c>
      <c r="K78" s="127">
        <v>0</v>
      </c>
      <c r="L78" s="127">
        <v>0</v>
      </c>
      <c r="M78" s="128" t="s">
        <v>53</v>
      </c>
      <c r="N78" s="129">
        <v>0</v>
      </c>
      <c r="O78" s="130" t="s">
        <v>53</v>
      </c>
      <c r="P78" s="131">
        <v>0</v>
      </c>
      <c r="Q78" s="132" t="s">
        <v>53</v>
      </c>
      <c r="R78" s="131">
        <v>0</v>
      </c>
      <c r="S78" s="132" t="s">
        <v>53</v>
      </c>
    </row>
    <row r="79" spans="1:19" s="121" customFormat="1" x14ac:dyDescent="0.2">
      <c r="A79" s="139"/>
      <c r="B79" s="140" t="s">
        <v>46</v>
      </c>
      <c r="C79" s="141"/>
      <c r="D79" s="141"/>
      <c r="E79" s="144">
        <v>77</v>
      </c>
      <c r="F79" s="142"/>
      <c r="G79" s="142"/>
      <c r="H79" s="143" t="s">
        <v>131</v>
      </c>
      <c r="I79" s="113"/>
      <c r="J79" s="114">
        <v>1</v>
      </c>
      <c r="K79" s="115">
        <v>48</v>
      </c>
      <c r="L79" s="115">
        <v>24</v>
      </c>
      <c r="M79" s="116">
        <v>0.5</v>
      </c>
      <c r="N79" s="117">
        <v>3</v>
      </c>
      <c r="O79" s="118">
        <v>6.25E-2</v>
      </c>
      <c r="P79" s="119">
        <v>4</v>
      </c>
      <c r="Q79" s="120">
        <v>8.3333333333333329E-2</v>
      </c>
      <c r="R79" s="119">
        <v>41</v>
      </c>
      <c r="S79" s="120">
        <v>0.85416666666666663</v>
      </c>
    </row>
    <row r="80" spans="1:19" s="37" customFormat="1" ht="11.25" x14ac:dyDescent="0.2">
      <c r="A80" s="122"/>
      <c r="B80" s="123">
        <v>77</v>
      </c>
      <c r="C80" s="56" t="s">
        <v>132</v>
      </c>
      <c r="D80" s="56"/>
      <c r="E80" s="56"/>
      <c r="F80" s="57"/>
      <c r="G80" s="57"/>
      <c r="H80" s="124" t="s">
        <v>40</v>
      </c>
      <c r="I80" s="125"/>
      <c r="J80" s="126">
        <v>0</v>
      </c>
      <c r="K80" s="127">
        <v>0</v>
      </c>
      <c r="L80" s="127">
        <v>0</v>
      </c>
      <c r="M80" s="128" t="s">
        <v>53</v>
      </c>
      <c r="N80" s="129">
        <v>0</v>
      </c>
      <c r="O80" s="130" t="s">
        <v>53</v>
      </c>
      <c r="P80" s="131">
        <v>0</v>
      </c>
      <c r="Q80" s="132" t="s">
        <v>53</v>
      </c>
      <c r="R80" s="131">
        <v>0</v>
      </c>
      <c r="S80" s="132" t="s">
        <v>53</v>
      </c>
    </row>
    <row r="81" spans="1:19" s="37" customFormat="1" ht="11.25" x14ac:dyDescent="0.2">
      <c r="A81" s="122"/>
      <c r="B81" s="123">
        <v>77</v>
      </c>
      <c r="C81" s="56" t="s">
        <v>133</v>
      </c>
      <c r="D81" s="56"/>
      <c r="E81" s="56"/>
      <c r="F81" s="57"/>
      <c r="G81" s="57"/>
      <c r="H81" s="124" t="s">
        <v>42</v>
      </c>
      <c r="I81" s="125"/>
      <c r="J81" s="126">
        <v>0</v>
      </c>
      <c r="K81" s="127">
        <v>0</v>
      </c>
      <c r="L81" s="127">
        <v>0</v>
      </c>
      <c r="M81" s="128" t="s">
        <v>53</v>
      </c>
      <c r="N81" s="129">
        <v>0</v>
      </c>
      <c r="O81" s="130" t="s">
        <v>53</v>
      </c>
      <c r="P81" s="131">
        <v>0</v>
      </c>
      <c r="Q81" s="132" t="s">
        <v>53</v>
      </c>
      <c r="R81" s="131">
        <v>0</v>
      </c>
      <c r="S81" s="132" t="s">
        <v>53</v>
      </c>
    </row>
    <row r="82" spans="1:19" s="37" customFormat="1" ht="12" thickBot="1" x14ac:dyDescent="0.25">
      <c r="A82" s="133"/>
      <c r="B82" s="134">
        <v>77</v>
      </c>
      <c r="C82" s="135" t="s">
        <v>134</v>
      </c>
      <c r="D82" s="135" t="s">
        <v>135</v>
      </c>
      <c r="E82" s="135"/>
      <c r="F82" s="136"/>
      <c r="G82" s="136"/>
      <c r="H82" s="137" t="s">
        <v>43</v>
      </c>
      <c r="I82" s="125"/>
      <c r="J82" s="126">
        <v>1</v>
      </c>
      <c r="K82" s="127">
        <v>48</v>
      </c>
      <c r="L82" s="127">
        <v>24</v>
      </c>
      <c r="M82" s="128">
        <v>0.5</v>
      </c>
      <c r="N82" s="129">
        <v>3</v>
      </c>
      <c r="O82" s="130">
        <v>6.25E-2</v>
      </c>
      <c r="P82" s="131">
        <v>4</v>
      </c>
      <c r="Q82" s="132">
        <v>8.3333333333333329E-2</v>
      </c>
      <c r="R82" s="131">
        <v>41</v>
      </c>
      <c r="S82" s="132">
        <v>0.85416666666666663</v>
      </c>
    </row>
    <row r="83" spans="1:19" ht="13.5" thickBot="1" x14ac:dyDescent="0.25">
      <c r="A83" s="81"/>
      <c r="B83" s="82"/>
      <c r="C83" s="83"/>
      <c r="D83" s="83"/>
      <c r="E83" s="84" t="s">
        <v>46</v>
      </c>
      <c r="F83" s="85"/>
      <c r="G83" s="86">
        <v>0</v>
      </c>
      <c r="H83" s="87" t="s">
        <v>7</v>
      </c>
      <c r="I83" s="88"/>
      <c r="J83" s="89">
        <v>215</v>
      </c>
      <c r="K83" s="145">
        <v>17428</v>
      </c>
      <c r="L83" s="90">
        <v>9684</v>
      </c>
      <c r="M83" s="91">
        <v>0.55565756254303422</v>
      </c>
      <c r="N83" s="92">
        <v>6777</v>
      </c>
      <c r="O83" s="91">
        <v>0.38885701170530179</v>
      </c>
      <c r="P83" s="93">
        <v>6698</v>
      </c>
      <c r="Q83" s="91">
        <v>0.38432407619921966</v>
      </c>
      <c r="R83" s="92">
        <v>3953</v>
      </c>
      <c r="S83" s="94">
        <v>0.22681891209547855</v>
      </c>
    </row>
    <row r="84" spans="1:19" x14ac:dyDescent="0.2">
      <c r="A84" s="95"/>
      <c r="B84" s="96"/>
      <c r="C84" s="97"/>
      <c r="D84" s="97"/>
      <c r="E84" s="98"/>
      <c r="F84" s="99"/>
      <c r="G84" s="100"/>
      <c r="I84" s="102"/>
      <c r="J84" s="103"/>
      <c r="L84" s="105"/>
    </row>
    <row r="85" spans="1:19" x14ac:dyDescent="0.2">
      <c r="A85" s="147"/>
      <c r="B85" s="148"/>
      <c r="C85" s="149"/>
      <c r="D85" s="149"/>
      <c r="E85" s="148"/>
      <c r="F85" s="150"/>
      <c r="G85" s="151"/>
      <c r="H85" s="152"/>
      <c r="I85" s="153"/>
      <c r="J85" s="154"/>
      <c r="K85" s="154"/>
      <c r="L85" s="155"/>
      <c r="M85" s="156"/>
      <c r="N85" s="154"/>
      <c r="O85" s="154"/>
      <c r="P85" s="154"/>
      <c r="Q85" s="154"/>
      <c r="R85" s="154"/>
      <c r="S85" s="154"/>
    </row>
    <row r="86" spans="1:19" ht="15" customHeight="1" x14ac:dyDescent="0.2">
      <c r="A86" s="157"/>
      <c r="B86" s="158"/>
      <c r="C86" s="159"/>
      <c r="D86" s="159"/>
      <c r="E86" s="159">
        <v>15</v>
      </c>
      <c r="F86" s="160">
        <v>16</v>
      </c>
      <c r="G86" s="161"/>
      <c r="H86" s="162" t="s">
        <v>36</v>
      </c>
      <c r="I86" s="163"/>
      <c r="J86" s="164">
        <v>43</v>
      </c>
      <c r="K86" s="165">
        <v>7948</v>
      </c>
      <c r="L86" s="165">
        <v>4300</v>
      </c>
      <c r="M86" s="166">
        <v>0.54101660795168593</v>
      </c>
      <c r="N86" s="167">
        <v>4106</v>
      </c>
      <c r="O86" s="168">
        <v>0.51660795168595874</v>
      </c>
      <c r="P86" s="169">
        <v>3508</v>
      </c>
      <c r="Q86" s="170">
        <v>0.44136889783593358</v>
      </c>
      <c r="R86" s="169">
        <v>334</v>
      </c>
      <c r="S86" s="170">
        <v>4.2023150478107701E-2</v>
      </c>
    </row>
    <row r="87" spans="1:19" x14ac:dyDescent="0.2">
      <c r="A87" s="171" t="s">
        <v>49</v>
      </c>
      <c r="B87" s="172">
        <v>1.1000000000000001</v>
      </c>
      <c r="C87" s="173">
        <v>15</v>
      </c>
      <c r="D87" s="173">
        <v>4</v>
      </c>
      <c r="E87" s="174">
        <v>1205</v>
      </c>
      <c r="F87" s="175">
        <v>2132</v>
      </c>
      <c r="G87" s="176">
        <v>1056400</v>
      </c>
      <c r="H87" s="177" t="s">
        <v>136</v>
      </c>
      <c r="I87" s="178"/>
      <c r="J87" s="179" t="s">
        <v>137</v>
      </c>
      <c r="K87" s="180">
        <v>7</v>
      </c>
      <c r="L87" s="181">
        <v>4</v>
      </c>
      <c r="M87" s="182">
        <v>0.5714285714285714</v>
      </c>
      <c r="N87" s="183">
        <v>3</v>
      </c>
      <c r="O87" s="184">
        <v>0.42857142857142855</v>
      </c>
      <c r="P87" s="185">
        <v>4</v>
      </c>
      <c r="Q87" s="186">
        <v>0.5714285714285714</v>
      </c>
      <c r="R87" s="185">
        <v>0</v>
      </c>
      <c r="S87" s="186">
        <v>0</v>
      </c>
    </row>
    <row r="88" spans="1:19" x14ac:dyDescent="0.2">
      <c r="A88" s="171" t="s">
        <v>49</v>
      </c>
      <c r="B88" s="172">
        <v>1.1000000000000001</v>
      </c>
      <c r="C88" s="173">
        <v>15</v>
      </c>
      <c r="D88" s="173">
        <v>4</v>
      </c>
      <c r="E88" s="174">
        <v>1205</v>
      </c>
      <c r="F88" s="175">
        <v>2130</v>
      </c>
      <c r="G88" s="176">
        <v>1056505</v>
      </c>
      <c r="H88" s="177" t="s">
        <v>138</v>
      </c>
      <c r="I88" s="178"/>
      <c r="J88" s="179" t="s">
        <v>137</v>
      </c>
      <c r="K88" s="180">
        <v>53</v>
      </c>
      <c r="L88" s="181">
        <v>39</v>
      </c>
      <c r="M88" s="182">
        <v>0.73584905660377353</v>
      </c>
      <c r="N88" s="183">
        <v>34</v>
      </c>
      <c r="O88" s="184">
        <v>0.64150943396226412</v>
      </c>
      <c r="P88" s="185">
        <v>16</v>
      </c>
      <c r="Q88" s="186">
        <v>0.30188679245283018</v>
      </c>
      <c r="R88" s="185">
        <v>3</v>
      </c>
      <c r="S88" s="186">
        <v>5.6603773584905662E-2</v>
      </c>
    </row>
    <row r="89" spans="1:19" x14ac:dyDescent="0.2">
      <c r="A89" s="171" t="s">
        <v>60</v>
      </c>
      <c r="B89" s="172">
        <v>3</v>
      </c>
      <c r="C89" s="173">
        <v>15</v>
      </c>
      <c r="D89" s="173">
        <v>11</v>
      </c>
      <c r="E89" s="174">
        <v>2600</v>
      </c>
      <c r="F89" s="175">
        <v>2317</v>
      </c>
      <c r="G89" s="176">
        <v>1056509</v>
      </c>
      <c r="H89" s="177" t="s">
        <v>139</v>
      </c>
      <c r="I89" s="178"/>
      <c r="J89" s="179" t="s">
        <v>140</v>
      </c>
      <c r="K89" s="180">
        <v>1073</v>
      </c>
      <c r="L89" s="181">
        <v>592</v>
      </c>
      <c r="M89" s="182">
        <v>0.55172413793103448</v>
      </c>
      <c r="N89" s="183">
        <v>671</v>
      </c>
      <c r="O89" s="184">
        <v>0.62534948741845298</v>
      </c>
      <c r="P89" s="185">
        <v>354</v>
      </c>
      <c r="Q89" s="186">
        <v>0.32991612301957129</v>
      </c>
      <c r="R89" s="185">
        <v>48</v>
      </c>
      <c r="S89" s="186">
        <v>4.4734389561975771E-2</v>
      </c>
    </row>
    <row r="90" spans="1:19" x14ac:dyDescent="0.2">
      <c r="A90" s="171" t="s">
        <v>70</v>
      </c>
      <c r="B90" s="172">
        <v>2</v>
      </c>
      <c r="C90" s="173">
        <v>15</v>
      </c>
      <c r="D90" s="173">
        <v>15</v>
      </c>
      <c r="E90" s="174">
        <v>2520</v>
      </c>
      <c r="F90" s="175">
        <v>766</v>
      </c>
      <c r="G90" s="176">
        <v>1056383</v>
      </c>
      <c r="H90" s="177" t="s">
        <v>141</v>
      </c>
      <c r="I90" s="178"/>
      <c r="J90" s="179" t="s">
        <v>142</v>
      </c>
      <c r="K90" s="180">
        <v>1146</v>
      </c>
      <c r="L90" s="181">
        <v>447</v>
      </c>
      <c r="M90" s="182">
        <v>0.3900523560209424</v>
      </c>
      <c r="N90" s="183">
        <v>659</v>
      </c>
      <c r="O90" s="184">
        <v>0.57504363001745196</v>
      </c>
      <c r="P90" s="185">
        <v>442</v>
      </c>
      <c r="Q90" s="186">
        <v>0.38568935427574169</v>
      </c>
      <c r="R90" s="185">
        <v>45</v>
      </c>
      <c r="S90" s="186">
        <v>3.9267015706806283E-2</v>
      </c>
    </row>
    <row r="91" spans="1:19" x14ac:dyDescent="0.2">
      <c r="A91" s="171" t="s">
        <v>70</v>
      </c>
      <c r="B91" s="172">
        <v>1.4</v>
      </c>
      <c r="C91" s="173">
        <v>15</v>
      </c>
      <c r="D91" s="173">
        <v>15</v>
      </c>
      <c r="E91" s="174">
        <v>2200</v>
      </c>
      <c r="F91" s="175">
        <v>2359</v>
      </c>
      <c r="G91" s="176">
        <v>1056391</v>
      </c>
      <c r="H91" s="177" t="s">
        <v>143</v>
      </c>
      <c r="I91" s="178"/>
      <c r="J91" s="179" t="s">
        <v>142</v>
      </c>
      <c r="K91" s="180">
        <v>211</v>
      </c>
      <c r="L91" s="181">
        <v>146</v>
      </c>
      <c r="M91" s="182">
        <v>0.69194312796208535</v>
      </c>
      <c r="N91" s="183">
        <v>106</v>
      </c>
      <c r="O91" s="184">
        <v>0.50236966824644547</v>
      </c>
      <c r="P91" s="185">
        <v>92</v>
      </c>
      <c r="Q91" s="186">
        <v>0.43601895734597157</v>
      </c>
      <c r="R91" s="185">
        <v>13</v>
      </c>
      <c r="S91" s="186">
        <v>6.1611374407582936E-2</v>
      </c>
    </row>
    <row r="92" spans="1:19" x14ac:dyDescent="0.2">
      <c r="A92" s="171" t="s">
        <v>70</v>
      </c>
      <c r="B92" s="172">
        <v>1.4</v>
      </c>
      <c r="C92" s="173">
        <v>15</v>
      </c>
      <c r="D92" s="173">
        <v>15</v>
      </c>
      <c r="E92" s="174">
        <v>2200</v>
      </c>
      <c r="F92" s="175">
        <v>2360</v>
      </c>
      <c r="G92" s="176">
        <v>1056394</v>
      </c>
      <c r="H92" s="177" t="s">
        <v>144</v>
      </c>
      <c r="I92" s="178"/>
      <c r="J92" s="179" t="s">
        <v>142</v>
      </c>
      <c r="K92" s="180">
        <v>4</v>
      </c>
      <c r="L92" s="181">
        <v>1</v>
      </c>
      <c r="M92" s="182">
        <v>0.25</v>
      </c>
      <c r="N92" s="183">
        <v>3</v>
      </c>
      <c r="O92" s="184">
        <v>0.75</v>
      </c>
      <c r="P92" s="185">
        <v>1</v>
      </c>
      <c r="Q92" s="186">
        <v>0.25</v>
      </c>
      <c r="R92" s="185">
        <v>0</v>
      </c>
      <c r="S92" s="186">
        <v>0</v>
      </c>
    </row>
    <row r="93" spans="1:19" x14ac:dyDescent="0.2">
      <c r="A93" s="171" t="s">
        <v>70</v>
      </c>
      <c r="B93" s="172">
        <v>2</v>
      </c>
      <c r="C93" s="173">
        <v>15</v>
      </c>
      <c r="D93" s="173">
        <v>15</v>
      </c>
      <c r="E93" s="174">
        <v>2505</v>
      </c>
      <c r="F93" s="175">
        <v>2350</v>
      </c>
      <c r="G93" s="176">
        <v>1056407</v>
      </c>
      <c r="H93" s="177" t="s">
        <v>145</v>
      </c>
      <c r="I93" s="178"/>
      <c r="J93" s="179" t="s">
        <v>142</v>
      </c>
      <c r="K93" s="180">
        <v>289</v>
      </c>
      <c r="L93" s="181">
        <v>86</v>
      </c>
      <c r="M93" s="182">
        <v>0.29757785467128028</v>
      </c>
      <c r="N93" s="183">
        <v>163</v>
      </c>
      <c r="O93" s="184">
        <v>0.56401384083044981</v>
      </c>
      <c r="P93" s="185">
        <v>110</v>
      </c>
      <c r="Q93" s="186">
        <v>0.38062283737024222</v>
      </c>
      <c r="R93" s="185">
        <v>16</v>
      </c>
      <c r="S93" s="186">
        <v>5.536332179930796E-2</v>
      </c>
    </row>
    <row r="94" spans="1:19" x14ac:dyDescent="0.2">
      <c r="A94" s="171" t="s">
        <v>70</v>
      </c>
      <c r="B94" s="172">
        <v>1.4</v>
      </c>
      <c r="C94" s="173">
        <v>15</v>
      </c>
      <c r="D94" s="173">
        <v>15</v>
      </c>
      <c r="E94" s="174">
        <v>2300</v>
      </c>
      <c r="F94" s="175">
        <v>2361</v>
      </c>
      <c r="G94" s="176">
        <v>1056431</v>
      </c>
      <c r="H94" s="177" t="s">
        <v>146</v>
      </c>
      <c r="I94" s="178"/>
      <c r="J94" s="179" t="s">
        <v>142</v>
      </c>
      <c r="K94" s="180">
        <v>5</v>
      </c>
      <c r="L94" s="181">
        <v>0</v>
      </c>
      <c r="M94" s="182">
        <v>0</v>
      </c>
      <c r="N94" s="183">
        <v>0</v>
      </c>
      <c r="O94" s="184">
        <v>0</v>
      </c>
      <c r="P94" s="185">
        <v>4</v>
      </c>
      <c r="Q94" s="186">
        <v>0.8</v>
      </c>
      <c r="R94" s="185">
        <v>1</v>
      </c>
      <c r="S94" s="186">
        <v>0.2</v>
      </c>
    </row>
    <row r="95" spans="1:19" x14ac:dyDescent="0.2">
      <c r="A95" s="171" t="s">
        <v>110</v>
      </c>
      <c r="B95" s="172">
        <v>5.0999999999999996</v>
      </c>
      <c r="C95" s="173">
        <v>15</v>
      </c>
      <c r="D95" s="173">
        <v>20</v>
      </c>
      <c r="E95" s="174">
        <v>6200</v>
      </c>
      <c r="F95" s="175">
        <v>400</v>
      </c>
      <c r="G95" s="176">
        <v>1056453</v>
      </c>
      <c r="H95" s="177" t="s">
        <v>147</v>
      </c>
      <c r="I95" s="178"/>
      <c r="J95" s="179" t="s">
        <v>148</v>
      </c>
      <c r="K95" s="180">
        <v>437</v>
      </c>
      <c r="L95" s="181">
        <v>262</v>
      </c>
      <c r="M95" s="182">
        <v>0.5995423340961098</v>
      </c>
      <c r="N95" s="183">
        <v>172</v>
      </c>
      <c r="O95" s="184">
        <v>0.39359267734553777</v>
      </c>
      <c r="P95" s="185">
        <v>256</v>
      </c>
      <c r="Q95" s="186">
        <v>0.58581235697940504</v>
      </c>
      <c r="R95" s="185">
        <v>9</v>
      </c>
      <c r="S95" s="186">
        <v>2.0594965675057208E-2</v>
      </c>
    </row>
    <row r="96" spans="1:19" x14ac:dyDescent="0.2">
      <c r="A96" s="171" t="s">
        <v>110</v>
      </c>
      <c r="B96" s="172">
        <v>5.2</v>
      </c>
      <c r="C96" s="173">
        <v>15</v>
      </c>
      <c r="D96" s="173">
        <v>20</v>
      </c>
      <c r="E96" s="174">
        <v>6300</v>
      </c>
      <c r="F96" s="175">
        <v>410</v>
      </c>
      <c r="G96" s="176">
        <v>1056454</v>
      </c>
      <c r="H96" s="177" t="s">
        <v>149</v>
      </c>
      <c r="I96" s="178"/>
      <c r="J96" s="179" t="s">
        <v>148</v>
      </c>
      <c r="K96" s="180">
        <v>90</v>
      </c>
      <c r="L96" s="181">
        <v>52</v>
      </c>
      <c r="M96" s="182">
        <v>0.57777777777777772</v>
      </c>
      <c r="N96" s="183">
        <v>62</v>
      </c>
      <c r="O96" s="184">
        <v>0.68888888888888888</v>
      </c>
      <c r="P96" s="185">
        <v>26</v>
      </c>
      <c r="Q96" s="186">
        <v>0.28888888888888886</v>
      </c>
      <c r="R96" s="185">
        <v>2</v>
      </c>
      <c r="S96" s="186">
        <v>2.2222222222222223E-2</v>
      </c>
    </row>
    <row r="97" spans="1:19" x14ac:dyDescent="0.2">
      <c r="A97" s="171" t="s">
        <v>111</v>
      </c>
      <c r="B97" s="172">
        <v>5.2</v>
      </c>
      <c r="C97" s="173">
        <v>16</v>
      </c>
      <c r="D97" s="173">
        <v>20</v>
      </c>
      <c r="E97" s="174">
        <v>6300</v>
      </c>
      <c r="F97" s="175">
        <v>410</v>
      </c>
      <c r="G97" s="176">
        <v>1237155</v>
      </c>
      <c r="H97" s="177" t="s">
        <v>150</v>
      </c>
      <c r="I97" s="178"/>
      <c r="J97" s="179" t="s">
        <v>148</v>
      </c>
      <c r="K97" s="180">
        <v>36</v>
      </c>
      <c r="L97" s="181">
        <v>20</v>
      </c>
      <c r="M97" s="182">
        <v>0.55555555555555558</v>
      </c>
      <c r="N97" s="183">
        <v>13</v>
      </c>
      <c r="O97" s="184">
        <v>0.3611111111111111</v>
      </c>
      <c r="P97" s="185">
        <v>22</v>
      </c>
      <c r="Q97" s="186">
        <v>0.61111111111111116</v>
      </c>
      <c r="R97" s="185">
        <v>1</v>
      </c>
      <c r="S97" s="186">
        <v>2.7777777777777776E-2</v>
      </c>
    </row>
    <row r="98" spans="1:19" x14ac:dyDescent="0.2">
      <c r="A98" s="171" t="s">
        <v>111</v>
      </c>
      <c r="B98" s="172">
        <v>5.0999999999999996</v>
      </c>
      <c r="C98" s="173">
        <v>16</v>
      </c>
      <c r="D98" s="173">
        <v>20</v>
      </c>
      <c r="E98" s="174">
        <v>6200</v>
      </c>
      <c r="F98" s="175">
        <v>400</v>
      </c>
      <c r="G98" s="176">
        <v>1237157</v>
      </c>
      <c r="H98" s="177" t="s">
        <v>151</v>
      </c>
      <c r="I98" s="178"/>
      <c r="J98" s="179" t="s">
        <v>148</v>
      </c>
      <c r="K98" s="180">
        <v>200</v>
      </c>
      <c r="L98" s="181">
        <v>98</v>
      </c>
      <c r="M98" s="182">
        <v>0.49</v>
      </c>
      <c r="N98" s="183">
        <v>89</v>
      </c>
      <c r="O98" s="184">
        <v>0.44500000000000001</v>
      </c>
      <c r="P98" s="185">
        <v>105</v>
      </c>
      <c r="Q98" s="186">
        <v>0.52500000000000002</v>
      </c>
      <c r="R98" s="185">
        <v>6</v>
      </c>
      <c r="S98" s="186">
        <v>0.03</v>
      </c>
    </row>
    <row r="99" spans="1:19" x14ac:dyDescent="0.2">
      <c r="A99" s="171" t="s">
        <v>121</v>
      </c>
      <c r="B99" s="172">
        <v>5.3</v>
      </c>
      <c r="C99" s="173">
        <v>15</v>
      </c>
      <c r="D99" s="173">
        <v>60</v>
      </c>
      <c r="E99" s="174">
        <v>6400</v>
      </c>
      <c r="F99" s="175">
        <v>500</v>
      </c>
      <c r="G99" s="176">
        <v>1056480</v>
      </c>
      <c r="H99" s="177" t="s">
        <v>152</v>
      </c>
      <c r="I99" s="178"/>
      <c r="J99" s="179" t="s">
        <v>153</v>
      </c>
      <c r="K99" s="180">
        <v>177</v>
      </c>
      <c r="L99" s="181">
        <v>142</v>
      </c>
      <c r="M99" s="182">
        <v>0.80225988700564976</v>
      </c>
      <c r="N99" s="183">
        <v>59</v>
      </c>
      <c r="O99" s="184">
        <v>0.33333333333333331</v>
      </c>
      <c r="P99" s="185">
        <v>115</v>
      </c>
      <c r="Q99" s="186">
        <v>0.64971751412429379</v>
      </c>
      <c r="R99" s="185">
        <v>3</v>
      </c>
      <c r="S99" s="186">
        <v>1.6949152542372881E-2</v>
      </c>
    </row>
    <row r="100" spans="1:19" x14ac:dyDescent="0.2">
      <c r="A100" s="171" t="s">
        <v>122</v>
      </c>
      <c r="B100" s="172">
        <v>5.3</v>
      </c>
      <c r="C100" s="173">
        <v>16</v>
      </c>
      <c r="D100" s="173">
        <v>60</v>
      </c>
      <c r="E100" s="174">
        <v>6400</v>
      </c>
      <c r="F100" s="175">
        <v>500</v>
      </c>
      <c r="G100" s="176">
        <v>1237159</v>
      </c>
      <c r="H100" s="177" t="s">
        <v>154</v>
      </c>
      <c r="I100" s="178"/>
      <c r="J100" s="179" t="s">
        <v>153</v>
      </c>
      <c r="K100" s="180">
        <v>62</v>
      </c>
      <c r="L100" s="181">
        <v>44</v>
      </c>
      <c r="M100" s="182">
        <v>0.70967741935483875</v>
      </c>
      <c r="N100" s="183">
        <v>23</v>
      </c>
      <c r="O100" s="184">
        <v>0.37096774193548387</v>
      </c>
      <c r="P100" s="185">
        <v>38</v>
      </c>
      <c r="Q100" s="186">
        <v>0.61290322580645162</v>
      </c>
      <c r="R100" s="185">
        <v>1</v>
      </c>
      <c r="S100" s="186">
        <v>1.6129032258064516E-2</v>
      </c>
    </row>
    <row r="101" spans="1:19" x14ac:dyDescent="0.2">
      <c r="A101" s="171" t="s">
        <v>80</v>
      </c>
      <c r="B101" s="172">
        <v>1.1000000000000001</v>
      </c>
      <c r="C101" s="173">
        <v>15</v>
      </c>
      <c r="D101" s="173">
        <v>70</v>
      </c>
      <c r="E101" s="174">
        <v>1201</v>
      </c>
      <c r="F101" s="175">
        <v>653</v>
      </c>
      <c r="G101" s="176">
        <v>1056382</v>
      </c>
      <c r="H101" s="177" t="s">
        <v>155</v>
      </c>
      <c r="I101" s="187"/>
      <c r="J101" s="188" t="s">
        <v>156</v>
      </c>
      <c r="K101" s="180">
        <v>25</v>
      </c>
      <c r="L101" s="180">
        <v>21</v>
      </c>
      <c r="M101" s="182">
        <v>0.84</v>
      </c>
      <c r="N101" s="183">
        <v>19</v>
      </c>
      <c r="O101" s="184">
        <v>0.76</v>
      </c>
      <c r="P101" s="185">
        <v>5</v>
      </c>
      <c r="Q101" s="186">
        <v>0.2</v>
      </c>
      <c r="R101" s="185">
        <v>1</v>
      </c>
      <c r="S101" s="186">
        <v>0.04</v>
      </c>
    </row>
    <row r="102" spans="1:19" ht="25.5" x14ac:dyDescent="0.2">
      <c r="A102" s="171" t="s">
        <v>80</v>
      </c>
      <c r="B102" s="172">
        <v>1.2</v>
      </c>
      <c r="C102" s="173">
        <v>15</v>
      </c>
      <c r="D102" s="173">
        <v>70</v>
      </c>
      <c r="E102" s="174">
        <v>1415</v>
      </c>
      <c r="F102" s="175">
        <v>513</v>
      </c>
      <c r="G102" s="176">
        <v>1056387</v>
      </c>
      <c r="H102" s="177" t="s">
        <v>157</v>
      </c>
      <c r="I102" s="178"/>
      <c r="J102" s="179" t="s">
        <v>156</v>
      </c>
      <c r="K102" s="180">
        <v>33</v>
      </c>
      <c r="L102" s="181">
        <v>22</v>
      </c>
      <c r="M102" s="182">
        <v>0.66666666666666663</v>
      </c>
      <c r="N102" s="183">
        <v>14</v>
      </c>
      <c r="O102" s="184">
        <v>0.42424242424242425</v>
      </c>
      <c r="P102" s="185">
        <v>14</v>
      </c>
      <c r="Q102" s="186">
        <v>0.42424242424242425</v>
      </c>
      <c r="R102" s="185">
        <v>5</v>
      </c>
      <c r="S102" s="186">
        <v>0.15151515151515152</v>
      </c>
    </row>
    <row r="103" spans="1:19" x14ac:dyDescent="0.2">
      <c r="A103" s="171" t="s">
        <v>80</v>
      </c>
      <c r="B103" s="172">
        <v>1.2</v>
      </c>
      <c r="C103" s="173">
        <v>15</v>
      </c>
      <c r="D103" s="173">
        <v>70</v>
      </c>
      <c r="E103" s="174">
        <v>1450</v>
      </c>
      <c r="F103" s="175">
        <v>3045</v>
      </c>
      <c r="G103" s="176">
        <v>1056388</v>
      </c>
      <c r="H103" s="177" t="s">
        <v>158</v>
      </c>
      <c r="I103" s="178"/>
      <c r="J103" s="179" t="s">
        <v>156</v>
      </c>
      <c r="K103" s="180">
        <v>2</v>
      </c>
      <c r="L103" s="181">
        <v>0</v>
      </c>
      <c r="M103" s="182">
        <v>0</v>
      </c>
      <c r="N103" s="183">
        <v>1</v>
      </c>
      <c r="O103" s="184">
        <v>0.5</v>
      </c>
      <c r="P103" s="185">
        <v>1</v>
      </c>
      <c r="Q103" s="186">
        <v>0.5</v>
      </c>
      <c r="R103" s="185">
        <v>0</v>
      </c>
      <c r="S103" s="186">
        <v>0</v>
      </c>
    </row>
    <row r="104" spans="1:19" x14ac:dyDescent="0.2">
      <c r="A104" s="171" t="s">
        <v>80</v>
      </c>
      <c r="B104" s="172">
        <v>1.3</v>
      </c>
      <c r="C104" s="173">
        <v>15</v>
      </c>
      <c r="D104" s="173">
        <v>70</v>
      </c>
      <c r="E104" s="174">
        <v>1800</v>
      </c>
      <c r="F104" s="175">
        <v>659</v>
      </c>
      <c r="G104" s="176">
        <v>1056389</v>
      </c>
      <c r="H104" s="177" t="s">
        <v>159</v>
      </c>
      <c r="I104" s="178"/>
      <c r="J104" s="179" t="s">
        <v>156</v>
      </c>
      <c r="K104" s="180">
        <v>26</v>
      </c>
      <c r="L104" s="181">
        <v>18</v>
      </c>
      <c r="M104" s="182">
        <v>0.69230769230769229</v>
      </c>
      <c r="N104" s="183">
        <v>15</v>
      </c>
      <c r="O104" s="184">
        <v>0.57692307692307687</v>
      </c>
      <c r="P104" s="185">
        <v>10</v>
      </c>
      <c r="Q104" s="186">
        <v>0.38461538461538464</v>
      </c>
      <c r="R104" s="185">
        <v>1</v>
      </c>
      <c r="S104" s="186">
        <v>3.8461538461538464E-2</v>
      </c>
    </row>
    <row r="105" spans="1:19" x14ac:dyDescent="0.2">
      <c r="A105" s="171" t="s">
        <v>80</v>
      </c>
      <c r="B105" s="172">
        <v>1.3</v>
      </c>
      <c r="C105" s="173">
        <v>15</v>
      </c>
      <c r="D105" s="173">
        <v>70</v>
      </c>
      <c r="E105" s="174">
        <v>1500</v>
      </c>
      <c r="F105" s="175">
        <v>623</v>
      </c>
      <c r="G105" s="176">
        <v>1056392</v>
      </c>
      <c r="H105" s="177" t="s">
        <v>160</v>
      </c>
      <c r="I105" s="178"/>
      <c r="J105" s="179" t="s">
        <v>156</v>
      </c>
      <c r="K105" s="180">
        <v>51</v>
      </c>
      <c r="L105" s="181">
        <v>27</v>
      </c>
      <c r="M105" s="182">
        <v>0.52941176470588236</v>
      </c>
      <c r="N105" s="183">
        <v>27</v>
      </c>
      <c r="O105" s="184">
        <v>0.52941176470588236</v>
      </c>
      <c r="P105" s="185">
        <v>21</v>
      </c>
      <c r="Q105" s="186">
        <v>0.41176470588235292</v>
      </c>
      <c r="R105" s="185">
        <v>3</v>
      </c>
      <c r="S105" s="186">
        <v>5.8823529411764705E-2</v>
      </c>
    </row>
    <row r="106" spans="1:19" x14ac:dyDescent="0.2">
      <c r="A106" s="171" t="s">
        <v>80</v>
      </c>
      <c r="B106" s="172">
        <v>1.2</v>
      </c>
      <c r="C106" s="173">
        <v>15</v>
      </c>
      <c r="D106" s="173">
        <v>70</v>
      </c>
      <c r="E106" s="174">
        <v>1405</v>
      </c>
      <c r="F106" s="175">
        <v>650</v>
      </c>
      <c r="G106" s="176">
        <v>1056393</v>
      </c>
      <c r="H106" s="177" t="s">
        <v>161</v>
      </c>
      <c r="I106" s="178"/>
      <c r="J106" s="179" t="s">
        <v>156</v>
      </c>
      <c r="K106" s="180">
        <v>38</v>
      </c>
      <c r="L106" s="181">
        <v>25</v>
      </c>
      <c r="M106" s="182">
        <v>0.65789473684210531</v>
      </c>
      <c r="N106" s="183">
        <v>14</v>
      </c>
      <c r="O106" s="184">
        <v>0.36842105263157893</v>
      </c>
      <c r="P106" s="185">
        <v>21</v>
      </c>
      <c r="Q106" s="186">
        <v>0.55263157894736847</v>
      </c>
      <c r="R106" s="185">
        <v>3</v>
      </c>
      <c r="S106" s="186">
        <v>7.8947368421052627E-2</v>
      </c>
    </row>
    <row r="107" spans="1:19" x14ac:dyDescent="0.2">
      <c r="A107" s="171" t="s">
        <v>80</v>
      </c>
      <c r="B107" s="172">
        <v>1.3</v>
      </c>
      <c r="C107" s="173">
        <v>15</v>
      </c>
      <c r="D107" s="173">
        <v>70</v>
      </c>
      <c r="E107" s="174">
        <v>1600</v>
      </c>
      <c r="F107" s="175">
        <v>670</v>
      </c>
      <c r="G107" s="176">
        <v>1056395</v>
      </c>
      <c r="H107" s="177" t="s">
        <v>162</v>
      </c>
      <c r="I107" s="178"/>
      <c r="J107" s="179" t="s">
        <v>156</v>
      </c>
      <c r="K107" s="180">
        <v>431</v>
      </c>
      <c r="L107" s="181">
        <v>165</v>
      </c>
      <c r="M107" s="182">
        <v>0.38283062645011601</v>
      </c>
      <c r="N107" s="183">
        <v>219</v>
      </c>
      <c r="O107" s="184">
        <v>0.50812064965197212</v>
      </c>
      <c r="P107" s="185">
        <v>203</v>
      </c>
      <c r="Q107" s="186">
        <v>0.47099767981438517</v>
      </c>
      <c r="R107" s="185">
        <v>9</v>
      </c>
      <c r="S107" s="186">
        <v>2.0881670533642691E-2</v>
      </c>
    </row>
    <row r="108" spans="1:19" x14ac:dyDescent="0.2">
      <c r="A108" s="171" t="s">
        <v>80</v>
      </c>
      <c r="B108" s="172">
        <v>1.3</v>
      </c>
      <c r="C108" s="173">
        <v>15</v>
      </c>
      <c r="D108" s="173">
        <v>70</v>
      </c>
      <c r="E108" s="174">
        <v>1700</v>
      </c>
      <c r="F108" s="175">
        <v>665</v>
      </c>
      <c r="G108" s="176">
        <v>1056397</v>
      </c>
      <c r="H108" s="177" t="s">
        <v>163</v>
      </c>
      <c r="I108" s="178"/>
      <c r="J108" s="179" t="s">
        <v>156</v>
      </c>
      <c r="K108" s="180">
        <v>87</v>
      </c>
      <c r="L108" s="181">
        <v>72</v>
      </c>
      <c r="M108" s="182">
        <v>0.82758620689655171</v>
      </c>
      <c r="N108" s="183">
        <v>47</v>
      </c>
      <c r="O108" s="184">
        <v>0.54022988505747127</v>
      </c>
      <c r="P108" s="185">
        <v>34</v>
      </c>
      <c r="Q108" s="186">
        <v>0.39080459770114945</v>
      </c>
      <c r="R108" s="185">
        <v>6</v>
      </c>
      <c r="S108" s="186">
        <v>6.8965517241379309E-2</v>
      </c>
    </row>
    <row r="109" spans="1:19" x14ac:dyDescent="0.2">
      <c r="A109" s="171" t="s">
        <v>80</v>
      </c>
      <c r="B109" s="172">
        <v>1.3</v>
      </c>
      <c r="C109" s="173">
        <v>15</v>
      </c>
      <c r="D109" s="173">
        <v>70</v>
      </c>
      <c r="E109" s="174">
        <v>1900</v>
      </c>
      <c r="F109" s="175">
        <v>662</v>
      </c>
      <c r="G109" s="176">
        <v>1056399</v>
      </c>
      <c r="H109" s="177" t="s">
        <v>164</v>
      </c>
      <c r="I109" s="178"/>
      <c r="J109" s="179" t="s">
        <v>156</v>
      </c>
      <c r="K109" s="180">
        <v>123</v>
      </c>
      <c r="L109" s="181">
        <v>95</v>
      </c>
      <c r="M109" s="182">
        <v>0.77235772357723576</v>
      </c>
      <c r="N109" s="183">
        <v>59</v>
      </c>
      <c r="O109" s="184">
        <v>0.47967479674796748</v>
      </c>
      <c r="P109" s="185">
        <v>58</v>
      </c>
      <c r="Q109" s="186">
        <v>0.47154471544715448</v>
      </c>
      <c r="R109" s="185">
        <v>6</v>
      </c>
      <c r="S109" s="186">
        <v>4.878048780487805E-2</v>
      </c>
    </row>
    <row r="110" spans="1:19" x14ac:dyDescent="0.2">
      <c r="A110" s="171" t="s">
        <v>80</v>
      </c>
      <c r="B110" s="172">
        <v>1.2</v>
      </c>
      <c r="C110" s="173">
        <v>15</v>
      </c>
      <c r="D110" s="173">
        <v>70</v>
      </c>
      <c r="E110" s="174">
        <v>1420</v>
      </c>
      <c r="F110" s="175">
        <v>630</v>
      </c>
      <c r="G110" s="176">
        <v>1056402</v>
      </c>
      <c r="H110" s="177" t="s">
        <v>165</v>
      </c>
      <c r="I110" s="178"/>
      <c r="J110" s="179" t="s">
        <v>156</v>
      </c>
      <c r="K110" s="180">
        <v>13</v>
      </c>
      <c r="L110" s="181">
        <v>12</v>
      </c>
      <c r="M110" s="182">
        <v>0.92307692307692313</v>
      </c>
      <c r="N110" s="183">
        <v>6</v>
      </c>
      <c r="O110" s="184">
        <v>0.46153846153846156</v>
      </c>
      <c r="P110" s="185">
        <v>7</v>
      </c>
      <c r="Q110" s="186">
        <v>0.53846153846153844</v>
      </c>
      <c r="R110" s="185">
        <v>0</v>
      </c>
      <c r="S110" s="186">
        <v>0</v>
      </c>
    </row>
    <row r="111" spans="1:19" ht="25.5" x14ac:dyDescent="0.2">
      <c r="A111" s="171" t="s">
        <v>80</v>
      </c>
      <c r="B111" s="172">
        <v>1.2</v>
      </c>
      <c r="C111" s="173">
        <v>15</v>
      </c>
      <c r="D111" s="173">
        <v>70</v>
      </c>
      <c r="E111" s="174">
        <v>1440</v>
      </c>
      <c r="F111" s="175">
        <v>642</v>
      </c>
      <c r="G111" s="176">
        <v>1056403</v>
      </c>
      <c r="H111" s="177" t="s">
        <v>166</v>
      </c>
      <c r="I111" s="178"/>
      <c r="J111" s="179" t="s">
        <v>156</v>
      </c>
      <c r="K111" s="180">
        <v>21</v>
      </c>
      <c r="L111" s="181">
        <v>11</v>
      </c>
      <c r="M111" s="182">
        <v>0.52380952380952384</v>
      </c>
      <c r="N111" s="183">
        <v>12</v>
      </c>
      <c r="O111" s="184">
        <v>0.5714285714285714</v>
      </c>
      <c r="P111" s="185">
        <v>8</v>
      </c>
      <c r="Q111" s="186">
        <v>0.38095238095238093</v>
      </c>
      <c r="R111" s="185">
        <v>1</v>
      </c>
      <c r="S111" s="186">
        <v>4.7619047619047616E-2</v>
      </c>
    </row>
    <row r="112" spans="1:19" ht="25.5" x14ac:dyDescent="0.2">
      <c r="A112" s="171" t="s">
        <v>80</v>
      </c>
      <c r="B112" s="172">
        <v>1.2</v>
      </c>
      <c r="C112" s="173">
        <v>15</v>
      </c>
      <c r="D112" s="173">
        <v>70</v>
      </c>
      <c r="E112" s="174">
        <v>1455</v>
      </c>
      <c r="F112" s="175">
        <v>510</v>
      </c>
      <c r="G112" s="176">
        <v>1056404</v>
      </c>
      <c r="H112" s="177" t="s">
        <v>167</v>
      </c>
      <c r="I112" s="178"/>
      <c r="J112" s="179" t="s">
        <v>156</v>
      </c>
      <c r="K112" s="180">
        <v>51</v>
      </c>
      <c r="L112" s="181">
        <v>37</v>
      </c>
      <c r="M112" s="182">
        <v>0.72549019607843135</v>
      </c>
      <c r="N112" s="183">
        <v>18</v>
      </c>
      <c r="O112" s="184">
        <v>0.35294117647058826</v>
      </c>
      <c r="P112" s="185">
        <v>22</v>
      </c>
      <c r="Q112" s="186">
        <v>0.43137254901960786</v>
      </c>
      <c r="R112" s="185">
        <v>11</v>
      </c>
      <c r="S112" s="186">
        <v>0.21568627450980393</v>
      </c>
    </row>
    <row r="113" spans="1:19" x14ac:dyDescent="0.2">
      <c r="A113" s="171" t="s">
        <v>80</v>
      </c>
      <c r="B113" s="172">
        <v>1.3</v>
      </c>
      <c r="C113" s="173">
        <v>15</v>
      </c>
      <c r="D113" s="173">
        <v>70</v>
      </c>
      <c r="E113" s="174">
        <v>1300</v>
      </c>
      <c r="F113" s="175">
        <v>660</v>
      </c>
      <c r="G113" s="176">
        <v>1056409</v>
      </c>
      <c r="H113" s="177" t="s">
        <v>168</v>
      </c>
      <c r="I113" s="178"/>
      <c r="J113" s="179" t="s">
        <v>156</v>
      </c>
      <c r="K113" s="180">
        <v>90</v>
      </c>
      <c r="L113" s="181">
        <v>31</v>
      </c>
      <c r="M113" s="182">
        <v>0.34444444444444444</v>
      </c>
      <c r="N113" s="183">
        <v>43</v>
      </c>
      <c r="O113" s="184">
        <v>0.4777777777777778</v>
      </c>
      <c r="P113" s="185">
        <v>42</v>
      </c>
      <c r="Q113" s="186">
        <v>0.46666666666666667</v>
      </c>
      <c r="R113" s="185">
        <v>5</v>
      </c>
      <c r="S113" s="186">
        <v>5.5555555555555552E-2</v>
      </c>
    </row>
    <row r="114" spans="1:19" ht="25.5" x14ac:dyDescent="0.2">
      <c r="A114" s="171" t="s">
        <v>80</v>
      </c>
      <c r="B114" s="172">
        <v>1.2</v>
      </c>
      <c r="C114" s="173">
        <v>15</v>
      </c>
      <c r="D114" s="173">
        <v>70</v>
      </c>
      <c r="E114" s="174">
        <v>1430</v>
      </c>
      <c r="F114" s="175">
        <v>631</v>
      </c>
      <c r="G114" s="176">
        <v>1056412</v>
      </c>
      <c r="H114" s="177" t="s">
        <v>169</v>
      </c>
      <c r="I114" s="178"/>
      <c r="J114" s="179" t="s">
        <v>156</v>
      </c>
      <c r="K114" s="180">
        <v>31</v>
      </c>
      <c r="L114" s="181">
        <v>23</v>
      </c>
      <c r="M114" s="182">
        <v>0.74193548387096775</v>
      </c>
      <c r="N114" s="183">
        <v>16</v>
      </c>
      <c r="O114" s="184">
        <v>0.5161290322580645</v>
      </c>
      <c r="P114" s="185">
        <v>8</v>
      </c>
      <c r="Q114" s="186">
        <v>0.25806451612903225</v>
      </c>
      <c r="R114" s="185">
        <v>7</v>
      </c>
      <c r="S114" s="186">
        <v>0.22580645161290322</v>
      </c>
    </row>
    <row r="115" spans="1:19" ht="25.5" x14ac:dyDescent="0.2">
      <c r="A115" s="171" t="s">
        <v>80</v>
      </c>
      <c r="B115" s="172">
        <v>1.2</v>
      </c>
      <c r="C115" s="173">
        <v>15</v>
      </c>
      <c r="D115" s="173">
        <v>70</v>
      </c>
      <c r="E115" s="174">
        <v>1435</v>
      </c>
      <c r="F115" s="175">
        <v>617</v>
      </c>
      <c r="G115" s="176">
        <v>1056414</v>
      </c>
      <c r="H115" s="177" t="s">
        <v>170</v>
      </c>
      <c r="I115" s="178"/>
      <c r="J115" s="179" t="s">
        <v>156</v>
      </c>
      <c r="K115" s="180">
        <v>249</v>
      </c>
      <c r="L115" s="181">
        <v>185</v>
      </c>
      <c r="M115" s="182">
        <v>0.74297188755020083</v>
      </c>
      <c r="N115" s="183">
        <v>132</v>
      </c>
      <c r="O115" s="184">
        <v>0.53012048192771088</v>
      </c>
      <c r="P115" s="185">
        <v>104</v>
      </c>
      <c r="Q115" s="186">
        <v>0.41767068273092367</v>
      </c>
      <c r="R115" s="185">
        <v>13</v>
      </c>
      <c r="S115" s="186">
        <v>5.2208835341365459E-2</v>
      </c>
    </row>
    <row r="116" spans="1:19" x14ac:dyDescent="0.2">
      <c r="A116" s="171" t="s">
        <v>80</v>
      </c>
      <c r="B116" s="172">
        <v>1.3</v>
      </c>
      <c r="C116" s="173">
        <v>15</v>
      </c>
      <c r="D116" s="173">
        <v>70</v>
      </c>
      <c r="E116" s="174">
        <v>1850</v>
      </c>
      <c r="F116" s="175">
        <v>608</v>
      </c>
      <c r="G116" s="176">
        <v>1056416</v>
      </c>
      <c r="H116" s="177" t="s">
        <v>171</v>
      </c>
      <c r="I116" s="178"/>
      <c r="J116" s="179" t="s">
        <v>156</v>
      </c>
      <c r="K116" s="180">
        <v>36</v>
      </c>
      <c r="L116" s="181">
        <v>33</v>
      </c>
      <c r="M116" s="182">
        <v>0.91666666666666663</v>
      </c>
      <c r="N116" s="183">
        <v>9</v>
      </c>
      <c r="O116" s="184">
        <v>0.25</v>
      </c>
      <c r="P116" s="185">
        <v>24</v>
      </c>
      <c r="Q116" s="186">
        <v>0.66666666666666663</v>
      </c>
      <c r="R116" s="185">
        <v>3</v>
      </c>
      <c r="S116" s="186">
        <v>8.3333333333333329E-2</v>
      </c>
    </row>
    <row r="117" spans="1:19" ht="25.5" x14ac:dyDescent="0.2">
      <c r="A117" s="171" t="s">
        <v>80</v>
      </c>
      <c r="B117" s="172">
        <v>1.2</v>
      </c>
      <c r="C117" s="173">
        <v>15</v>
      </c>
      <c r="D117" s="173">
        <v>70</v>
      </c>
      <c r="E117" s="174">
        <v>1410</v>
      </c>
      <c r="F117" s="175">
        <v>607</v>
      </c>
      <c r="G117" s="176">
        <v>1056417</v>
      </c>
      <c r="H117" s="177" t="s">
        <v>172</v>
      </c>
      <c r="I117" s="178"/>
      <c r="J117" s="179" t="s">
        <v>156</v>
      </c>
      <c r="K117" s="180">
        <v>235</v>
      </c>
      <c r="L117" s="181">
        <v>162</v>
      </c>
      <c r="M117" s="182">
        <v>0.68936170212765957</v>
      </c>
      <c r="N117" s="183">
        <v>101</v>
      </c>
      <c r="O117" s="184">
        <v>0.4297872340425532</v>
      </c>
      <c r="P117" s="185">
        <v>125</v>
      </c>
      <c r="Q117" s="186">
        <v>0.53191489361702127</v>
      </c>
      <c r="R117" s="185">
        <v>9</v>
      </c>
      <c r="S117" s="186">
        <v>3.8297872340425532E-2</v>
      </c>
    </row>
    <row r="118" spans="1:19" x14ac:dyDescent="0.2">
      <c r="A118" s="171" t="s">
        <v>80</v>
      </c>
      <c r="B118" s="172">
        <v>1.2</v>
      </c>
      <c r="C118" s="173">
        <v>15</v>
      </c>
      <c r="D118" s="173">
        <v>70</v>
      </c>
      <c r="E118" s="174">
        <v>1440</v>
      </c>
      <c r="F118" s="175">
        <v>679</v>
      </c>
      <c r="G118" s="176">
        <v>1056429</v>
      </c>
      <c r="H118" s="177" t="s">
        <v>173</v>
      </c>
      <c r="I118" s="178"/>
      <c r="J118" s="179" t="s">
        <v>156</v>
      </c>
      <c r="K118" s="180">
        <v>16</v>
      </c>
      <c r="L118" s="181">
        <v>8</v>
      </c>
      <c r="M118" s="182">
        <v>0.5</v>
      </c>
      <c r="N118" s="183">
        <v>9</v>
      </c>
      <c r="O118" s="184">
        <v>0.5625</v>
      </c>
      <c r="P118" s="185">
        <v>5</v>
      </c>
      <c r="Q118" s="186">
        <v>0.3125</v>
      </c>
      <c r="R118" s="185">
        <v>2</v>
      </c>
      <c r="S118" s="186">
        <v>0.125</v>
      </c>
    </row>
    <row r="119" spans="1:19" x14ac:dyDescent="0.2">
      <c r="A119" s="171" t="s">
        <v>80</v>
      </c>
      <c r="B119" s="172">
        <v>1.3</v>
      </c>
      <c r="C119" s="173">
        <v>15</v>
      </c>
      <c r="D119" s="173">
        <v>70</v>
      </c>
      <c r="E119" s="174">
        <v>1300</v>
      </c>
      <c r="F119" s="175">
        <v>750</v>
      </c>
      <c r="G119" s="176">
        <v>1056448</v>
      </c>
      <c r="H119" s="177" t="s">
        <v>174</v>
      </c>
      <c r="I119" s="178"/>
      <c r="J119" s="179" t="s">
        <v>156</v>
      </c>
      <c r="K119" s="180">
        <v>3</v>
      </c>
      <c r="L119" s="181">
        <v>1</v>
      </c>
      <c r="M119" s="182">
        <v>0.33333333333333331</v>
      </c>
      <c r="N119" s="183">
        <v>0</v>
      </c>
      <c r="O119" s="184">
        <v>0</v>
      </c>
      <c r="P119" s="185">
        <v>2</v>
      </c>
      <c r="Q119" s="186">
        <v>0.66666666666666663</v>
      </c>
      <c r="R119" s="185">
        <v>1</v>
      </c>
      <c r="S119" s="186">
        <v>0.33333333333333331</v>
      </c>
    </row>
    <row r="120" spans="1:19" x14ac:dyDescent="0.2">
      <c r="A120" s="171" t="s">
        <v>90</v>
      </c>
      <c r="B120" s="172">
        <v>1.4</v>
      </c>
      <c r="C120" s="173">
        <v>15</v>
      </c>
      <c r="D120" s="173">
        <v>78</v>
      </c>
      <c r="E120" s="174">
        <v>2100</v>
      </c>
      <c r="F120" s="175">
        <v>902</v>
      </c>
      <c r="G120" s="176">
        <v>1056384</v>
      </c>
      <c r="H120" s="177" t="s">
        <v>175</v>
      </c>
      <c r="I120" s="178"/>
      <c r="J120" s="179" t="s">
        <v>176</v>
      </c>
      <c r="K120" s="180">
        <v>61</v>
      </c>
      <c r="L120" s="181">
        <v>54</v>
      </c>
      <c r="M120" s="182">
        <v>0.88524590163934425</v>
      </c>
      <c r="N120" s="183">
        <v>28</v>
      </c>
      <c r="O120" s="184">
        <v>0.45901639344262296</v>
      </c>
      <c r="P120" s="185">
        <v>27</v>
      </c>
      <c r="Q120" s="186">
        <v>0.44262295081967212</v>
      </c>
      <c r="R120" s="185">
        <v>6</v>
      </c>
      <c r="S120" s="186">
        <v>9.8360655737704916E-2</v>
      </c>
    </row>
    <row r="121" spans="1:19" x14ac:dyDescent="0.2">
      <c r="A121" s="171" t="s">
        <v>90</v>
      </c>
      <c r="B121" s="172">
        <v>7</v>
      </c>
      <c r="C121" s="173">
        <v>15</v>
      </c>
      <c r="D121" s="173">
        <v>78</v>
      </c>
      <c r="E121" s="174">
        <v>2130</v>
      </c>
      <c r="F121" s="175">
        <v>903</v>
      </c>
      <c r="G121" s="176">
        <v>1056419</v>
      </c>
      <c r="H121" s="177" t="s">
        <v>177</v>
      </c>
      <c r="I121" s="178"/>
      <c r="J121" s="179" t="s">
        <v>176</v>
      </c>
      <c r="K121" s="180">
        <v>409</v>
      </c>
      <c r="L121" s="181">
        <v>147</v>
      </c>
      <c r="M121" s="182">
        <v>0.35941320293398532</v>
      </c>
      <c r="N121" s="183">
        <v>135</v>
      </c>
      <c r="O121" s="184">
        <v>0.33007334963325186</v>
      </c>
      <c r="P121" s="185">
        <v>266</v>
      </c>
      <c r="Q121" s="186">
        <v>0.65036674816625917</v>
      </c>
      <c r="R121" s="185">
        <v>8</v>
      </c>
      <c r="S121" s="186">
        <v>1.9559902200488997E-2</v>
      </c>
    </row>
    <row r="122" spans="1:19" x14ac:dyDescent="0.2">
      <c r="A122" s="171" t="s">
        <v>90</v>
      </c>
      <c r="B122" s="172">
        <v>1.4</v>
      </c>
      <c r="C122" s="173">
        <v>15</v>
      </c>
      <c r="D122" s="173">
        <v>78</v>
      </c>
      <c r="E122" s="174">
        <v>2000</v>
      </c>
      <c r="F122" s="175">
        <v>901</v>
      </c>
      <c r="G122" s="176">
        <v>1056424</v>
      </c>
      <c r="H122" s="177" t="s">
        <v>178</v>
      </c>
      <c r="I122" s="178"/>
      <c r="J122" s="179" t="s">
        <v>176</v>
      </c>
      <c r="K122" s="180">
        <v>860</v>
      </c>
      <c r="L122" s="181">
        <v>658</v>
      </c>
      <c r="M122" s="182">
        <v>0.76511627906976742</v>
      </c>
      <c r="N122" s="183">
        <v>419</v>
      </c>
      <c r="O122" s="184">
        <v>0.48720930232558141</v>
      </c>
      <c r="P122" s="185">
        <v>403</v>
      </c>
      <c r="Q122" s="186">
        <v>0.46860465116279071</v>
      </c>
      <c r="R122" s="185">
        <v>38</v>
      </c>
      <c r="S122" s="186">
        <v>4.4186046511627906E-2</v>
      </c>
    </row>
    <row r="123" spans="1:19" x14ac:dyDescent="0.2">
      <c r="A123" s="171" t="s">
        <v>100</v>
      </c>
      <c r="B123" s="172">
        <v>4.0999999999999996</v>
      </c>
      <c r="C123" s="173">
        <v>15</v>
      </c>
      <c r="D123" s="173">
        <v>80</v>
      </c>
      <c r="E123" s="174">
        <v>4300</v>
      </c>
      <c r="F123" s="175">
        <v>710</v>
      </c>
      <c r="G123" s="176">
        <v>1056386</v>
      </c>
      <c r="H123" s="177" t="s">
        <v>179</v>
      </c>
      <c r="I123" s="178"/>
      <c r="J123" s="179" t="s">
        <v>180</v>
      </c>
      <c r="K123" s="180">
        <v>159</v>
      </c>
      <c r="L123" s="181">
        <v>23</v>
      </c>
      <c r="M123" s="182">
        <v>0.14465408805031446</v>
      </c>
      <c r="N123" s="183">
        <v>99</v>
      </c>
      <c r="O123" s="184">
        <v>0.62264150943396224</v>
      </c>
      <c r="P123" s="185">
        <v>48</v>
      </c>
      <c r="Q123" s="186">
        <v>0.30188679245283018</v>
      </c>
      <c r="R123" s="185">
        <v>12</v>
      </c>
      <c r="S123" s="186">
        <v>7.5471698113207544E-2</v>
      </c>
    </row>
    <row r="124" spans="1:19" x14ac:dyDescent="0.2">
      <c r="A124" s="171" t="s">
        <v>100</v>
      </c>
      <c r="B124" s="172">
        <v>4.0999999999999996</v>
      </c>
      <c r="C124" s="173">
        <v>15</v>
      </c>
      <c r="D124" s="173">
        <v>80</v>
      </c>
      <c r="E124" s="174">
        <v>4500</v>
      </c>
      <c r="F124" s="175">
        <v>720</v>
      </c>
      <c r="G124" s="176">
        <v>1056390</v>
      </c>
      <c r="H124" s="177" t="s">
        <v>181</v>
      </c>
      <c r="I124" s="178"/>
      <c r="J124" s="179" t="s">
        <v>180</v>
      </c>
      <c r="K124" s="180">
        <v>75</v>
      </c>
      <c r="L124" s="181">
        <v>19</v>
      </c>
      <c r="M124" s="182">
        <v>0.25333333333333335</v>
      </c>
      <c r="N124" s="183">
        <v>45</v>
      </c>
      <c r="O124" s="184">
        <v>0.6</v>
      </c>
      <c r="P124" s="185">
        <v>27</v>
      </c>
      <c r="Q124" s="186">
        <v>0.36</v>
      </c>
      <c r="R124" s="185">
        <v>3</v>
      </c>
      <c r="S124" s="186">
        <v>0.04</v>
      </c>
    </row>
    <row r="125" spans="1:19" x14ac:dyDescent="0.2">
      <c r="A125" s="171" t="s">
        <v>100</v>
      </c>
      <c r="B125" s="172">
        <v>4.2</v>
      </c>
      <c r="C125" s="173">
        <v>15</v>
      </c>
      <c r="D125" s="173">
        <v>80</v>
      </c>
      <c r="E125" s="174">
        <v>4900</v>
      </c>
      <c r="F125" s="175">
        <v>745</v>
      </c>
      <c r="G125" s="176">
        <v>1056433</v>
      </c>
      <c r="H125" s="177" t="s">
        <v>182</v>
      </c>
      <c r="I125" s="178"/>
      <c r="J125" s="179" t="s">
        <v>180</v>
      </c>
      <c r="K125" s="180">
        <v>303</v>
      </c>
      <c r="L125" s="181">
        <v>142</v>
      </c>
      <c r="M125" s="182">
        <v>0.46864686468646866</v>
      </c>
      <c r="N125" s="183">
        <v>148</v>
      </c>
      <c r="O125" s="184">
        <v>0.48844884488448848</v>
      </c>
      <c r="P125" s="185">
        <v>150</v>
      </c>
      <c r="Q125" s="186">
        <v>0.49504950495049505</v>
      </c>
      <c r="R125" s="185">
        <v>5</v>
      </c>
      <c r="S125" s="186">
        <v>1.65016501650165E-2</v>
      </c>
    </row>
    <row r="126" spans="1:19" x14ac:dyDescent="0.2">
      <c r="A126" s="171" t="s">
        <v>100</v>
      </c>
      <c r="B126" s="172">
        <v>4.0999999999999996</v>
      </c>
      <c r="C126" s="173">
        <v>15</v>
      </c>
      <c r="D126" s="173">
        <v>80</v>
      </c>
      <c r="E126" s="174">
        <v>4200</v>
      </c>
      <c r="F126" s="175">
        <v>700</v>
      </c>
      <c r="G126" s="176">
        <v>1056440</v>
      </c>
      <c r="H126" s="177" t="s">
        <v>183</v>
      </c>
      <c r="I126" s="178"/>
      <c r="J126" s="179" t="s">
        <v>180</v>
      </c>
      <c r="K126" s="180">
        <v>100</v>
      </c>
      <c r="L126" s="181">
        <v>47</v>
      </c>
      <c r="M126" s="182">
        <v>0.47</v>
      </c>
      <c r="N126" s="183">
        <v>51</v>
      </c>
      <c r="O126" s="184">
        <v>0.51</v>
      </c>
      <c r="P126" s="185">
        <v>44</v>
      </c>
      <c r="Q126" s="186">
        <v>0.44</v>
      </c>
      <c r="R126" s="185">
        <v>5</v>
      </c>
      <c r="S126" s="186">
        <v>0.05</v>
      </c>
    </row>
    <row r="127" spans="1:19" x14ac:dyDescent="0.2">
      <c r="A127" s="171" t="s">
        <v>100</v>
      </c>
      <c r="B127" s="172">
        <v>5.4</v>
      </c>
      <c r="C127" s="173">
        <v>15</v>
      </c>
      <c r="D127" s="173">
        <v>80</v>
      </c>
      <c r="E127" s="174">
        <v>6500</v>
      </c>
      <c r="F127" s="175">
        <v>419</v>
      </c>
      <c r="G127" s="176">
        <v>1056456</v>
      </c>
      <c r="H127" s="177" t="s">
        <v>184</v>
      </c>
      <c r="I127" s="178"/>
      <c r="J127" s="179" t="s">
        <v>180</v>
      </c>
      <c r="K127" s="180">
        <v>71</v>
      </c>
      <c r="L127" s="181">
        <v>49</v>
      </c>
      <c r="M127" s="182">
        <v>0.6901408450704225</v>
      </c>
      <c r="N127" s="183">
        <v>51</v>
      </c>
      <c r="O127" s="184">
        <v>0.71830985915492962</v>
      </c>
      <c r="P127" s="185">
        <v>20</v>
      </c>
      <c r="Q127" s="186">
        <v>0.28169014084507044</v>
      </c>
      <c r="R127" s="185">
        <v>0</v>
      </c>
      <c r="S127" s="186">
        <v>0</v>
      </c>
    </row>
    <row r="128" spans="1:19" ht="25.5" x14ac:dyDescent="0.2">
      <c r="A128" s="171" t="s">
        <v>100</v>
      </c>
      <c r="B128" s="172">
        <v>4.0999999999999996</v>
      </c>
      <c r="C128" s="173">
        <v>15</v>
      </c>
      <c r="D128" s="173">
        <v>80</v>
      </c>
      <c r="E128" s="174">
        <v>4500</v>
      </c>
      <c r="F128" s="175">
        <v>721</v>
      </c>
      <c r="G128" s="176">
        <v>1056489</v>
      </c>
      <c r="H128" s="177" t="s">
        <v>185</v>
      </c>
      <c r="I128" s="178"/>
      <c r="J128" s="179" t="s">
        <v>180</v>
      </c>
      <c r="K128" s="180">
        <v>65</v>
      </c>
      <c r="L128" s="181">
        <v>19</v>
      </c>
      <c r="M128" s="182">
        <v>0.29230769230769232</v>
      </c>
      <c r="N128" s="183">
        <v>38</v>
      </c>
      <c r="O128" s="184">
        <v>0.58461538461538465</v>
      </c>
      <c r="P128" s="185">
        <v>26</v>
      </c>
      <c r="Q128" s="186">
        <v>0.4</v>
      </c>
      <c r="R128" s="185">
        <v>1</v>
      </c>
      <c r="S128" s="186">
        <v>1.5384615384615385E-2</v>
      </c>
    </row>
    <row r="129" spans="1:19" ht="25.5" x14ac:dyDescent="0.2">
      <c r="A129" s="171" t="s">
        <v>100</v>
      </c>
      <c r="B129" s="172">
        <v>4.2</v>
      </c>
      <c r="C129" s="173">
        <v>15</v>
      </c>
      <c r="D129" s="173">
        <v>80</v>
      </c>
      <c r="E129" s="174">
        <v>4700</v>
      </c>
      <c r="F129" s="175">
        <v>729</v>
      </c>
      <c r="G129" s="176">
        <v>1056491</v>
      </c>
      <c r="H129" s="177" t="s">
        <v>186</v>
      </c>
      <c r="I129" s="178"/>
      <c r="J129" s="179" t="s">
        <v>180</v>
      </c>
      <c r="K129" s="180">
        <v>116</v>
      </c>
      <c r="L129" s="181">
        <v>58</v>
      </c>
      <c r="M129" s="182">
        <v>0.5</v>
      </c>
      <c r="N129" s="183">
        <v>64</v>
      </c>
      <c r="O129" s="184">
        <v>0.55172413793103448</v>
      </c>
      <c r="P129" s="185">
        <v>46</v>
      </c>
      <c r="Q129" s="186">
        <v>0.39655172413793105</v>
      </c>
      <c r="R129" s="185">
        <v>6</v>
      </c>
      <c r="S129" s="189">
        <v>5.1724137931034482E-2</v>
      </c>
    </row>
    <row r="130" spans="1:19" ht="15" customHeight="1" x14ac:dyDescent="0.2">
      <c r="A130" s="171" t="s">
        <v>100</v>
      </c>
      <c r="B130" s="172">
        <v>4.2</v>
      </c>
      <c r="C130" s="173">
        <v>15</v>
      </c>
      <c r="D130" s="173">
        <v>80</v>
      </c>
      <c r="E130" s="174">
        <v>4700</v>
      </c>
      <c r="F130" s="175">
        <v>730</v>
      </c>
      <c r="G130" s="176">
        <v>1056492</v>
      </c>
      <c r="H130" s="177" t="s">
        <v>187</v>
      </c>
      <c r="I130" s="190"/>
      <c r="J130" s="179" t="s">
        <v>180</v>
      </c>
      <c r="K130" s="180">
        <v>307</v>
      </c>
      <c r="L130" s="181">
        <v>175</v>
      </c>
      <c r="M130" s="182">
        <v>0.57003257328990231</v>
      </c>
      <c r="N130" s="183">
        <v>169</v>
      </c>
      <c r="O130" s="184">
        <v>0.55048859934853422</v>
      </c>
      <c r="P130" s="185">
        <v>124</v>
      </c>
      <c r="Q130" s="186">
        <v>0.40390879478827363</v>
      </c>
      <c r="R130" s="185">
        <v>14</v>
      </c>
      <c r="S130" s="189">
        <v>4.5602605863192182E-2</v>
      </c>
    </row>
    <row r="131" spans="1:19" x14ac:dyDescent="0.2">
      <c r="A131" s="171" t="s">
        <v>100</v>
      </c>
      <c r="B131" s="172">
        <v>4.2</v>
      </c>
      <c r="C131" s="173">
        <v>15</v>
      </c>
      <c r="D131" s="173">
        <v>80</v>
      </c>
      <c r="E131" s="174">
        <v>4800</v>
      </c>
      <c r="F131" s="175">
        <v>746</v>
      </c>
      <c r="G131" s="176">
        <v>1056497</v>
      </c>
      <c r="H131" s="177" t="s">
        <v>188</v>
      </c>
      <c r="I131" s="190"/>
      <c r="J131" s="179" t="s">
        <v>180</v>
      </c>
      <c r="K131" s="180">
        <v>43</v>
      </c>
      <c r="L131" s="181">
        <v>21</v>
      </c>
      <c r="M131" s="182">
        <v>0.48837209302325579</v>
      </c>
      <c r="N131" s="183">
        <v>24</v>
      </c>
      <c r="O131" s="184">
        <v>0.55813953488372092</v>
      </c>
      <c r="P131" s="185">
        <v>19</v>
      </c>
      <c r="Q131" s="186">
        <v>0.44186046511627908</v>
      </c>
      <c r="R131" s="185">
        <v>0</v>
      </c>
      <c r="S131" s="189">
        <v>0</v>
      </c>
    </row>
    <row r="132" spans="1:19" ht="25.5" x14ac:dyDescent="0.2">
      <c r="A132" s="171" t="s">
        <v>100</v>
      </c>
      <c r="B132" s="172">
        <v>4.0999999999999996</v>
      </c>
      <c r="C132" s="173">
        <v>15</v>
      </c>
      <c r="D132" s="173">
        <v>80</v>
      </c>
      <c r="E132" s="174">
        <v>4400</v>
      </c>
      <c r="F132" s="175">
        <v>715</v>
      </c>
      <c r="G132" s="176">
        <v>1237151</v>
      </c>
      <c r="H132" s="177" t="s">
        <v>189</v>
      </c>
      <c r="I132" s="190"/>
      <c r="J132" s="179" t="s">
        <v>180</v>
      </c>
      <c r="K132" s="180">
        <v>28</v>
      </c>
      <c r="L132" s="181">
        <v>7</v>
      </c>
      <c r="M132" s="182">
        <v>0.25</v>
      </c>
      <c r="N132" s="183">
        <v>17</v>
      </c>
      <c r="O132" s="184">
        <v>0.6071428571428571</v>
      </c>
      <c r="P132" s="185">
        <v>9</v>
      </c>
      <c r="Q132" s="186">
        <v>0.32142857142857145</v>
      </c>
      <c r="R132" s="185">
        <v>2</v>
      </c>
      <c r="S132" s="189">
        <v>7.1428571428571425E-2</v>
      </c>
    </row>
    <row r="133" spans="1:19" x14ac:dyDescent="0.2">
      <c r="A133" s="157"/>
      <c r="B133" s="158"/>
      <c r="C133" s="159"/>
      <c r="D133" s="159"/>
      <c r="E133" s="159">
        <v>25</v>
      </c>
      <c r="F133" s="160"/>
      <c r="G133" s="191"/>
      <c r="H133" s="162" t="s">
        <v>37</v>
      </c>
      <c r="I133" s="163"/>
      <c r="J133" s="164">
        <v>83</v>
      </c>
      <c r="K133" s="165">
        <v>4374</v>
      </c>
      <c r="L133" s="165">
        <v>2491</v>
      </c>
      <c r="M133" s="166">
        <v>0.56950160036579789</v>
      </c>
      <c r="N133" s="167">
        <v>1748</v>
      </c>
      <c r="O133" s="168">
        <v>0.39963420210333789</v>
      </c>
      <c r="P133" s="169">
        <v>2076</v>
      </c>
      <c r="Q133" s="170">
        <v>0.47462277091906724</v>
      </c>
      <c r="R133" s="169">
        <v>550</v>
      </c>
      <c r="S133" s="170">
        <v>0.12574302697759487</v>
      </c>
    </row>
    <row r="134" spans="1:19" x14ac:dyDescent="0.2">
      <c r="A134" s="171" t="s">
        <v>50</v>
      </c>
      <c r="B134" s="172">
        <v>1.1000000000000001</v>
      </c>
      <c r="C134" s="173">
        <v>25</v>
      </c>
      <c r="D134" s="173">
        <v>4</v>
      </c>
      <c r="E134" s="192">
        <v>1205</v>
      </c>
      <c r="F134" s="176">
        <v>2130</v>
      </c>
      <c r="G134" s="176">
        <v>1056398</v>
      </c>
      <c r="H134" s="177" t="s">
        <v>190</v>
      </c>
      <c r="I134" s="187"/>
      <c r="J134" s="188" t="s">
        <v>137</v>
      </c>
      <c r="K134" s="180">
        <v>4</v>
      </c>
      <c r="L134" s="180">
        <v>2</v>
      </c>
      <c r="M134" s="182">
        <v>0.5</v>
      </c>
      <c r="N134" s="183">
        <v>4</v>
      </c>
      <c r="O134" s="184">
        <v>1</v>
      </c>
      <c r="P134" s="185">
        <v>0</v>
      </c>
      <c r="Q134" s="186">
        <v>0</v>
      </c>
      <c r="R134" s="185">
        <v>0</v>
      </c>
      <c r="S134" s="186">
        <v>0</v>
      </c>
    </row>
    <row r="135" spans="1:19" ht="25.5" x14ac:dyDescent="0.2">
      <c r="A135" s="171" t="s">
        <v>50</v>
      </c>
      <c r="B135" s="172">
        <v>1.1000000000000001</v>
      </c>
      <c r="C135" s="173">
        <v>25</v>
      </c>
      <c r="D135" s="173">
        <v>4</v>
      </c>
      <c r="E135" s="192">
        <v>1201</v>
      </c>
      <c r="F135" s="176">
        <v>2110</v>
      </c>
      <c r="G135" s="176">
        <v>1056439</v>
      </c>
      <c r="H135" s="177" t="s">
        <v>191</v>
      </c>
      <c r="I135" s="178"/>
      <c r="J135" s="179" t="s">
        <v>137</v>
      </c>
      <c r="K135" s="180">
        <v>1</v>
      </c>
      <c r="L135" s="181">
        <v>1</v>
      </c>
      <c r="M135" s="182">
        <v>1</v>
      </c>
      <c r="N135" s="183">
        <v>1</v>
      </c>
      <c r="O135" s="184">
        <v>1</v>
      </c>
      <c r="P135" s="185">
        <v>0</v>
      </c>
      <c r="Q135" s="186">
        <v>0</v>
      </c>
      <c r="R135" s="185">
        <v>0</v>
      </c>
      <c r="S135" s="186">
        <v>0</v>
      </c>
    </row>
    <row r="136" spans="1:19" x14ac:dyDescent="0.2">
      <c r="A136" s="171" t="s">
        <v>50</v>
      </c>
      <c r="B136" s="172">
        <v>1.1000000000000001</v>
      </c>
      <c r="C136" s="173">
        <v>25</v>
      </c>
      <c r="D136" s="173">
        <v>4</v>
      </c>
      <c r="E136" s="192">
        <v>1205</v>
      </c>
      <c r="F136" s="176">
        <v>2130</v>
      </c>
      <c r="G136" s="176">
        <v>1056504</v>
      </c>
      <c r="H136" s="177" t="s">
        <v>192</v>
      </c>
      <c r="I136" s="178"/>
      <c r="J136" s="179" t="s">
        <v>137</v>
      </c>
      <c r="K136" s="180">
        <v>32</v>
      </c>
      <c r="L136" s="181">
        <v>18</v>
      </c>
      <c r="M136" s="182">
        <v>0.5625</v>
      </c>
      <c r="N136" s="183">
        <v>20</v>
      </c>
      <c r="O136" s="184">
        <v>0.625</v>
      </c>
      <c r="P136" s="185">
        <v>8</v>
      </c>
      <c r="Q136" s="186">
        <v>0.25</v>
      </c>
      <c r="R136" s="185">
        <v>4</v>
      </c>
      <c r="S136" s="186">
        <v>0.125</v>
      </c>
    </row>
    <row r="137" spans="1:19" x14ac:dyDescent="0.2">
      <c r="A137" s="171" t="s">
        <v>61</v>
      </c>
      <c r="B137" s="172">
        <v>2</v>
      </c>
      <c r="C137" s="173">
        <v>25</v>
      </c>
      <c r="D137" s="173">
        <v>11</v>
      </c>
      <c r="E137" s="192">
        <v>2540</v>
      </c>
      <c r="F137" s="176">
        <v>370</v>
      </c>
      <c r="G137" s="176">
        <v>1056450</v>
      </c>
      <c r="H137" s="177" t="s">
        <v>193</v>
      </c>
      <c r="I137" s="178"/>
      <c r="J137" s="179" t="s">
        <v>140</v>
      </c>
      <c r="K137" s="180">
        <v>84</v>
      </c>
      <c r="L137" s="181">
        <v>53</v>
      </c>
      <c r="M137" s="182">
        <v>0.63095238095238093</v>
      </c>
      <c r="N137" s="183">
        <v>9</v>
      </c>
      <c r="O137" s="184">
        <v>0.10714285714285714</v>
      </c>
      <c r="P137" s="185">
        <v>65</v>
      </c>
      <c r="Q137" s="186">
        <v>0.77380952380952384</v>
      </c>
      <c r="R137" s="185">
        <v>10</v>
      </c>
      <c r="S137" s="186">
        <v>0.11904761904761904</v>
      </c>
    </row>
    <row r="138" spans="1:19" x14ac:dyDescent="0.2">
      <c r="A138" s="171" t="s">
        <v>61</v>
      </c>
      <c r="B138" s="172">
        <v>3</v>
      </c>
      <c r="C138" s="173">
        <v>25</v>
      </c>
      <c r="D138" s="173">
        <v>11</v>
      </c>
      <c r="E138" s="192">
        <v>2600</v>
      </c>
      <c r="F138" s="176">
        <v>2317</v>
      </c>
      <c r="G138" s="176">
        <v>1056507</v>
      </c>
      <c r="H138" s="177" t="s">
        <v>194</v>
      </c>
      <c r="I138" s="178"/>
      <c r="J138" s="179" t="s">
        <v>140</v>
      </c>
      <c r="K138" s="180">
        <v>538</v>
      </c>
      <c r="L138" s="181">
        <v>316</v>
      </c>
      <c r="M138" s="182">
        <v>0.58736059479553904</v>
      </c>
      <c r="N138" s="183">
        <v>299</v>
      </c>
      <c r="O138" s="184">
        <v>0.55576208178438657</v>
      </c>
      <c r="P138" s="185">
        <v>200</v>
      </c>
      <c r="Q138" s="186">
        <v>0.37174721189591076</v>
      </c>
      <c r="R138" s="185">
        <v>39</v>
      </c>
      <c r="S138" s="186">
        <v>7.24907063197026E-2</v>
      </c>
    </row>
    <row r="139" spans="1:19" x14ac:dyDescent="0.2">
      <c r="A139" s="171" t="s">
        <v>71</v>
      </c>
      <c r="B139" s="172">
        <v>1.4</v>
      </c>
      <c r="C139" s="173">
        <v>25</v>
      </c>
      <c r="D139" s="173">
        <v>15</v>
      </c>
      <c r="E139" s="192">
        <v>2300</v>
      </c>
      <c r="F139" s="176">
        <v>2361</v>
      </c>
      <c r="G139" s="176">
        <v>1056385</v>
      </c>
      <c r="H139" s="177" t="s">
        <v>195</v>
      </c>
      <c r="I139" s="178"/>
      <c r="J139" s="179" t="s">
        <v>142</v>
      </c>
      <c r="K139" s="180">
        <v>41</v>
      </c>
      <c r="L139" s="181">
        <v>24</v>
      </c>
      <c r="M139" s="182">
        <v>0.58536585365853655</v>
      </c>
      <c r="N139" s="183">
        <v>12</v>
      </c>
      <c r="O139" s="184">
        <v>0.29268292682926828</v>
      </c>
      <c r="P139" s="185">
        <v>17</v>
      </c>
      <c r="Q139" s="186">
        <v>0.41463414634146339</v>
      </c>
      <c r="R139" s="185">
        <v>12</v>
      </c>
      <c r="S139" s="186">
        <v>0.29268292682926828</v>
      </c>
    </row>
    <row r="140" spans="1:19" ht="25.5" x14ac:dyDescent="0.2">
      <c r="A140" s="171" t="s">
        <v>71</v>
      </c>
      <c r="B140" s="172">
        <v>2</v>
      </c>
      <c r="C140" s="173">
        <v>25</v>
      </c>
      <c r="D140" s="173">
        <v>15</v>
      </c>
      <c r="E140" s="192">
        <v>2505</v>
      </c>
      <c r="F140" s="176">
        <v>2373</v>
      </c>
      <c r="G140" s="176">
        <v>1056511</v>
      </c>
      <c r="H140" s="177" t="s">
        <v>196</v>
      </c>
      <c r="I140" s="178"/>
      <c r="J140" s="179" t="s">
        <v>142</v>
      </c>
      <c r="K140" s="180">
        <v>16</v>
      </c>
      <c r="L140" s="181">
        <v>6</v>
      </c>
      <c r="M140" s="182">
        <v>0.375</v>
      </c>
      <c r="N140" s="183">
        <v>6</v>
      </c>
      <c r="O140" s="184">
        <v>0.375</v>
      </c>
      <c r="P140" s="185">
        <v>5</v>
      </c>
      <c r="Q140" s="186">
        <v>0.3125</v>
      </c>
      <c r="R140" s="185">
        <v>5</v>
      </c>
      <c r="S140" s="186">
        <v>0.3125</v>
      </c>
    </row>
    <row r="141" spans="1:19" x14ac:dyDescent="0.2">
      <c r="A141" s="171" t="s">
        <v>71</v>
      </c>
      <c r="B141" s="172">
        <v>2</v>
      </c>
      <c r="C141" s="173">
        <v>25</v>
      </c>
      <c r="D141" s="173">
        <v>15</v>
      </c>
      <c r="E141" s="192">
        <v>2505</v>
      </c>
      <c r="F141" s="176">
        <v>2350</v>
      </c>
      <c r="G141" s="176">
        <v>1056512</v>
      </c>
      <c r="H141" s="177" t="s">
        <v>197</v>
      </c>
      <c r="I141" s="178"/>
      <c r="J141" s="179" t="s">
        <v>142</v>
      </c>
      <c r="K141" s="180">
        <v>74</v>
      </c>
      <c r="L141" s="181">
        <v>33</v>
      </c>
      <c r="M141" s="182">
        <v>0.44594594594594594</v>
      </c>
      <c r="N141" s="183">
        <v>20</v>
      </c>
      <c r="O141" s="184">
        <v>0.27027027027027029</v>
      </c>
      <c r="P141" s="185">
        <v>25</v>
      </c>
      <c r="Q141" s="186">
        <v>0.33783783783783783</v>
      </c>
      <c r="R141" s="185">
        <v>29</v>
      </c>
      <c r="S141" s="186">
        <v>0.39189189189189189</v>
      </c>
    </row>
    <row r="142" spans="1:19" x14ac:dyDescent="0.2">
      <c r="A142" s="171" t="s">
        <v>71</v>
      </c>
      <c r="B142" s="172">
        <v>2</v>
      </c>
      <c r="C142" s="173">
        <v>25</v>
      </c>
      <c r="D142" s="173">
        <v>15</v>
      </c>
      <c r="E142" s="192">
        <v>2520</v>
      </c>
      <c r="F142" s="176">
        <v>2351</v>
      </c>
      <c r="G142" s="176">
        <v>1056513</v>
      </c>
      <c r="H142" s="177" t="s">
        <v>198</v>
      </c>
      <c r="I142" s="178"/>
      <c r="J142" s="179" t="s">
        <v>142</v>
      </c>
      <c r="K142" s="180">
        <v>396</v>
      </c>
      <c r="L142" s="181">
        <v>140</v>
      </c>
      <c r="M142" s="182">
        <v>0.35353535353535354</v>
      </c>
      <c r="N142" s="183">
        <v>179</v>
      </c>
      <c r="O142" s="184">
        <v>0.45202020202020204</v>
      </c>
      <c r="P142" s="185">
        <v>176</v>
      </c>
      <c r="Q142" s="186">
        <v>0.44444444444444442</v>
      </c>
      <c r="R142" s="185">
        <v>41</v>
      </c>
      <c r="S142" s="186">
        <v>0.10353535353535354</v>
      </c>
    </row>
    <row r="143" spans="1:19" x14ac:dyDescent="0.2">
      <c r="A143" s="171" t="s">
        <v>71</v>
      </c>
      <c r="B143" s="172">
        <v>1.4</v>
      </c>
      <c r="C143" s="173">
        <v>25</v>
      </c>
      <c r="D143" s="173">
        <v>15</v>
      </c>
      <c r="E143" s="192">
        <v>2200</v>
      </c>
      <c r="F143" s="176">
        <v>2360</v>
      </c>
      <c r="G143" s="176">
        <v>1056514</v>
      </c>
      <c r="H143" s="177" t="s">
        <v>199</v>
      </c>
      <c r="I143" s="178"/>
      <c r="J143" s="179" t="s">
        <v>142</v>
      </c>
      <c r="K143" s="180">
        <v>19</v>
      </c>
      <c r="L143" s="181">
        <v>11</v>
      </c>
      <c r="M143" s="182">
        <v>0.57894736842105265</v>
      </c>
      <c r="N143" s="183">
        <v>11</v>
      </c>
      <c r="O143" s="184">
        <v>0.57894736842105265</v>
      </c>
      <c r="P143" s="185">
        <v>6</v>
      </c>
      <c r="Q143" s="186">
        <v>0.31578947368421051</v>
      </c>
      <c r="R143" s="185">
        <v>2</v>
      </c>
      <c r="S143" s="186">
        <v>0.10526315789473684</v>
      </c>
    </row>
    <row r="144" spans="1:19" x14ac:dyDescent="0.2">
      <c r="A144" s="171" t="s">
        <v>71</v>
      </c>
      <c r="B144" s="172">
        <v>2</v>
      </c>
      <c r="C144" s="173">
        <v>25</v>
      </c>
      <c r="D144" s="173">
        <v>15</v>
      </c>
      <c r="E144" s="192">
        <v>2540</v>
      </c>
      <c r="F144" s="176">
        <v>2366</v>
      </c>
      <c r="G144" s="176">
        <v>1056515</v>
      </c>
      <c r="H144" s="177" t="s">
        <v>200</v>
      </c>
      <c r="I144" s="178"/>
      <c r="J144" s="179" t="s">
        <v>142</v>
      </c>
      <c r="K144" s="180">
        <v>34</v>
      </c>
      <c r="L144" s="181">
        <v>13</v>
      </c>
      <c r="M144" s="182">
        <v>0.38235294117647056</v>
      </c>
      <c r="N144" s="183">
        <v>17</v>
      </c>
      <c r="O144" s="184">
        <v>0.5</v>
      </c>
      <c r="P144" s="185">
        <v>9</v>
      </c>
      <c r="Q144" s="186">
        <v>0.26470588235294118</v>
      </c>
      <c r="R144" s="185">
        <v>8</v>
      </c>
      <c r="S144" s="186">
        <v>0.23529411764705882</v>
      </c>
    </row>
    <row r="145" spans="1:19" x14ac:dyDescent="0.2">
      <c r="A145" s="171" t="s">
        <v>71</v>
      </c>
      <c r="B145" s="172">
        <v>1.4</v>
      </c>
      <c r="C145" s="173">
        <v>25</v>
      </c>
      <c r="D145" s="173">
        <v>15</v>
      </c>
      <c r="E145" s="192">
        <v>2300</v>
      </c>
      <c r="F145" s="176">
        <v>2370</v>
      </c>
      <c r="G145" s="176">
        <v>1056516</v>
      </c>
      <c r="H145" s="177" t="s">
        <v>201</v>
      </c>
      <c r="I145" s="178"/>
      <c r="J145" s="179" t="s">
        <v>142</v>
      </c>
      <c r="K145" s="180">
        <v>36</v>
      </c>
      <c r="L145" s="181">
        <v>20</v>
      </c>
      <c r="M145" s="182">
        <v>0.55555555555555558</v>
      </c>
      <c r="N145" s="183">
        <v>6</v>
      </c>
      <c r="O145" s="184">
        <v>0.16666666666666666</v>
      </c>
      <c r="P145" s="185">
        <v>26</v>
      </c>
      <c r="Q145" s="186">
        <v>0.72222222222222221</v>
      </c>
      <c r="R145" s="185">
        <v>4</v>
      </c>
      <c r="S145" s="186">
        <v>0.1111111111111111</v>
      </c>
    </row>
    <row r="146" spans="1:19" x14ac:dyDescent="0.2">
      <c r="A146" s="193" t="s">
        <v>71</v>
      </c>
      <c r="B146" s="194">
        <v>2</v>
      </c>
      <c r="C146" s="195">
        <v>25</v>
      </c>
      <c r="D146" s="195">
        <v>15</v>
      </c>
      <c r="E146" s="194">
        <v>2540</v>
      </c>
      <c r="F146" s="196">
        <v>2371</v>
      </c>
      <c r="G146" s="196">
        <v>1056517</v>
      </c>
      <c r="H146" s="197" t="s">
        <v>202</v>
      </c>
      <c r="I146" s="178"/>
      <c r="J146" s="179" t="s">
        <v>142</v>
      </c>
      <c r="K146" s="180">
        <v>20</v>
      </c>
      <c r="L146" s="181">
        <v>11</v>
      </c>
      <c r="M146" s="182">
        <v>0.55000000000000004</v>
      </c>
      <c r="N146" s="183">
        <v>7</v>
      </c>
      <c r="O146" s="184">
        <v>0.35</v>
      </c>
      <c r="P146" s="185">
        <v>9</v>
      </c>
      <c r="Q146" s="186">
        <v>0.45</v>
      </c>
      <c r="R146" s="185">
        <v>4</v>
      </c>
      <c r="S146" s="186">
        <v>0.2</v>
      </c>
    </row>
    <row r="147" spans="1:19" x14ac:dyDescent="0.2">
      <c r="A147" s="171" t="s">
        <v>71</v>
      </c>
      <c r="B147" s="172">
        <v>2</v>
      </c>
      <c r="C147" s="173">
        <v>25</v>
      </c>
      <c r="D147" s="173">
        <v>15</v>
      </c>
      <c r="E147" s="192">
        <v>2505</v>
      </c>
      <c r="F147" s="176">
        <v>2350</v>
      </c>
      <c r="G147" s="176">
        <v>1428552</v>
      </c>
      <c r="H147" s="177" t="s">
        <v>203</v>
      </c>
      <c r="I147" s="178"/>
      <c r="J147" s="179" t="s">
        <v>142</v>
      </c>
      <c r="K147" s="180">
        <v>22</v>
      </c>
      <c r="L147" s="181">
        <v>5</v>
      </c>
      <c r="M147" s="182">
        <v>0.22727272727272727</v>
      </c>
      <c r="N147" s="183">
        <v>7</v>
      </c>
      <c r="O147" s="184">
        <v>0.31818181818181818</v>
      </c>
      <c r="P147" s="185">
        <v>13</v>
      </c>
      <c r="Q147" s="186">
        <v>0.59090909090909094</v>
      </c>
      <c r="R147" s="185">
        <v>2</v>
      </c>
      <c r="S147" s="186">
        <v>9.0909090909090912E-2</v>
      </c>
    </row>
    <row r="148" spans="1:19" x14ac:dyDescent="0.2">
      <c r="A148" s="171" t="s">
        <v>112</v>
      </c>
      <c r="B148" s="172">
        <v>5.0999999999999996</v>
      </c>
      <c r="C148" s="173">
        <v>25</v>
      </c>
      <c r="D148" s="173">
        <v>20</v>
      </c>
      <c r="E148" s="192">
        <v>6200</v>
      </c>
      <c r="F148" s="176">
        <v>400</v>
      </c>
      <c r="G148" s="176">
        <v>1056452</v>
      </c>
      <c r="H148" s="177" t="s">
        <v>204</v>
      </c>
      <c r="I148" s="178"/>
      <c r="J148" s="179" t="s">
        <v>148</v>
      </c>
      <c r="K148" s="180">
        <v>584</v>
      </c>
      <c r="L148" s="181">
        <v>333</v>
      </c>
      <c r="M148" s="182">
        <v>0.5702054794520548</v>
      </c>
      <c r="N148" s="183">
        <v>267</v>
      </c>
      <c r="O148" s="184">
        <v>0.4571917808219178</v>
      </c>
      <c r="P148" s="185">
        <v>296</v>
      </c>
      <c r="Q148" s="186">
        <v>0.50684931506849318</v>
      </c>
      <c r="R148" s="185">
        <v>21</v>
      </c>
      <c r="S148" s="186">
        <v>3.5958904109589039E-2</v>
      </c>
    </row>
    <row r="149" spans="1:19" x14ac:dyDescent="0.2">
      <c r="A149" s="171" t="s">
        <v>112</v>
      </c>
      <c r="B149" s="172">
        <v>5.2</v>
      </c>
      <c r="C149" s="173">
        <v>25</v>
      </c>
      <c r="D149" s="173">
        <v>20</v>
      </c>
      <c r="E149" s="192">
        <v>6300</v>
      </c>
      <c r="F149" s="176">
        <v>410</v>
      </c>
      <c r="G149" s="176">
        <v>1056455</v>
      </c>
      <c r="H149" s="177" t="s">
        <v>205</v>
      </c>
      <c r="I149" s="178"/>
      <c r="J149" s="179" t="s">
        <v>148</v>
      </c>
      <c r="K149" s="180">
        <v>65</v>
      </c>
      <c r="L149" s="181">
        <v>47</v>
      </c>
      <c r="M149" s="182">
        <v>0.72307692307692306</v>
      </c>
      <c r="N149" s="183">
        <v>29</v>
      </c>
      <c r="O149" s="184">
        <v>0.44615384615384618</v>
      </c>
      <c r="P149" s="185">
        <v>31</v>
      </c>
      <c r="Q149" s="186">
        <v>0.47692307692307695</v>
      </c>
      <c r="R149" s="185">
        <v>5</v>
      </c>
      <c r="S149" s="186">
        <v>7.6923076923076927E-2</v>
      </c>
    </row>
    <row r="150" spans="1:19" x14ac:dyDescent="0.2">
      <c r="A150" s="171" t="s">
        <v>112</v>
      </c>
      <c r="B150" s="172">
        <v>5.5</v>
      </c>
      <c r="C150" s="173">
        <v>25</v>
      </c>
      <c r="D150" s="173">
        <v>20</v>
      </c>
      <c r="E150" s="192">
        <v>6100</v>
      </c>
      <c r="F150" s="176">
        <v>440</v>
      </c>
      <c r="G150" s="176">
        <v>1056459</v>
      </c>
      <c r="H150" s="177" t="s">
        <v>206</v>
      </c>
      <c r="I150" s="178"/>
      <c r="J150" s="179" t="s">
        <v>148</v>
      </c>
      <c r="K150" s="180">
        <v>125</v>
      </c>
      <c r="L150" s="181">
        <v>16</v>
      </c>
      <c r="M150" s="182">
        <v>0.128</v>
      </c>
      <c r="N150" s="183">
        <v>43</v>
      </c>
      <c r="O150" s="184">
        <v>0.34399999999999997</v>
      </c>
      <c r="P150" s="185">
        <v>61</v>
      </c>
      <c r="Q150" s="186">
        <v>0.48799999999999999</v>
      </c>
      <c r="R150" s="185">
        <v>21</v>
      </c>
      <c r="S150" s="186">
        <v>0.16800000000000001</v>
      </c>
    </row>
    <row r="151" spans="1:19" x14ac:dyDescent="0.2">
      <c r="A151" s="171" t="s">
        <v>112</v>
      </c>
      <c r="B151" s="172">
        <v>5.5</v>
      </c>
      <c r="C151" s="173">
        <v>25</v>
      </c>
      <c r="D151" s="173">
        <v>20</v>
      </c>
      <c r="E151" s="192">
        <v>6100</v>
      </c>
      <c r="F151" s="176">
        <v>442</v>
      </c>
      <c r="G151" s="176">
        <v>1056465</v>
      </c>
      <c r="H151" s="177" t="s">
        <v>207</v>
      </c>
      <c r="I151" s="178"/>
      <c r="J151" s="179" t="s">
        <v>148</v>
      </c>
      <c r="K151" s="180">
        <v>47</v>
      </c>
      <c r="L151" s="181">
        <v>31</v>
      </c>
      <c r="M151" s="182">
        <v>0.65957446808510634</v>
      </c>
      <c r="N151" s="183">
        <v>10</v>
      </c>
      <c r="O151" s="184">
        <v>0.21276595744680851</v>
      </c>
      <c r="P151" s="185">
        <v>29</v>
      </c>
      <c r="Q151" s="186">
        <v>0.61702127659574468</v>
      </c>
      <c r="R151" s="185">
        <v>8</v>
      </c>
      <c r="S151" s="186">
        <v>0.1702127659574468</v>
      </c>
    </row>
    <row r="152" spans="1:19" x14ac:dyDescent="0.2">
      <c r="A152" s="171" t="s">
        <v>123</v>
      </c>
      <c r="B152" s="172">
        <v>5.3</v>
      </c>
      <c r="C152" s="173">
        <v>25</v>
      </c>
      <c r="D152" s="173">
        <v>60</v>
      </c>
      <c r="E152" s="192">
        <v>6400</v>
      </c>
      <c r="F152" s="176">
        <v>500</v>
      </c>
      <c r="G152" s="176">
        <v>1056479</v>
      </c>
      <c r="H152" s="177" t="s">
        <v>208</v>
      </c>
      <c r="I152" s="178"/>
      <c r="J152" s="179" t="s">
        <v>153</v>
      </c>
      <c r="K152" s="180">
        <v>143</v>
      </c>
      <c r="L152" s="181">
        <v>117</v>
      </c>
      <c r="M152" s="182">
        <v>0.81818181818181823</v>
      </c>
      <c r="N152" s="183">
        <v>41</v>
      </c>
      <c r="O152" s="184">
        <v>0.28671328671328672</v>
      </c>
      <c r="P152" s="185">
        <v>93</v>
      </c>
      <c r="Q152" s="186">
        <v>0.65034965034965031</v>
      </c>
      <c r="R152" s="185">
        <v>9</v>
      </c>
      <c r="S152" s="186">
        <v>6.2937062937062943E-2</v>
      </c>
    </row>
    <row r="153" spans="1:19" x14ac:dyDescent="0.2">
      <c r="A153" s="171" t="s">
        <v>81</v>
      </c>
      <c r="B153" s="172">
        <v>1.1000000000000001</v>
      </c>
      <c r="C153" s="173">
        <v>25</v>
      </c>
      <c r="D153" s="173">
        <v>70</v>
      </c>
      <c r="E153" s="192">
        <v>1201</v>
      </c>
      <c r="F153" s="176">
        <v>653</v>
      </c>
      <c r="G153" s="176">
        <v>1056449</v>
      </c>
      <c r="H153" s="177" t="s">
        <v>209</v>
      </c>
      <c r="I153" s="187"/>
      <c r="J153" s="188" t="s">
        <v>156</v>
      </c>
      <c r="K153" s="180">
        <v>3</v>
      </c>
      <c r="L153" s="180">
        <v>2</v>
      </c>
      <c r="M153" s="182">
        <v>0.66666666666666663</v>
      </c>
      <c r="N153" s="183">
        <v>2</v>
      </c>
      <c r="O153" s="184">
        <v>0.66666666666666663</v>
      </c>
      <c r="P153" s="185">
        <v>1</v>
      </c>
      <c r="Q153" s="186">
        <v>0.33333333333333331</v>
      </c>
      <c r="R153" s="185">
        <v>0</v>
      </c>
      <c r="S153" s="186">
        <v>0</v>
      </c>
    </row>
    <row r="154" spans="1:19" x14ac:dyDescent="0.2">
      <c r="A154" s="171" t="s">
        <v>81</v>
      </c>
      <c r="B154" s="172">
        <v>1.3</v>
      </c>
      <c r="C154" s="173">
        <v>25</v>
      </c>
      <c r="D154" s="173">
        <v>70</v>
      </c>
      <c r="E154" s="192">
        <v>1300</v>
      </c>
      <c r="F154" s="176">
        <v>660</v>
      </c>
      <c r="G154" s="176">
        <v>1056396</v>
      </c>
      <c r="H154" s="177" t="s">
        <v>210</v>
      </c>
      <c r="I154" s="178"/>
      <c r="J154" s="179" t="s">
        <v>156</v>
      </c>
      <c r="K154" s="180">
        <v>25</v>
      </c>
      <c r="L154" s="181">
        <v>8</v>
      </c>
      <c r="M154" s="182">
        <v>0.32</v>
      </c>
      <c r="N154" s="183">
        <v>16</v>
      </c>
      <c r="O154" s="184">
        <v>0.64</v>
      </c>
      <c r="P154" s="185">
        <v>7</v>
      </c>
      <c r="Q154" s="186">
        <v>0.28000000000000003</v>
      </c>
      <c r="R154" s="185">
        <v>2</v>
      </c>
      <c r="S154" s="186">
        <v>0.08</v>
      </c>
    </row>
    <row r="155" spans="1:19" ht="25.5" x14ac:dyDescent="0.2">
      <c r="A155" s="171" t="s">
        <v>81</v>
      </c>
      <c r="B155" s="172">
        <v>1.2</v>
      </c>
      <c r="C155" s="173">
        <v>25</v>
      </c>
      <c r="D155" s="173">
        <v>70</v>
      </c>
      <c r="E155" s="192">
        <v>1460</v>
      </c>
      <c r="F155" s="176">
        <v>638</v>
      </c>
      <c r="G155" s="176">
        <v>1056401</v>
      </c>
      <c r="H155" s="177" t="s">
        <v>211</v>
      </c>
      <c r="I155" s="178"/>
      <c r="J155" s="179" t="s">
        <v>156</v>
      </c>
      <c r="K155" s="180">
        <v>7</v>
      </c>
      <c r="L155" s="181">
        <v>4</v>
      </c>
      <c r="M155" s="182">
        <v>0.5714285714285714</v>
      </c>
      <c r="N155" s="183">
        <v>0</v>
      </c>
      <c r="O155" s="184">
        <v>0</v>
      </c>
      <c r="P155" s="185">
        <v>3</v>
      </c>
      <c r="Q155" s="186">
        <v>0.42857142857142855</v>
      </c>
      <c r="R155" s="185">
        <v>4</v>
      </c>
      <c r="S155" s="186">
        <v>0.5714285714285714</v>
      </c>
    </row>
    <row r="156" spans="1:19" x14ac:dyDescent="0.2">
      <c r="A156" s="171" t="s">
        <v>81</v>
      </c>
      <c r="B156" s="172">
        <v>1.3</v>
      </c>
      <c r="C156" s="173">
        <v>25</v>
      </c>
      <c r="D156" s="173">
        <v>70</v>
      </c>
      <c r="E156" s="192">
        <v>1700</v>
      </c>
      <c r="F156" s="176">
        <v>665</v>
      </c>
      <c r="G156" s="176">
        <v>1056405</v>
      </c>
      <c r="H156" s="177" t="s">
        <v>212</v>
      </c>
      <c r="I156" s="178"/>
      <c r="J156" s="179" t="s">
        <v>156</v>
      </c>
      <c r="K156" s="180">
        <v>13</v>
      </c>
      <c r="L156" s="181">
        <v>12</v>
      </c>
      <c r="M156" s="182">
        <v>0.92307692307692313</v>
      </c>
      <c r="N156" s="183">
        <v>6</v>
      </c>
      <c r="O156" s="184">
        <v>0.46153846153846156</v>
      </c>
      <c r="P156" s="185">
        <v>5</v>
      </c>
      <c r="Q156" s="186">
        <v>0.38461538461538464</v>
      </c>
      <c r="R156" s="185">
        <v>2</v>
      </c>
      <c r="S156" s="186">
        <v>0.15384615384615385</v>
      </c>
    </row>
    <row r="157" spans="1:19" x14ac:dyDescent="0.2">
      <c r="A157" s="171" t="s">
        <v>81</v>
      </c>
      <c r="B157" s="172">
        <v>1.3</v>
      </c>
      <c r="C157" s="173">
        <v>25</v>
      </c>
      <c r="D157" s="173">
        <v>70</v>
      </c>
      <c r="E157" s="192">
        <v>1850</v>
      </c>
      <c r="F157" s="176">
        <v>609</v>
      </c>
      <c r="G157" s="176">
        <v>1056406</v>
      </c>
      <c r="H157" s="177" t="s">
        <v>213</v>
      </c>
      <c r="I157" s="178"/>
      <c r="J157" s="179" t="s">
        <v>156</v>
      </c>
      <c r="K157" s="180">
        <v>18</v>
      </c>
      <c r="L157" s="181">
        <v>12</v>
      </c>
      <c r="M157" s="182">
        <v>0.66666666666666663</v>
      </c>
      <c r="N157" s="183">
        <v>2</v>
      </c>
      <c r="O157" s="184">
        <v>0.1111111111111111</v>
      </c>
      <c r="P157" s="185">
        <v>11</v>
      </c>
      <c r="Q157" s="186">
        <v>0.61111111111111116</v>
      </c>
      <c r="R157" s="185">
        <v>5</v>
      </c>
      <c r="S157" s="186">
        <v>0.27777777777777779</v>
      </c>
    </row>
    <row r="158" spans="1:19" x14ac:dyDescent="0.2">
      <c r="A158" s="171" t="s">
        <v>81</v>
      </c>
      <c r="B158" s="172">
        <v>1.2</v>
      </c>
      <c r="C158" s="173">
        <v>25</v>
      </c>
      <c r="D158" s="173">
        <v>70</v>
      </c>
      <c r="E158" s="192">
        <v>1410</v>
      </c>
      <c r="F158" s="176">
        <v>606</v>
      </c>
      <c r="G158" s="176">
        <v>1056410</v>
      </c>
      <c r="H158" s="177" t="s">
        <v>214</v>
      </c>
      <c r="I158" s="178"/>
      <c r="J158" s="179" t="s">
        <v>156</v>
      </c>
      <c r="K158" s="180">
        <v>15</v>
      </c>
      <c r="L158" s="181">
        <v>10</v>
      </c>
      <c r="M158" s="182">
        <v>0.66666666666666663</v>
      </c>
      <c r="N158" s="183">
        <v>3</v>
      </c>
      <c r="O158" s="184">
        <v>0.2</v>
      </c>
      <c r="P158" s="185">
        <v>7</v>
      </c>
      <c r="Q158" s="186">
        <v>0.46666666666666667</v>
      </c>
      <c r="R158" s="185">
        <v>5</v>
      </c>
      <c r="S158" s="186">
        <v>0.33333333333333331</v>
      </c>
    </row>
    <row r="159" spans="1:19" x14ac:dyDescent="0.2">
      <c r="A159" s="171" t="s">
        <v>81</v>
      </c>
      <c r="B159" s="172">
        <v>1.2</v>
      </c>
      <c r="C159" s="173">
        <v>25</v>
      </c>
      <c r="D159" s="173">
        <v>70</v>
      </c>
      <c r="E159" s="192">
        <v>1410</v>
      </c>
      <c r="F159" s="176">
        <v>607</v>
      </c>
      <c r="G159" s="176">
        <v>1056411</v>
      </c>
      <c r="H159" s="177" t="s">
        <v>215</v>
      </c>
      <c r="I159" s="178"/>
      <c r="J159" s="179" t="s">
        <v>156</v>
      </c>
      <c r="K159" s="180">
        <v>53</v>
      </c>
      <c r="L159" s="181">
        <v>43</v>
      </c>
      <c r="M159" s="182">
        <v>0.81132075471698117</v>
      </c>
      <c r="N159" s="183">
        <v>23</v>
      </c>
      <c r="O159" s="184">
        <v>0.43396226415094341</v>
      </c>
      <c r="P159" s="185">
        <v>28</v>
      </c>
      <c r="Q159" s="186">
        <v>0.52830188679245282</v>
      </c>
      <c r="R159" s="185">
        <v>2</v>
      </c>
      <c r="S159" s="186">
        <v>3.7735849056603772E-2</v>
      </c>
    </row>
    <row r="160" spans="1:19" x14ac:dyDescent="0.2">
      <c r="A160" s="171" t="s">
        <v>81</v>
      </c>
      <c r="B160" s="172">
        <v>1.3</v>
      </c>
      <c r="C160" s="173">
        <v>25</v>
      </c>
      <c r="D160" s="173">
        <v>70</v>
      </c>
      <c r="E160" s="192">
        <v>1800</v>
      </c>
      <c r="F160" s="176">
        <v>659</v>
      </c>
      <c r="G160" s="176">
        <v>1056413</v>
      </c>
      <c r="H160" s="177" t="s">
        <v>216</v>
      </c>
      <c r="I160" s="178"/>
      <c r="J160" s="179" t="s">
        <v>156</v>
      </c>
      <c r="K160" s="180">
        <v>12</v>
      </c>
      <c r="L160" s="181">
        <v>7</v>
      </c>
      <c r="M160" s="182">
        <v>0.58333333333333337</v>
      </c>
      <c r="N160" s="183">
        <v>4</v>
      </c>
      <c r="O160" s="184">
        <v>0.33333333333333331</v>
      </c>
      <c r="P160" s="185">
        <v>4</v>
      </c>
      <c r="Q160" s="186">
        <v>0.33333333333333331</v>
      </c>
      <c r="R160" s="185">
        <v>4</v>
      </c>
      <c r="S160" s="186">
        <v>0.33333333333333331</v>
      </c>
    </row>
    <row r="161" spans="1:19" x14ac:dyDescent="0.2">
      <c r="A161" s="171" t="s">
        <v>81</v>
      </c>
      <c r="B161" s="172">
        <v>1.2</v>
      </c>
      <c r="C161" s="173">
        <v>25</v>
      </c>
      <c r="D161" s="173">
        <v>70</v>
      </c>
      <c r="E161" s="192">
        <v>1401</v>
      </c>
      <c r="F161" s="176">
        <v>768</v>
      </c>
      <c r="G161" s="176">
        <v>1056418</v>
      </c>
      <c r="H161" s="177" t="s">
        <v>217</v>
      </c>
      <c r="I161" s="178"/>
      <c r="J161" s="179" t="s">
        <v>156</v>
      </c>
      <c r="K161" s="180">
        <v>3</v>
      </c>
      <c r="L161" s="181">
        <v>3</v>
      </c>
      <c r="M161" s="182">
        <v>1</v>
      </c>
      <c r="N161" s="183">
        <v>0</v>
      </c>
      <c r="O161" s="184">
        <v>0</v>
      </c>
      <c r="P161" s="185">
        <v>2</v>
      </c>
      <c r="Q161" s="186">
        <v>0.66666666666666663</v>
      </c>
      <c r="R161" s="185">
        <v>1</v>
      </c>
      <c r="S161" s="186">
        <v>0.33333333333333331</v>
      </c>
    </row>
    <row r="162" spans="1:19" x14ac:dyDescent="0.2">
      <c r="A162" s="171" t="s">
        <v>81</v>
      </c>
      <c r="B162" s="172">
        <v>1.2</v>
      </c>
      <c r="C162" s="173">
        <v>25</v>
      </c>
      <c r="D162" s="173">
        <v>70</v>
      </c>
      <c r="E162" s="192">
        <v>1449</v>
      </c>
      <c r="F162" s="176">
        <v>699</v>
      </c>
      <c r="G162" s="176">
        <v>1056421</v>
      </c>
      <c r="H162" s="177" t="s">
        <v>218</v>
      </c>
      <c r="I162" s="178"/>
      <c r="J162" s="179" t="s">
        <v>156</v>
      </c>
      <c r="K162" s="180">
        <v>5</v>
      </c>
      <c r="L162" s="181">
        <v>3</v>
      </c>
      <c r="M162" s="182">
        <v>0.6</v>
      </c>
      <c r="N162" s="183">
        <v>0</v>
      </c>
      <c r="O162" s="184">
        <v>0</v>
      </c>
      <c r="P162" s="185">
        <v>5</v>
      </c>
      <c r="Q162" s="186">
        <v>1</v>
      </c>
      <c r="R162" s="185">
        <v>0</v>
      </c>
      <c r="S162" s="186">
        <v>0</v>
      </c>
    </row>
    <row r="163" spans="1:19" ht="25.5" x14ac:dyDescent="0.2">
      <c r="A163" s="171" t="s">
        <v>81</v>
      </c>
      <c r="B163" s="172">
        <v>1.2</v>
      </c>
      <c r="C163" s="173">
        <v>25</v>
      </c>
      <c r="D163" s="173">
        <v>70</v>
      </c>
      <c r="E163" s="192">
        <v>1440</v>
      </c>
      <c r="F163" s="176">
        <v>642</v>
      </c>
      <c r="G163" s="176">
        <v>1056422</v>
      </c>
      <c r="H163" s="177" t="s">
        <v>219</v>
      </c>
      <c r="I163" s="178"/>
      <c r="J163" s="179" t="s">
        <v>156</v>
      </c>
      <c r="K163" s="180">
        <v>3</v>
      </c>
      <c r="L163" s="181">
        <v>1</v>
      </c>
      <c r="M163" s="182">
        <v>0.33333333333333331</v>
      </c>
      <c r="N163" s="183">
        <v>0</v>
      </c>
      <c r="O163" s="184">
        <v>0</v>
      </c>
      <c r="P163" s="185">
        <v>2</v>
      </c>
      <c r="Q163" s="186">
        <v>0.66666666666666663</v>
      </c>
      <c r="R163" s="185">
        <v>1</v>
      </c>
      <c r="S163" s="186">
        <v>0.33333333333333331</v>
      </c>
    </row>
    <row r="164" spans="1:19" x14ac:dyDescent="0.2">
      <c r="A164" s="171" t="s">
        <v>81</v>
      </c>
      <c r="B164" s="172">
        <v>1.2</v>
      </c>
      <c r="C164" s="173">
        <v>25</v>
      </c>
      <c r="D164" s="173">
        <v>70</v>
      </c>
      <c r="E164" s="192">
        <v>1401</v>
      </c>
      <c r="F164" s="176">
        <v>3030</v>
      </c>
      <c r="G164" s="176">
        <v>1056423</v>
      </c>
      <c r="H164" s="177" t="s">
        <v>220</v>
      </c>
      <c r="I164" s="178"/>
      <c r="J164" s="179" t="s">
        <v>156</v>
      </c>
      <c r="K164" s="180">
        <v>7</v>
      </c>
      <c r="L164" s="181">
        <v>6</v>
      </c>
      <c r="M164" s="182">
        <v>0.8571428571428571</v>
      </c>
      <c r="N164" s="183">
        <v>0</v>
      </c>
      <c r="O164" s="184">
        <v>0</v>
      </c>
      <c r="P164" s="185">
        <v>1</v>
      </c>
      <c r="Q164" s="186">
        <v>0.14285714285714285</v>
      </c>
      <c r="R164" s="185">
        <v>6</v>
      </c>
      <c r="S164" s="186">
        <v>0.8571428571428571</v>
      </c>
    </row>
    <row r="165" spans="1:19" x14ac:dyDescent="0.2">
      <c r="A165" s="171" t="s">
        <v>81</v>
      </c>
      <c r="B165" s="172">
        <v>1.2</v>
      </c>
      <c r="C165" s="173">
        <v>25</v>
      </c>
      <c r="D165" s="173">
        <v>70</v>
      </c>
      <c r="E165" s="192">
        <v>1460</v>
      </c>
      <c r="F165" s="176">
        <v>511</v>
      </c>
      <c r="G165" s="176">
        <v>1056426</v>
      </c>
      <c r="H165" s="177" t="s">
        <v>221</v>
      </c>
      <c r="I165" s="178"/>
      <c r="J165" s="179" t="s">
        <v>156</v>
      </c>
      <c r="K165" s="180">
        <v>16</v>
      </c>
      <c r="L165" s="181">
        <v>13</v>
      </c>
      <c r="M165" s="182">
        <v>0.8125</v>
      </c>
      <c r="N165" s="183">
        <v>6</v>
      </c>
      <c r="O165" s="184">
        <v>0.375</v>
      </c>
      <c r="P165" s="185">
        <v>9</v>
      </c>
      <c r="Q165" s="186">
        <v>0.5625</v>
      </c>
      <c r="R165" s="185">
        <v>1</v>
      </c>
      <c r="S165" s="186">
        <v>6.25E-2</v>
      </c>
    </row>
    <row r="166" spans="1:19" x14ac:dyDescent="0.2">
      <c r="A166" s="171" t="s">
        <v>81</v>
      </c>
      <c r="B166" s="172">
        <v>1.2</v>
      </c>
      <c r="C166" s="173">
        <v>25</v>
      </c>
      <c r="D166" s="173">
        <v>70</v>
      </c>
      <c r="E166" s="192">
        <v>1415</v>
      </c>
      <c r="F166" s="176">
        <v>512</v>
      </c>
      <c r="G166" s="176">
        <v>1056427</v>
      </c>
      <c r="H166" s="177" t="s">
        <v>222</v>
      </c>
      <c r="I166" s="178"/>
      <c r="J166" s="179" t="s">
        <v>156</v>
      </c>
      <c r="K166" s="180">
        <v>4</v>
      </c>
      <c r="L166" s="181">
        <v>3</v>
      </c>
      <c r="M166" s="182">
        <v>0.75</v>
      </c>
      <c r="N166" s="183">
        <v>1</v>
      </c>
      <c r="O166" s="184">
        <v>0.25</v>
      </c>
      <c r="P166" s="185">
        <v>2</v>
      </c>
      <c r="Q166" s="186">
        <v>0.5</v>
      </c>
      <c r="R166" s="185">
        <v>1</v>
      </c>
      <c r="S166" s="186">
        <v>0.25</v>
      </c>
    </row>
    <row r="167" spans="1:19" ht="25.5" x14ac:dyDescent="0.2">
      <c r="A167" s="171" t="s">
        <v>81</v>
      </c>
      <c r="B167" s="172">
        <v>1.3</v>
      </c>
      <c r="C167" s="173">
        <v>25</v>
      </c>
      <c r="D167" s="173">
        <v>70</v>
      </c>
      <c r="E167" s="192">
        <v>1990</v>
      </c>
      <c r="F167" s="176">
        <v>762</v>
      </c>
      <c r="G167" s="176">
        <v>1056428</v>
      </c>
      <c r="H167" s="177" t="s">
        <v>223</v>
      </c>
      <c r="I167" s="178"/>
      <c r="J167" s="179" t="s">
        <v>156</v>
      </c>
      <c r="K167" s="180">
        <v>2</v>
      </c>
      <c r="L167" s="181">
        <v>2</v>
      </c>
      <c r="M167" s="182">
        <v>1</v>
      </c>
      <c r="N167" s="183">
        <v>0</v>
      </c>
      <c r="O167" s="184">
        <v>0</v>
      </c>
      <c r="P167" s="185">
        <v>2</v>
      </c>
      <c r="Q167" s="186">
        <v>1</v>
      </c>
      <c r="R167" s="185">
        <v>0</v>
      </c>
      <c r="S167" s="186">
        <v>0</v>
      </c>
    </row>
    <row r="168" spans="1:19" x14ac:dyDescent="0.2">
      <c r="A168" s="171" t="s">
        <v>81</v>
      </c>
      <c r="B168" s="172">
        <v>1.3</v>
      </c>
      <c r="C168" s="173">
        <v>25</v>
      </c>
      <c r="D168" s="173">
        <v>70</v>
      </c>
      <c r="E168" s="192">
        <v>1900</v>
      </c>
      <c r="F168" s="176">
        <v>662</v>
      </c>
      <c r="G168" s="176">
        <v>1056430</v>
      </c>
      <c r="H168" s="177" t="s">
        <v>224</v>
      </c>
      <c r="I168" s="178"/>
      <c r="J168" s="179" t="s">
        <v>156</v>
      </c>
      <c r="K168" s="180">
        <v>56</v>
      </c>
      <c r="L168" s="181">
        <v>47</v>
      </c>
      <c r="M168" s="182">
        <v>0.8392857142857143</v>
      </c>
      <c r="N168" s="183">
        <v>7</v>
      </c>
      <c r="O168" s="184">
        <v>0.125</v>
      </c>
      <c r="P168" s="185">
        <v>37</v>
      </c>
      <c r="Q168" s="186">
        <v>0.6607142857142857</v>
      </c>
      <c r="R168" s="185">
        <v>12</v>
      </c>
      <c r="S168" s="186">
        <v>0.21428571428571427</v>
      </c>
    </row>
    <row r="169" spans="1:19" x14ac:dyDescent="0.2">
      <c r="A169" s="171" t="s">
        <v>81</v>
      </c>
      <c r="B169" s="172">
        <v>1.2</v>
      </c>
      <c r="C169" s="173">
        <v>25</v>
      </c>
      <c r="D169" s="173">
        <v>70</v>
      </c>
      <c r="E169" s="192">
        <v>1410</v>
      </c>
      <c r="F169" s="176">
        <v>605</v>
      </c>
      <c r="G169" s="176">
        <v>1056432</v>
      </c>
      <c r="H169" s="177" t="s">
        <v>225</v>
      </c>
      <c r="I169" s="178"/>
      <c r="J169" s="179" t="s">
        <v>156</v>
      </c>
      <c r="K169" s="180">
        <v>34</v>
      </c>
      <c r="L169" s="181">
        <v>28</v>
      </c>
      <c r="M169" s="182">
        <v>0.82352941176470584</v>
      </c>
      <c r="N169" s="183">
        <v>13</v>
      </c>
      <c r="O169" s="184">
        <v>0.38235294117647056</v>
      </c>
      <c r="P169" s="185">
        <v>18</v>
      </c>
      <c r="Q169" s="186">
        <v>0.52941176470588236</v>
      </c>
      <c r="R169" s="185">
        <v>3</v>
      </c>
      <c r="S169" s="186">
        <v>8.8235294117647065E-2</v>
      </c>
    </row>
    <row r="170" spans="1:19" x14ac:dyDescent="0.2">
      <c r="A170" s="171" t="s">
        <v>81</v>
      </c>
      <c r="B170" s="172">
        <v>1.3</v>
      </c>
      <c r="C170" s="173">
        <v>25</v>
      </c>
      <c r="D170" s="173">
        <v>70</v>
      </c>
      <c r="E170" s="192">
        <v>1500</v>
      </c>
      <c r="F170" s="176">
        <v>623</v>
      </c>
      <c r="G170" s="176">
        <v>1056435</v>
      </c>
      <c r="H170" s="177" t="s">
        <v>226</v>
      </c>
      <c r="I170" s="178"/>
      <c r="J170" s="179" t="s">
        <v>156</v>
      </c>
      <c r="K170" s="180">
        <v>20</v>
      </c>
      <c r="L170" s="181">
        <v>9</v>
      </c>
      <c r="M170" s="182">
        <v>0.45</v>
      </c>
      <c r="N170" s="183">
        <v>9</v>
      </c>
      <c r="O170" s="184">
        <v>0.45</v>
      </c>
      <c r="P170" s="185">
        <v>6</v>
      </c>
      <c r="Q170" s="186">
        <v>0.3</v>
      </c>
      <c r="R170" s="185">
        <v>5</v>
      </c>
      <c r="S170" s="186">
        <v>0.25</v>
      </c>
    </row>
    <row r="171" spans="1:19" x14ac:dyDescent="0.2">
      <c r="A171" s="171" t="s">
        <v>81</v>
      </c>
      <c r="B171" s="172">
        <v>1.2</v>
      </c>
      <c r="C171" s="173">
        <v>25</v>
      </c>
      <c r="D171" s="173">
        <v>70</v>
      </c>
      <c r="E171" s="192">
        <v>1405</v>
      </c>
      <c r="F171" s="176">
        <v>650</v>
      </c>
      <c r="G171" s="176">
        <v>1056437</v>
      </c>
      <c r="H171" s="177" t="s">
        <v>227</v>
      </c>
      <c r="I171" s="178"/>
      <c r="J171" s="179" t="s">
        <v>156</v>
      </c>
      <c r="K171" s="180">
        <v>13</v>
      </c>
      <c r="L171" s="181">
        <v>8</v>
      </c>
      <c r="M171" s="182">
        <v>0.61538461538461542</v>
      </c>
      <c r="N171" s="183">
        <v>8</v>
      </c>
      <c r="O171" s="184">
        <v>0.61538461538461542</v>
      </c>
      <c r="P171" s="185">
        <v>3</v>
      </c>
      <c r="Q171" s="186">
        <v>0.23076923076923078</v>
      </c>
      <c r="R171" s="185">
        <v>2</v>
      </c>
      <c r="S171" s="186">
        <v>0.15384615384615385</v>
      </c>
    </row>
    <row r="172" spans="1:19" x14ac:dyDescent="0.2">
      <c r="A172" s="171" t="s">
        <v>81</v>
      </c>
      <c r="B172" s="172">
        <v>1.2</v>
      </c>
      <c r="C172" s="173">
        <v>25</v>
      </c>
      <c r="D172" s="173">
        <v>70</v>
      </c>
      <c r="E172" s="192">
        <v>1440</v>
      </c>
      <c r="F172" s="176">
        <v>679</v>
      </c>
      <c r="G172" s="176">
        <v>1056441</v>
      </c>
      <c r="H172" s="177" t="s">
        <v>228</v>
      </c>
      <c r="I172" s="178"/>
      <c r="J172" s="179" t="s">
        <v>156</v>
      </c>
      <c r="K172" s="180">
        <v>8</v>
      </c>
      <c r="L172" s="181">
        <v>8</v>
      </c>
      <c r="M172" s="182">
        <v>1</v>
      </c>
      <c r="N172" s="183">
        <v>2</v>
      </c>
      <c r="O172" s="184">
        <v>0.25</v>
      </c>
      <c r="P172" s="185">
        <v>5</v>
      </c>
      <c r="Q172" s="186">
        <v>0.625</v>
      </c>
      <c r="R172" s="185">
        <v>1</v>
      </c>
      <c r="S172" s="186">
        <v>0.125</v>
      </c>
    </row>
    <row r="173" spans="1:19" x14ac:dyDescent="0.2">
      <c r="A173" s="171" t="s">
        <v>81</v>
      </c>
      <c r="B173" s="172">
        <v>1.2</v>
      </c>
      <c r="C173" s="173">
        <v>25</v>
      </c>
      <c r="D173" s="173">
        <v>70</v>
      </c>
      <c r="E173" s="192">
        <v>1430</v>
      </c>
      <c r="F173" s="176">
        <v>518</v>
      </c>
      <c r="G173" s="176">
        <v>1056443</v>
      </c>
      <c r="H173" s="177" t="s">
        <v>229</v>
      </c>
      <c r="I173" s="178"/>
      <c r="J173" s="179" t="s">
        <v>156</v>
      </c>
      <c r="K173" s="180">
        <v>16</v>
      </c>
      <c r="L173" s="181">
        <v>14</v>
      </c>
      <c r="M173" s="182">
        <v>0.875</v>
      </c>
      <c r="N173" s="183">
        <v>8</v>
      </c>
      <c r="O173" s="184">
        <v>0.5</v>
      </c>
      <c r="P173" s="185">
        <v>5</v>
      </c>
      <c r="Q173" s="186">
        <v>0.3125</v>
      </c>
      <c r="R173" s="185">
        <v>3</v>
      </c>
      <c r="S173" s="186">
        <v>0.1875</v>
      </c>
    </row>
    <row r="174" spans="1:19" x14ac:dyDescent="0.2">
      <c r="A174" s="171" t="s">
        <v>81</v>
      </c>
      <c r="B174" s="172">
        <v>1.3</v>
      </c>
      <c r="C174" s="173">
        <v>25</v>
      </c>
      <c r="D174" s="173">
        <v>70</v>
      </c>
      <c r="E174" s="192">
        <v>1600</v>
      </c>
      <c r="F174" s="176">
        <v>670</v>
      </c>
      <c r="G174" s="176">
        <v>1056444</v>
      </c>
      <c r="H174" s="177" t="s">
        <v>230</v>
      </c>
      <c r="I174" s="178"/>
      <c r="J174" s="179" t="s">
        <v>156</v>
      </c>
      <c r="K174" s="180">
        <v>155</v>
      </c>
      <c r="L174" s="181">
        <v>62</v>
      </c>
      <c r="M174" s="182">
        <v>0.4</v>
      </c>
      <c r="N174" s="183">
        <v>78</v>
      </c>
      <c r="O174" s="184">
        <v>0.50322580645161286</v>
      </c>
      <c r="P174" s="185">
        <v>74</v>
      </c>
      <c r="Q174" s="186">
        <v>0.47741935483870968</v>
      </c>
      <c r="R174" s="185">
        <v>3</v>
      </c>
      <c r="S174" s="186">
        <v>1.935483870967742E-2</v>
      </c>
    </row>
    <row r="175" spans="1:19" x14ac:dyDescent="0.2">
      <c r="A175" s="171" t="s">
        <v>81</v>
      </c>
      <c r="B175" s="172">
        <v>1.3</v>
      </c>
      <c r="C175" s="173">
        <v>25</v>
      </c>
      <c r="D175" s="173">
        <v>70</v>
      </c>
      <c r="E175" s="192">
        <v>1990</v>
      </c>
      <c r="F175" s="176">
        <v>3031</v>
      </c>
      <c r="G175" s="176">
        <v>1056446</v>
      </c>
      <c r="H175" s="177" t="s">
        <v>231</v>
      </c>
      <c r="I175" s="178"/>
      <c r="J175" s="179" t="s">
        <v>156</v>
      </c>
      <c r="K175" s="180">
        <v>14</v>
      </c>
      <c r="L175" s="181">
        <v>11</v>
      </c>
      <c r="M175" s="182">
        <v>0.7857142857142857</v>
      </c>
      <c r="N175" s="183">
        <v>3</v>
      </c>
      <c r="O175" s="184">
        <v>0.21428571428571427</v>
      </c>
      <c r="P175" s="185">
        <v>5</v>
      </c>
      <c r="Q175" s="186">
        <v>0.35714285714285715</v>
      </c>
      <c r="R175" s="185">
        <v>6</v>
      </c>
      <c r="S175" s="186">
        <v>0.42857142857142855</v>
      </c>
    </row>
    <row r="176" spans="1:19" x14ac:dyDescent="0.2">
      <c r="A176" s="171" t="s">
        <v>81</v>
      </c>
      <c r="B176" s="172">
        <v>1.3</v>
      </c>
      <c r="C176" s="173">
        <v>25</v>
      </c>
      <c r="D176" s="173">
        <v>70</v>
      </c>
      <c r="E176" s="192">
        <v>1990</v>
      </c>
      <c r="F176" s="176">
        <v>761</v>
      </c>
      <c r="G176" s="176">
        <v>1056447</v>
      </c>
      <c r="H176" s="177" t="s">
        <v>232</v>
      </c>
      <c r="I176" s="178"/>
      <c r="J176" s="179" t="s">
        <v>156</v>
      </c>
      <c r="K176" s="180">
        <v>10</v>
      </c>
      <c r="L176" s="181">
        <v>7</v>
      </c>
      <c r="M176" s="182">
        <v>0.7</v>
      </c>
      <c r="N176" s="183">
        <v>5</v>
      </c>
      <c r="O176" s="184">
        <v>0.5</v>
      </c>
      <c r="P176" s="185">
        <v>1</v>
      </c>
      <c r="Q176" s="186">
        <v>0.1</v>
      </c>
      <c r="R176" s="185">
        <v>4</v>
      </c>
      <c r="S176" s="186">
        <v>0.4</v>
      </c>
    </row>
    <row r="177" spans="1:19" x14ac:dyDescent="0.2">
      <c r="A177" s="171" t="s">
        <v>81</v>
      </c>
      <c r="B177" s="172">
        <v>1.2</v>
      </c>
      <c r="C177" s="173">
        <v>25</v>
      </c>
      <c r="D177" s="173">
        <v>70</v>
      </c>
      <c r="E177" s="192">
        <v>1455</v>
      </c>
      <c r="F177" s="176">
        <v>510</v>
      </c>
      <c r="G177" s="176">
        <v>1056481</v>
      </c>
      <c r="H177" s="177" t="s">
        <v>233</v>
      </c>
      <c r="I177" s="178"/>
      <c r="J177" s="179" t="s">
        <v>156</v>
      </c>
      <c r="K177" s="180">
        <v>2</v>
      </c>
      <c r="L177" s="181">
        <v>2</v>
      </c>
      <c r="M177" s="182">
        <v>1</v>
      </c>
      <c r="N177" s="183">
        <v>1</v>
      </c>
      <c r="O177" s="184">
        <v>0.5</v>
      </c>
      <c r="P177" s="185">
        <v>0</v>
      </c>
      <c r="Q177" s="186">
        <v>0</v>
      </c>
      <c r="R177" s="185">
        <v>1</v>
      </c>
      <c r="S177" s="186">
        <v>0.5</v>
      </c>
    </row>
    <row r="178" spans="1:19" ht="25.5" x14ac:dyDescent="0.2">
      <c r="A178" s="171" t="s">
        <v>81</v>
      </c>
      <c r="B178" s="172">
        <v>1.3</v>
      </c>
      <c r="C178" s="173">
        <v>25</v>
      </c>
      <c r="D178" s="173">
        <v>70</v>
      </c>
      <c r="E178" s="192">
        <v>1700</v>
      </c>
      <c r="F178" s="176">
        <v>665</v>
      </c>
      <c r="G178" s="176">
        <v>1056482</v>
      </c>
      <c r="H178" s="177" t="s">
        <v>234</v>
      </c>
      <c r="I178" s="178"/>
      <c r="J178" s="179" t="s">
        <v>156</v>
      </c>
      <c r="K178" s="180">
        <v>25</v>
      </c>
      <c r="L178" s="181">
        <v>23</v>
      </c>
      <c r="M178" s="182">
        <v>0.92</v>
      </c>
      <c r="N178" s="183">
        <v>4</v>
      </c>
      <c r="O178" s="184">
        <v>0.16</v>
      </c>
      <c r="P178" s="185">
        <v>20</v>
      </c>
      <c r="Q178" s="186">
        <v>0.8</v>
      </c>
      <c r="R178" s="185">
        <v>1</v>
      </c>
      <c r="S178" s="186">
        <v>0.04</v>
      </c>
    </row>
    <row r="179" spans="1:19" ht="25.5" x14ac:dyDescent="0.2">
      <c r="A179" s="171" t="s">
        <v>81</v>
      </c>
      <c r="B179" s="172">
        <v>1.3</v>
      </c>
      <c r="C179" s="173">
        <v>25</v>
      </c>
      <c r="D179" s="173">
        <v>70</v>
      </c>
      <c r="E179" s="192">
        <v>1700</v>
      </c>
      <c r="F179" s="176">
        <v>516</v>
      </c>
      <c r="G179" s="176">
        <v>1056483</v>
      </c>
      <c r="H179" s="177" t="s">
        <v>235</v>
      </c>
      <c r="I179" s="178"/>
      <c r="J179" s="179" t="s">
        <v>156</v>
      </c>
      <c r="K179" s="180">
        <v>16</v>
      </c>
      <c r="L179" s="181">
        <v>14</v>
      </c>
      <c r="M179" s="182">
        <v>0.875</v>
      </c>
      <c r="N179" s="183">
        <v>3</v>
      </c>
      <c r="O179" s="184">
        <v>0.1875</v>
      </c>
      <c r="P179" s="185">
        <v>11</v>
      </c>
      <c r="Q179" s="186">
        <v>0.6875</v>
      </c>
      <c r="R179" s="185">
        <v>2</v>
      </c>
      <c r="S179" s="186">
        <v>0.125</v>
      </c>
    </row>
    <row r="180" spans="1:19" ht="25.5" x14ac:dyDescent="0.2">
      <c r="A180" s="171" t="s">
        <v>81</v>
      </c>
      <c r="B180" s="172">
        <v>1.3</v>
      </c>
      <c r="C180" s="173">
        <v>25</v>
      </c>
      <c r="D180" s="173">
        <v>70</v>
      </c>
      <c r="E180" s="192">
        <v>1300</v>
      </c>
      <c r="F180" s="176">
        <v>697</v>
      </c>
      <c r="G180" s="176">
        <v>1056484</v>
      </c>
      <c r="H180" s="177" t="s">
        <v>236</v>
      </c>
      <c r="I180" s="178"/>
      <c r="J180" s="179" t="s">
        <v>156</v>
      </c>
      <c r="K180" s="180">
        <v>7</v>
      </c>
      <c r="L180" s="181">
        <v>3</v>
      </c>
      <c r="M180" s="182">
        <v>0.42857142857142855</v>
      </c>
      <c r="N180" s="183">
        <v>1</v>
      </c>
      <c r="O180" s="184">
        <v>0.14285714285714285</v>
      </c>
      <c r="P180" s="185">
        <v>1</v>
      </c>
      <c r="Q180" s="186">
        <v>0.14285714285714285</v>
      </c>
      <c r="R180" s="185">
        <v>5</v>
      </c>
      <c r="S180" s="186">
        <v>0.7142857142857143</v>
      </c>
    </row>
    <row r="181" spans="1:19" x14ac:dyDescent="0.2">
      <c r="A181" s="171" t="s">
        <v>81</v>
      </c>
      <c r="B181" s="172">
        <v>1.3</v>
      </c>
      <c r="C181" s="173">
        <v>25</v>
      </c>
      <c r="D181" s="173">
        <v>70</v>
      </c>
      <c r="E181" s="192">
        <v>1990</v>
      </c>
      <c r="F181" s="176">
        <v>763</v>
      </c>
      <c r="G181" s="176">
        <v>1056500</v>
      </c>
      <c r="H181" s="177" t="s">
        <v>237</v>
      </c>
      <c r="I181" s="178"/>
      <c r="J181" s="179" t="s">
        <v>156</v>
      </c>
      <c r="K181" s="180">
        <v>9</v>
      </c>
      <c r="L181" s="181">
        <v>4</v>
      </c>
      <c r="M181" s="182">
        <v>0.44444444444444442</v>
      </c>
      <c r="N181" s="183">
        <v>2</v>
      </c>
      <c r="O181" s="184">
        <v>0.22222222222222221</v>
      </c>
      <c r="P181" s="185">
        <v>2</v>
      </c>
      <c r="Q181" s="186">
        <v>0.22222222222222221</v>
      </c>
      <c r="R181" s="185">
        <v>5</v>
      </c>
      <c r="S181" s="186">
        <v>0.55555555555555558</v>
      </c>
    </row>
    <row r="182" spans="1:19" x14ac:dyDescent="0.2">
      <c r="A182" s="171" t="s">
        <v>81</v>
      </c>
      <c r="B182" s="172">
        <v>1.3</v>
      </c>
      <c r="C182" s="173">
        <v>25</v>
      </c>
      <c r="D182" s="173">
        <v>70</v>
      </c>
      <c r="E182" s="172">
        <v>1990</v>
      </c>
      <c r="F182" s="176">
        <v>764</v>
      </c>
      <c r="G182" s="176">
        <v>1056501</v>
      </c>
      <c r="H182" s="177" t="s">
        <v>238</v>
      </c>
      <c r="I182" s="178"/>
      <c r="J182" s="179" t="s">
        <v>156</v>
      </c>
      <c r="K182" s="180">
        <v>5</v>
      </c>
      <c r="L182" s="181">
        <v>3</v>
      </c>
      <c r="M182" s="182">
        <v>0.6</v>
      </c>
      <c r="N182" s="183">
        <v>0</v>
      </c>
      <c r="O182" s="184">
        <v>0</v>
      </c>
      <c r="P182" s="185">
        <v>4</v>
      </c>
      <c r="Q182" s="186">
        <v>0.8</v>
      </c>
      <c r="R182" s="185">
        <v>1</v>
      </c>
      <c r="S182" s="186">
        <v>0.2</v>
      </c>
    </row>
    <row r="183" spans="1:19" ht="25.5" x14ac:dyDescent="0.2">
      <c r="A183" s="171" t="s">
        <v>81</v>
      </c>
      <c r="B183" s="172">
        <v>1.3</v>
      </c>
      <c r="C183" s="173">
        <v>25</v>
      </c>
      <c r="D183" s="173">
        <v>70</v>
      </c>
      <c r="E183" s="192">
        <v>1700</v>
      </c>
      <c r="F183" s="176">
        <v>767</v>
      </c>
      <c r="G183" s="176">
        <v>1056502</v>
      </c>
      <c r="H183" s="177" t="s">
        <v>239</v>
      </c>
      <c r="I183" s="178"/>
      <c r="J183" s="179" t="s">
        <v>156</v>
      </c>
      <c r="K183" s="180">
        <v>5</v>
      </c>
      <c r="L183" s="181">
        <v>5</v>
      </c>
      <c r="M183" s="182">
        <v>1</v>
      </c>
      <c r="N183" s="183">
        <v>1</v>
      </c>
      <c r="O183" s="184">
        <v>0.2</v>
      </c>
      <c r="P183" s="185">
        <v>3</v>
      </c>
      <c r="Q183" s="186">
        <v>0.6</v>
      </c>
      <c r="R183" s="185">
        <v>1</v>
      </c>
      <c r="S183" s="186">
        <v>0.2</v>
      </c>
    </row>
    <row r="184" spans="1:19" x14ac:dyDescent="0.2">
      <c r="A184" s="171" t="s">
        <v>81</v>
      </c>
      <c r="B184" s="172">
        <v>1.3</v>
      </c>
      <c r="C184" s="173">
        <v>25</v>
      </c>
      <c r="D184" s="173">
        <v>70</v>
      </c>
      <c r="E184" s="192">
        <v>1700</v>
      </c>
      <c r="F184" s="176">
        <v>3046</v>
      </c>
      <c r="G184" s="176">
        <v>1056520</v>
      </c>
      <c r="H184" s="177" t="s">
        <v>240</v>
      </c>
      <c r="I184" s="178"/>
      <c r="J184" s="179" t="s">
        <v>156</v>
      </c>
      <c r="K184" s="180">
        <v>13</v>
      </c>
      <c r="L184" s="181">
        <v>7</v>
      </c>
      <c r="M184" s="182">
        <v>0.53846153846153844</v>
      </c>
      <c r="N184" s="183">
        <v>3</v>
      </c>
      <c r="O184" s="184">
        <v>0.23076923076923078</v>
      </c>
      <c r="P184" s="185">
        <v>7</v>
      </c>
      <c r="Q184" s="186">
        <v>0.53846153846153844</v>
      </c>
      <c r="R184" s="185">
        <v>3</v>
      </c>
      <c r="S184" s="186">
        <v>0.23076923076923078</v>
      </c>
    </row>
    <row r="185" spans="1:19" ht="25.5" x14ac:dyDescent="0.2">
      <c r="A185" s="171" t="s">
        <v>81</v>
      </c>
      <c r="B185" s="172">
        <v>1.2</v>
      </c>
      <c r="C185" s="173">
        <v>25</v>
      </c>
      <c r="D185" s="173">
        <v>70</v>
      </c>
      <c r="E185" s="192">
        <v>1435</v>
      </c>
      <c r="F185" s="176">
        <v>617</v>
      </c>
      <c r="G185" s="176">
        <v>1299666</v>
      </c>
      <c r="H185" s="177" t="s">
        <v>241</v>
      </c>
      <c r="I185" s="178"/>
      <c r="J185" s="179" t="s">
        <v>156</v>
      </c>
      <c r="K185" s="180">
        <v>35</v>
      </c>
      <c r="L185" s="181">
        <v>27</v>
      </c>
      <c r="M185" s="182">
        <v>0.77142857142857146</v>
      </c>
      <c r="N185" s="183">
        <v>8</v>
      </c>
      <c r="O185" s="184">
        <v>0.22857142857142856</v>
      </c>
      <c r="P185" s="185">
        <v>20</v>
      </c>
      <c r="Q185" s="186">
        <v>0.5714285714285714</v>
      </c>
      <c r="R185" s="185">
        <v>7</v>
      </c>
      <c r="S185" s="186">
        <v>0.2</v>
      </c>
    </row>
    <row r="186" spans="1:19" ht="15" customHeight="1" x14ac:dyDescent="0.2">
      <c r="A186" s="171" t="s">
        <v>81</v>
      </c>
      <c r="B186" s="172">
        <v>1.2</v>
      </c>
      <c r="C186" s="173">
        <v>25</v>
      </c>
      <c r="D186" s="173">
        <v>70</v>
      </c>
      <c r="E186" s="192">
        <v>1435</v>
      </c>
      <c r="F186" s="176">
        <v>617</v>
      </c>
      <c r="G186" s="176">
        <v>1299673</v>
      </c>
      <c r="H186" s="177" t="s">
        <v>242</v>
      </c>
      <c r="I186" s="178"/>
      <c r="J186" s="179" t="s">
        <v>156</v>
      </c>
      <c r="K186" s="180">
        <v>36</v>
      </c>
      <c r="L186" s="181">
        <v>25</v>
      </c>
      <c r="M186" s="182">
        <v>0.69444444444444442</v>
      </c>
      <c r="N186" s="183">
        <v>10</v>
      </c>
      <c r="O186" s="184">
        <v>0.27777777777777779</v>
      </c>
      <c r="P186" s="185">
        <v>12</v>
      </c>
      <c r="Q186" s="186">
        <v>0.33333333333333331</v>
      </c>
      <c r="R186" s="185">
        <v>14</v>
      </c>
      <c r="S186" s="186">
        <v>0.3888888888888889</v>
      </c>
    </row>
    <row r="187" spans="1:19" ht="25.5" x14ac:dyDescent="0.2">
      <c r="A187" s="171" t="s">
        <v>81</v>
      </c>
      <c r="B187" s="172">
        <v>1.2</v>
      </c>
      <c r="C187" s="173">
        <v>25</v>
      </c>
      <c r="D187" s="173">
        <v>70</v>
      </c>
      <c r="E187" s="192">
        <v>1420</v>
      </c>
      <c r="F187" s="176">
        <v>634</v>
      </c>
      <c r="G187" s="176">
        <v>1299756</v>
      </c>
      <c r="H187" s="177" t="s">
        <v>243</v>
      </c>
      <c r="I187" s="178"/>
      <c r="J187" s="179" t="s">
        <v>156</v>
      </c>
      <c r="K187" s="180">
        <v>5</v>
      </c>
      <c r="L187" s="181">
        <v>4</v>
      </c>
      <c r="M187" s="182">
        <v>0.8</v>
      </c>
      <c r="N187" s="183">
        <v>0</v>
      </c>
      <c r="O187" s="184">
        <v>0</v>
      </c>
      <c r="P187" s="185">
        <v>5</v>
      </c>
      <c r="Q187" s="186">
        <v>1</v>
      </c>
      <c r="R187" s="185">
        <v>0</v>
      </c>
      <c r="S187" s="186">
        <v>0</v>
      </c>
    </row>
    <row r="188" spans="1:19" ht="25.5" x14ac:dyDescent="0.2">
      <c r="A188" s="171" t="s">
        <v>81</v>
      </c>
      <c r="B188" s="172">
        <v>1.2</v>
      </c>
      <c r="C188" s="173">
        <v>25</v>
      </c>
      <c r="D188" s="173">
        <v>70</v>
      </c>
      <c r="E188" s="192">
        <v>1420</v>
      </c>
      <c r="F188" s="176">
        <v>633</v>
      </c>
      <c r="G188" s="176">
        <v>1299762</v>
      </c>
      <c r="H188" s="177" t="s">
        <v>244</v>
      </c>
      <c r="I188" s="187"/>
      <c r="J188" s="188" t="s">
        <v>156</v>
      </c>
      <c r="K188" s="180">
        <v>7</v>
      </c>
      <c r="L188" s="180">
        <v>7</v>
      </c>
      <c r="M188" s="182">
        <v>1</v>
      </c>
      <c r="N188" s="183">
        <v>4</v>
      </c>
      <c r="O188" s="184">
        <v>0.5714285714285714</v>
      </c>
      <c r="P188" s="185">
        <v>2</v>
      </c>
      <c r="Q188" s="186">
        <v>0.2857142857142857</v>
      </c>
      <c r="R188" s="185">
        <v>1</v>
      </c>
      <c r="S188" s="186">
        <v>0.14285714285714285</v>
      </c>
    </row>
    <row r="189" spans="1:19" ht="25.5" x14ac:dyDescent="0.2">
      <c r="A189" s="171" t="s">
        <v>81</v>
      </c>
      <c r="B189" s="172">
        <v>1.2</v>
      </c>
      <c r="C189" s="173">
        <v>25</v>
      </c>
      <c r="D189" s="173">
        <v>70</v>
      </c>
      <c r="E189" s="192">
        <v>1415</v>
      </c>
      <c r="F189" s="176">
        <v>512</v>
      </c>
      <c r="G189" s="176">
        <v>1299863</v>
      </c>
      <c r="H189" s="177" t="s">
        <v>245</v>
      </c>
      <c r="I189" s="178"/>
      <c r="J189" s="179" t="s">
        <v>156</v>
      </c>
      <c r="K189" s="180">
        <v>14</v>
      </c>
      <c r="L189" s="181">
        <v>11</v>
      </c>
      <c r="M189" s="182">
        <v>0.7857142857142857</v>
      </c>
      <c r="N189" s="183">
        <v>5</v>
      </c>
      <c r="O189" s="184">
        <v>0.35714285714285715</v>
      </c>
      <c r="P189" s="185">
        <v>7</v>
      </c>
      <c r="Q189" s="186">
        <v>0.5</v>
      </c>
      <c r="R189" s="185">
        <v>2</v>
      </c>
      <c r="S189" s="186">
        <v>0.14285714285714285</v>
      </c>
    </row>
    <row r="190" spans="1:19" ht="25.5" x14ac:dyDescent="0.2">
      <c r="A190" s="171" t="s">
        <v>81</v>
      </c>
      <c r="B190" s="172">
        <v>1.2</v>
      </c>
      <c r="C190" s="173">
        <v>25</v>
      </c>
      <c r="D190" s="173">
        <v>70</v>
      </c>
      <c r="E190" s="192">
        <v>1415</v>
      </c>
      <c r="F190" s="176">
        <v>513</v>
      </c>
      <c r="G190" s="176">
        <v>1299871</v>
      </c>
      <c r="H190" s="177" t="s">
        <v>246</v>
      </c>
      <c r="I190" s="187"/>
      <c r="J190" s="188" t="s">
        <v>156</v>
      </c>
      <c r="K190" s="180">
        <v>8</v>
      </c>
      <c r="L190" s="180">
        <v>5</v>
      </c>
      <c r="M190" s="182">
        <v>0.625</v>
      </c>
      <c r="N190" s="183">
        <v>2</v>
      </c>
      <c r="O190" s="184">
        <v>0.25</v>
      </c>
      <c r="P190" s="185">
        <v>4</v>
      </c>
      <c r="Q190" s="186">
        <v>0.5</v>
      </c>
      <c r="R190" s="185">
        <v>2</v>
      </c>
      <c r="S190" s="186">
        <v>0.25</v>
      </c>
    </row>
    <row r="191" spans="1:19" x14ac:dyDescent="0.2">
      <c r="A191" s="171" t="s">
        <v>81</v>
      </c>
      <c r="B191" s="172">
        <v>1.3</v>
      </c>
      <c r="C191" s="173">
        <v>25</v>
      </c>
      <c r="D191" s="173">
        <v>70</v>
      </c>
      <c r="E191" s="192">
        <v>1300</v>
      </c>
      <c r="F191" s="176">
        <v>497</v>
      </c>
      <c r="G191" s="176">
        <v>2027113</v>
      </c>
      <c r="H191" s="177" t="s">
        <v>247</v>
      </c>
      <c r="I191" s="178"/>
      <c r="J191" s="179" t="s">
        <v>156</v>
      </c>
      <c r="K191" s="180">
        <v>41</v>
      </c>
      <c r="L191" s="181">
        <v>18</v>
      </c>
      <c r="M191" s="182">
        <v>0.43902439024390244</v>
      </c>
      <c r="N191" s="183">
        <v>9</v>
      </c>
      <c r="O191" s="184">
        <v>0.21951219512195122</v>
      </c>
      <c r="P191" s="185">
        <v>14</v>
      </c>
      <c r="Q191" s="186">
        <v>0.34146341463414637</v>
      </c>
      <c r="R191" s="185">
        <v>18</v>
      </c>
      <c r="S191" s="186">
        <v>0.43902439024390244</v>
      </c>
    </row>
    <row r="192" spans="1:19" x14ac:dyDescent="0.2">
      <c r="A192" s="171" t="s">
        <v>91</v>
      </c>
      <c r="B192" s="172">
        <v>7</v>
      </c>
      <c r="C192" s="173">
        <v>25</v>
      </c>
      <c r="D192" s="173">
        <v>78</v>
      </c>
      <c r="E192" s="192">
        <v>2130</v>
      </c>
      <c r="F192" s="176">
        <v>903</v>
      </c>
      <c r="G192" s="176">
        <v>1056415</v>
      </c>
      <c r="H192" s="177" t="s">
        <v>248</v>
      </c>
      <c r="I192" s="178"/>
      <c r="J192" s="179" t="s">
        <v>176</v>
      </c>
      <c r="K192" s="180">
        <v>155</v>
      </c>
      <c r="L192" s="181">
        <v>68</v>
      </c>
      <c r="M192" s="182">
        <v>0.43870967741935485</v>
      </c>
      <c r="N192" s="183">
        <v>48</v>
      </c>
      <c r="O192" s="184">
        <v>0.30967741935483872</v>
      </c>
      <c r="P192" s="185">
        <v>102</v>
      </c>
      <c r="Q192" s="186">
        <v>0.65806451612903227</v>
      </c>
      <c r="R192" s="185">
        <v>5</v>
      </c>
      <c r="S192" s="186">
        <v>3.2258064516129031E-2</v>
      </c>
    </row>
    <row r="193" spans="1:19" x14ac:dyDescent="0.2">
      <c r="A193" s="171" t="s">
        <v>91</v>
      </c>
      <c r="B193" s="172">
        <v>1.4</v>
      </c>
      <c r="C193" s="173">
        <v>25</v>
      </c>
      <c r="D193" s="173">
        <v>78</v>
      </c>
      <c r="E193" s="192">
        <v>2100</v>
      </c>
      <c r="F193" s="176">
        <v>902</v>
      </c>
      <c r="G193" s="176">
        <v>1056442</v>
      </c>
      <c r="H193" s="177" t="s">
        <v>249</v>
      </c>
      <c r="I193" s="178"/>
      <c r="J193" s="179" t="s">
        <v>176</v>
      </c>
      <c r="K193" s="180">
        <v>59</v>
      </c>
      <c r="L193" s="181">
        <v>49</v>
      </c>
      <c r="M193" s="182">
        <v>0.83050847457627119</v>
      </c>
      <c r="N193" s="183">
        <v>29</v>
      </c>
      <c r="O193" s="184">
        <v>0.49152542372881358</v>
      </c>
      <c r="P193" s="185">
        <v>28</v>
      </c>
      <c r="Q193" s="186">
        <v>0.47457627118644069</v>
      </c>
      <c r="R193" s="185">
        <v>2</v>
      </c>
      <c r="S193" s="186">
        <v>3.3898305084745763E-2</v>
      </c>
    </row>
    <row r="194" spans="1:19" x14ac:dyDescent="0.2">
      <c r="A194" s="171" t="s">
        <v>91</v>
      </c>
      <c r="B194" s="172">
        <v>1.4</v>
      </c>
      <c r="C194" s="173">
        <v>25</v>
      </c>
      <c r="D194" s="173">
        <v>78</v>
      </c>
      <c r="E194" s="192">
        <v>2000</v>
      </c>
      <c r="F194" s="176">
        <v>901</v>
      </c>
      <c r="G194" s="176">
        <v>1056503</v>
      </c>
      <c r="H194" s="177" t="s">
        <v>250</v>
      </c>
      <c r="I194" s="178"/>
      <c r="J194" s="179" t="s">
        <v>176</v>
      </c>
      <c r="K194" s="180">
        <v>530</v>
      </c>
      <c r="L194" s="181">
        <v>436</v>
      </c>
      <c r="M194" s="182">
        <v>0.8226415094339623</v>
      </c>
      <c r="N194" s="183">
        <v>190</v>
      </c>
      <c r="O194" s="184">
        <v>0.35849056603773582</v>
      </c>
      <c r="P194" s="185">
        <v>277</v>
      </c>
      <c r="Q194" s="186">
        <v>0.52264150943396226</v>
      </c>
      <c r="R194" s="185">
        <v>63</v>
      </c>
      <c r="S194" s="186">
        <v>0.11886792452830189</v>
      </c>
    </row>
    <row r="195" spans="1:19" x14ac:dyDescent="0.2">
      <c r="A195" s="171" t="s">
        <v>91</v>
      </c>
      <c r="B195" s="172">
        <v>7</v>
      </c>
      <c r="C195" s="173">
        <v>25</v>
      </c>
      <c r="D195" s="173">
        <v>78</v>
      </c>
      <c r="E195" s="192">
        <v>2130</v>
      </c>
      <c r="F195" s="176">
        <v>903</v>
      </c>
      <c r="G195" s="176">
        <v>1428501</v>
      </c>
      <c r="H195" s="177" t="s">
        <v>251</v>
      </c>
      <c r="I195" s="178"/>
      <c r="J195" s="179" t="s">
        <v>176</v>
      </c>
      <c r="K195" s="180">
        <v>7</v>
      </c>
      <c r="L195" s="181">
        <v>3</v>
      </c>
      <c r="M195" s="182">
        <v>0.42857142857142855</v>
      </c>
      <c r="N195" s="183">
        <v>3</v>
      </c>
      <c r="O195" s="184">
        <v>0.42857142857142855</v>
      </c>
      <c r="P195" s="185">
        <v>4</v>
      </c>
      <c r="Q195" s="186">
        <v>0.5714285714285714</v>
      </c>
      <c r="R195" s="185">
        <v>0</v>
      </c>
      <c r="S195" s="186">
        <v>0</v>
      </c>
    </row>
    <row r="196" spans="1:19" x14ac:dyDescent="0.2">
      <c r="A196" s="171" t="s">
        <v>101</v>
      </c>
      <c r="B196" s="172">
        <v>4.0999999999999996</v>
      </c>
      <c r="C196" s="173">
        <v>25</v>
      </c>
      <c r="D196" s="173">
        <v>80</v>
      </c>
      <c r="E196" s="192">
        <v>4200</v>
      </c>
      <c r="F196" s="176">
        <v>700</v>
      </c>
      <c r="G196" s="176">
        <v>1056485</v>
      </c>
      <c r="H196" s="177" t="s">
        <v>252</v>
      </c>
      <c r="I196" s="178"/>
      <c r="J196" s="179" t="s">
        <v>180</v>
      </c>
      <c r="K196" s="180">
        <v>24</v>
      </c>
      <c r="L196" s="181">
        <v>11</v>
      </c>
      <c r="M196" s="182">
        <v>0.45833333333333331</v>
      </c>
      <c r="N196" s="183">
        <v>14</v>
      </c>
      <c r="O196" s="184">
        <v>0.58333333333333337</v>
      </c>
      <c r="P196" s="185">
        <v>8</v>
      </c>
      <c r="Q196" s="186">
        <v>0.33333333333333331</v>
      </c>
      <c r="R196" s="185">
        <v>2</v>
      </c>
      <c r="S196" s="186">
        <v>8.3333333333333329E-2</v>
      </c>
    </row>
    <row r="197" spans="1:19" x14ac:dyDescent="0.2">
      <c r="A197" s="171" t="s">
        <v>101</v>
      </c>
      <c r="B197" s="172">
        <v>4.0999999999999996</v>
      </c>
      <c r="C197" s="173">
        <v>25</v>
      </c>
      <c r="D197" s="195">
        <v>80</v>
      </c>
      <c r="E197" s="192">
        <v>4200</v>
      </c>
      <c r="F197" s="176">
        <v>706</v>
      </c>
      <c r="G197" s="176">
        <v>1056486</v>
      </c>
      <c r="H197" s="177" t="s">
        <v>253</v>
      </c>
      <c r="I197" s="178"/>
      <c r="J197" s="179" t="s">
        <v>180</v>
      </c>
      <c r="K197" s="180">
        <v>20</v>
      </c>
      <c r="L197" s="181">
        <v>11</v>
      </c>
      <c r="M197" s="182">
        <v>0.55000000000000004</v>
      </c>
      <c r="N197" s="183">
        <v>2</v>
      </c>
      <c r="O197" s="184">
        <v>0.1</v>
      </c>
      <c r="P197" s="185">
        <v>5</v>
      </c>
      <c r="Q197" s="186">
        <v>0.25</v>
      </c>
      <c r="R197" s="185">
        <v>13</v>
      </c>
      <c r="S197" s="186">
        <v>0.65</v>
      </c>
    </row>
    <row r="198" spans="1:19" ht="25.5" x14ac:dyDescent="0.2">
      <c r="A198" s="171" t="s">
        <v>101</v>
      </c>
      <c r="B198" s="172">
        <v>4.0999999999999996</v>
      </c>
      <c r="C198" s="173">
        <v>25</v>
      </c>
      <c r="D198" s="173">
        <v>80</v>
      </c>
      <c r="E198" s="192">
        <v>4300</v>
      </c>
      <c r="F198" s="176">
        <v>710</v>
      </c>
      <c r="G198" s="176">
        <v>1056487</v>
      </c>
      <c r="H198" s="177" t="s">
        <v>254</v>
      </c>
      <c r="I198" s="178"/>
      <c r="J198" s="179" t="s">
        <v>180</v>
      </c>
      <c r="K198" s="180">
        <v>58</v>
      </c>
      <c r="L198" s="181">
        <v>8</v>
      </c>
      <c r="M198" s="182">
        <v>0.13793103448275862</v>
      </c>
      <c r="N198" s="183">
        <v>27</v>
      </c>
      <c r="O198" s="184">
        <v>0.46551724137931033</v>
      </c>
      <c r="P198" s="185">
        <v>8</v>
      </c>
      <c r="Q198" s="186">
        <v>0.13793103448275862</v>
      </c>
      <c r="R198" s="185">
        <v>23</v>
      </c>
      <c r="S198" s="186">
        <v>0.39655172413793105</v>
      </c>
    </row>
    <row r="199" spans="1:19" x14ac:dyDescent="0.2">
      <c r="A199" s="171" t="s">
        <v>101</v>
      </c>
      <c r="B199" s="172">
        <v>4.0999999999999996</v>
      </c>
      <c r="C199" s="173">
        <v>25</v>
      </c>
      <c r="D199" s="173">
        <v>80</v>
      </c>
      <c r="E199" s="192">
        <v>4500</v>
      </c>
      <c r="F199" s="176">
        <v>720</v>
      </c>
      <c r="G199" s="176">
        <v>1056488</v>
      </c>
      <c r="H199" s="177" t="s">
        <v>255</v>
      </c>
      <c r="I199" s="178"/>
      <c r="J199" s="179" t="s">
        <v>180</v>
      </c>
      <c r="K199" s="180">
        <v>39</v>
      </c>
      <c r="L199" s="181">
        <v>12</v>
      </c>
      <c r="M199" s="182">
        <v>0.30769230769230771</v>
      </c>
      <c r="N199" s="183">
        <v>22</v>
      </c>
      <c r="O199" s="184">
        <v>0.5641025641025641</v>
      </c>
      <c r="P199" s="185">
        <v>7</v>
      </c>
      <c r="Q199" s="186">
        <v>0.17948717948717949</v>
      </c>
      <c r="R199" s="185">
        <v>10</v>
      </c>
      <c r="S199" s="186">
        <v>0.25641025641025639</v>
      </c>
    </row>
    <row r="200" spans="1:19" ht="25.5" x14ac:dyDescent="0.2">
      <c r="A200" s="171" t="s">
        <v>101</v>
      </c>
      <c r="B200" s="172">
        <v>4.2</v>
      </c>
      <c r="C200" s="173">
        <v>25</v>
      </c>
      <c r="D200" s="173">
        <v>80</v>
      </c>
      <c r="E200" s="192">
        <v>4600</v>
      </c>
      <c r="F200" s="176">
        <v>726</v>
      </c>
      <c r="G200" s="176">
        <v>1056490</v>
      </c>
      <c r="H200" s="177" t="s">
        <v>256</v>
      </c>
      <c r="I200" s="178"/>
      <c r="J200" s="179" t="s">
        <v>180</v>
      </c>
      <c r="K200" s="180">
        <v>29</v>
      </c>
      <c r="L200" s="181">
        <v>11</v>
      </c>
      <c r="M200" s="182">
        <v>0.37931034482758619</v>
      </c>
      <c r="N200" s="183">
        <v>18</v>
      </c>
      <c r="O200" s="184">
        <v>0.62068965517241381</v>
      </c>
      <c r="P200" s="185">
        <v>7</v>
      </c>
      <c r="Q200" s="186">
        <v>0.2413793103448276</v>
      </c>
      <c r="R200" s="185">
        <v>4</v>
      </c>
      <c r="S200" s="186">
        <v>0.13793103448275862</v>
      </c>
    </row>
    <row r="201" spans="1:19" x14ac:dyDescent="0.2">
      <c r="A201" s="171" t="s">
        <v>101</v>
      </c>
      <c r="B201" s="172">
        <v>4.2</v>
      </c>
      <c r="C201" s="173">
        <v>25</v>
      </c>
      <c r="D201" s="173">
        <v>80</v>
      </c>
      <c r="E201" s="192">
        <v>4700</v>
      </c>
      <c r="F201" s="176">
        <v>730</v>
      </c>
      <c r="G201" s="176">
        <v>1056494</v>
      </c>
      <c r="H201" s="177" t="s">
        <v>257</v>
      </c>
      <c r="I201" s="178"/>
      <c r="J201" s="179" t="s">
        <v>180</v>
      </c>
      <c r="K201" s="180">
        <v>110</v>
      </c>
      <c r="L201" s="181">
        <v>59</v>
      </c>
      <c r="M201" s="182">
        <v>0.53636363636363638</v>
      </c>
      <c r="N201" s="183">
        <v>49</v>
      </c>
      <c r="O201" s="184">
        <v>0.44545454545454544</v>
      </c>
      <c r="P201" s="185">
        <v>44</v>
      </c>
      <c r="Q201" s="186">
        <v>0.4</v>
      </c>
      <c r="R201" s="185">
        <v>17</v>
      </c>
      <c r="S201" s="186">
        <v>0.15454545454545454</v>
      </c>
    </row>
    <row r="202" spans="1:19" x14ac:dyDescent="0.2">
      <c r="A202" s="171" t="s">
        <v>101</v>
      </c>
      <c r="B202" s="172">
        <v>4.2</v>
      </c>
      <c r="C202" s="173">
        <v>25</v>
      </c>
      <c r="D202" s="173">
        <v>80</v>
      </c>
      <c r="E202" s="192">
        <v>4900</v>
      </c>
      <c r="F202" s="176">
        <v>745</v>
      </c>
      <c r="G202" s="176">
        <v>1056495</v>
      </c>
      <c r="H202" s="177" t="s">
        <v>258</v>
      </c>
      <c r="I202" s="178"/>
      <c r="J202" s="179" t="s">
        <v>180</v>
      </c>
      <c r="K202" s="180">
        <v>173</v>
      </c>
      <c r="L202" s="181">
        <v>78</v>
      </c>
      <c r="M202" s="182">
        <v>0.45086705202312138</v>
      </c>
      <c r="N202" s="183">
        <v>67</v>
      </c>
      <c r="O202" s="184">
        <v>0.38728323699421963</v>
      </c>
      <c r="P202" s="185">
        <v>96</v>
      </c>
      <c r="Q202" s="186">
        <v>0.55491329479768781</v>
      </c>
      <c r="R202" s="185">
        <v>10</v>
      </c>
      <c r="S202" s="186">
        <v>5.7803468208092484E-2</v>
      </c>
    </row>
    <row r="203" spans="1:19" x14ac:dyDescent="0.2">
      <c r="A203" s="171" t="s">
        <v>101</v>
      </c>
      <c r="B203" s="172">
        <v>4.2</v>
      </c>
      <c r="C203" s="173">
        <v>25</v>
      </c>
      <c r="D203" s="173">
        <v>80</v>
      </c>
      <c r="E203" s="192">
        <v>4800</v>
      </c>
      <c r="F203" s="176">
        <v>746</v>
      </c>
      <c r="G203" s="176">
        <v>1056496</v>
      </c>
      <c r="H203" s="177" t="s">
        <v>259</v>
      </c>
      <c r="I203" s="178"/>
      <c r="J203" s="179" t="s">
        <v>180</v>
      </c>
      <c r="K203" s="180">
        <v>34</v>
      </c>
      <c r="L203" s="181">
        <v>16</v>
      </c>
      <c r="M203" s="182">
        <v>0.47058823529411764</v>
      </c>
      <c r="N203" s="183">
        <v>9</v>
      </c>
      <c r="O203" s="184">
        <v>0.26470588235294118</v>
      </c>
      <c r="P203" s="185">
        <v>17</v>
      </c>
      <c r="Q203" s="186">
        <v>0.5</v>
      </c>
      <c r="R203" s="185">
        <v>8</v>
      </c>
      <c r="S203" s="186">
        <v>0.23529411764705882</v>
      </c>
    </row>
    <row r="204" spans="1:19" x14ac:dyDescent="0.2">
      <c r="A204" s="171" t="s">
        <v>101</v>
      </c>
      <c r="B204" s="172">
        <v>4.2</v>
      </c>
      <c r="C204" s="173">
        <v>25</v>
      </c>
      <c r="D204" s="173">
        <v>80</v>
      </c>
      <c r="E204" s="192">
        <v>4990</v>
      </c>
      <c r="F204" s="176">
        <v>760</v>
      </c>
      <c r="G204" s="176">
        <v>1056499</v>
      </c>
      <c r="H204" s="177" t="s">
        <v>260</v>
      </c>
      <c r="I204" s="178"/>
      <c r="J204" s="179" t="s">
        <v>180</v>
      </c>
      <c r="K204" s="180">
        <v>6</v>
      </c>
      <c r="L204" s="181">
        <v>3</v>
      </c>
      <c r="M204" s="182">
        <v>0.5</v>
      </c>
      <c r="N204" s="183">
        <v>2</v>
      </c>
      <c r="O204" s="184">
        <v>0.33333333333333331</v>
      </c>
      <c r="P204" s="185">
        <v>3</v>
      </c>
      <c r="Q204" s="186">
        <v>0.5</v>
      </c>
      <c r="R204" s="185">
        <v>1</v>
      </c>
      <c r="S204" s="186">
        <v>0.16666666666666666</v>
      </c>
    </row>
    <row r="205" spans="1:19" ht="25.5" x14ac:dyDescent="0.2">
      <c r="A205" s="171" t="s">
        <v>101</v>
      </c>
      <c r="B205" s="172">
        <v>4.2</v>
      </c>
      <c r="C205" s="173">
        <v>25</v>
      </c>
      <c r="D205" s="173">
        <v>80</v>
      </c>
      <c r="E205" s="192">
        <v>4990</v>
      </c>
      <c r="F205" s="176">
        <v>760</v>
      </c>
      <c r="G205" s="176">
        <v>1299678</v>
      </c>
      <c r="H205" s="177" t="s">
        <v>261</v>
      </c>
      <c r="I205" s="178"/>
      <c r="J205" s="179" t="s">
        <v>180</v>
      </c>
      <c r="K205" s="180">
        <v>22</v>
      </c>
      <c r="L205" s="181">
        <v>12</v>
      </c>
      <c r="M205" s="182">
        <v>0.54545454545454541</v>
      </c>
      <c r="N205" s="183">
        <v>3</v>
      </c>
      <c r="O205" s="184">
        <v>0.13636363636363635</v>
      </c>
      <c r="P205" s="185">
        <v>11</v>
      </c>
      <c r="Q205" s="186">
        <v>0.5</v>
      </c>
      <c r="R205" s="185">
        <v>8</v>
      </c>
      <c r="S205" s="186">
        <v>0.36363636363636365</v>
      </c>
    </row>
    <row r="206" spans="1:19" ht="25.5" x14ac:dyDescent="0.2">
      <c r="A206" s="171" t="s">
        <v>101</v>
      </c>
      <c r="B206" s="172">
        <v>4.2</v>
      </c>
      <c r="C206" s="173">
        <v>25</v>
      </c>
      <c r="D206" s="173">
        <v>80</v>
      </c>
      <c r="E206" s="192">
        <v>4990</v>
      </c>
      <c r="F206" s="176">
        <v>760</v>
      </c>
      <c r="G206" s="176">
        <v>1299683</v>
      </c>
      <c r="H206" s="177" t="s">
        <v>262</v>
      </c>
      <c r="I206" s="187"/>
      <c r="J206" s="188" t="s">
        <v>180</v>
      </c>
      <c r="K206" s="180">
        <v>7</v>
      </c>
      <c r="L206" s="181">
        <v>4</v>
      </c>
      <c r="M206" s="182">
        <v>0.5714285714285714</v>
      </c>
      <c r="N206" s="183">
        <v>2</v>
      </c>
      <c r="O206" s="184">
        <v>0.2857142857142857</v>
      </c>
      <c r="P206" s="185">
        <v>3</v>
      </c>
      <c r="Q206" s="186">
        <v>0.42857142857142855</v>
      </c>
      <c r="R206" s="185">
        <v>2</v>
      </c>
      <c r="S206" s="186">
        <v>0.2857142857142857</v>
      </c>
    </row>
    <row r="207" spans="1:19" ht="38.25" x14ac:dyDescent="0.2">
      <c r="A207" s="171" t="s">
        <v>101</v>
      </c>
      <c r="B207" s="172">
        <v>4.2</v>
      </c>
      <c r="C207" s="173">
        <v>25</v>
      </c>
      <c r="D207" s="173">
        <v>80</v>
      </c>
      <c r="E207" s="192">
        <v>4990</v>
      </c>
      <c r="F207" s="176">
        <v>760</v>
      </c>
      <c r="G207" s="176">
        <v>1299691</v>
      </c>
      <c r="H207" s="177" t="s">
        <v>263</v>
      </c>
      <c r="I207" s="178"/>
      <c r="J207" s="179" t="s">
        <v>180</v>
      </c>
      <c r="K207" s="180">
        <v>2</v>
      </c>
      <c r="L207" s="181">
        <v>2</v>
      </c>
      <c r="M207" s="182">
        <v>1</v>
      </c>
      <c r="N207" s="183">
        <v>0</v>
      </c>
      <c r="O207" s="184">
        <v>0</v>
      </c>
      <c r="P207" s="185">
        <v>2</v>
      </c>
      <c r="Q207" s="186">
        <v>1</v>
      </c>
      <c r="R207" s="185">
        <v>0</v>
      </c>
      <c r="S207" s="186">
        <v>0</v>
      </c>
    </row>
    <row r="208" spans="1:19" ht="25.5" x14ac:dyDescent="0.2">
      <c r="A208" s="171" t="s">
        <v>101</v>
      </c>
      <c r="B208" s="172">
        <v>4.2</v>
      </c>
      <c r="C208" s="173">
        <v>25</v>
      </c>
      <c r="D208" s="173">
        <v>80</v>
      </c>
      <c r="E208" s="192">
        <v>4990</v>
      </c>
      <c r="F208" s="176">
        <v>760</v>
      </c>
      <c r="G208" s="176">
        <v>1299693</v>
      </c>
      <c r="H208" s="177" t="s">
        <v>264</v>
      </c>
      <c r="I208" s="178"/>
      <c r="J208" s="179" t="s">
        <v>180</v>
      </c>
      <c r="K208" s="180">
        <v>7</v>
      </c>
      <c r="L208" s="181">
        <v>2</v>
      </c>
      <c r="M208" s="182">
        <v>0.2857142857142857</v>
      </c>
      <c r="N208" s="183">
        <v>2</v>
      </c>
      <c r="O208" s="184">
        <v>0.2857142857142857</v>
      </c>
      <c r="P208" s="185">
        <v>1</v>
      </c>
      <c r="Q208" s="186">
        <v>0.14285714285714285</v>
      </c>
      <c r="R208" s="185">
        <v>4</v>
      </c>
      <c r="S208" s="186">
        <v>0.5714285714285714</v>
      </c>
    </row>
    <row r="209" spans="1:19" ht="25.5" x14ac:dyDescent="0.2">
      <c r="A209" s="171" t="s">
        <v>101</v>
      </c>
      <c r="B209" s="172">
        <v>4.2</v>
      </c>
      <c r="C209" s="173">
        <v>25</v>
      </c>
      <c r="D209" s="173">
        <v>80</v>
      </c>
      <c r="E209" s="192">
        <v>4990</v>
      </c>
      <c r="F209" s="176">
        <v>760</v>
      </c>
      <c r="G209" s="176">
        <v>1299701</v>
      </c>
      <c r="H209" s="177" t="s">
        <v>265</v>
      </c>
      <c r="I209" s="178"/>
      <c r="J209" s="179" t="s">
        <v>180</v>
      </c>
      <c r="K209" s="180">
        <v>3</v>
      </c>
      <c r="L209" s="181">
        <v>1</v>
      </c>
      <c r="M209" s="182">
        <v>0.33333333333333331</v>
      </c>
      <c r="N209" s="183">
        <v>0</v>
      </c>
      <c r="O209" s="184">
        <v>0</v>
      </c>
      <c r="P209" s="185">
        <v>2</v>
      </c>
      <c r="Q209" s="186">
        <v>0.66666666666666663</v>
      </c>
      <c r="R209" s="185">
        <v>1</v>
      </c>
      <c r="S209" s="186">
        <v>0.33333333333333331</v>
      </c>
    </row>
    <row r="210" spans="1:19" ht="25.5" x14ac:dyDescent="0.2">
      <c r="A210" s="171" t="s">
        <v>101</v>
      </c>
      <c r="B210" s="172">
        <v>4.2</v>
      </c>
      <c r="C210" s="173">
        <v>25</v>
      </c>
      <c r="D210" s="173">
        <v>80</v>
      </c>
      <c r="E210" s="192">
        <v>4700</v>
      </c>
      <c r="F210" s="176">
        <v>731</v>
      </c>
      <c r="G210" s="176">
        <v>1299706</v>
      </c>
      <c r="H210" s="177" t="s">
        <v>266</v>
      </c>
      <c r="I210" s="178"/>
      <c r="J210" s="179" t="s">
        <v>180</v>
      </c>
      <c r="K210" s="180">
        <v>29</v>
      </c>
      <c r="L210" s="181">
        <v>13</v>
      </c>
      <c r="M210" s="182">
        <v>0.44827586206896552</v>
      </c>
      <c r="N210" s="183">
        <v>8</v>
      </c>
      <c r="O210" s="184">
        <v>0.27586206896551724</v>
      </c>
      <c r="P210" s="185">
        <v>14</v>
      </c>
      <c r="Q210" s="186">
        <v>0.48275862068965519</v>
      </c>
      <c r="R210" s="185">
        <v>7</v>
      </c>
      <c r="S210" s="186">
        <v>0.2413793103448276</v>
      </c>
    </row>
    <row r="211" spans="1:19" ht="25.5" x14ac:dyDescent="0.2">
      <c r="A211" s="171" t="s">
        <v>101</v>
      </c>
      <c r="B211" s="172">
        <v>4.2</v>
      </c>
      <c r="C211" s="173">
        <v>25</v>
      </c>
      <c r="D211" s="173">
        <v>80</v>
      </c>
      <c r="E211" s="192">
        <v>4700</v>
      </c>
      <c r="F211" s="176">
        <v>731</v>
      </c>
      <c r="G211" s="176">
        <v>1299711</v>
      </c>
      <c r="H211" s="177" t="s">
        <v>267</v>
      </c>
      <c r="I211" s="178"/>
      <c r="J211" s="179" t="s">
        <v>180</v>
      </c>
      <c r="K211" s="180">
        <v>7</v>
      </c>
      <c r="L211" s="181">
        <v>4</v>
      </c>
      <c r="M211" s="182">
        <v>0.5714285714285714</v>
      </c>
      <c r="N211" s="183">
        <v>1</v>
      </c>
      <c r="O211" s="184">
        <v>0.14285714285714285</v>
      </c>
      <c r="P211" s="185">
        <v>4</v>
      </c>
      <c r="Q211" s="186">
        <v>0.5714285714285714</v>
      </c>
      <c r="R211" s="185">
        <v>2</v>
      </c>
      <c r="S211" s="186">
        <v>0.2857142857142857</v>
      </c>
    </row>
    <row r="212" spans="1:19" ht="25.5" x14ac:dyDescent="0.2">
      <c r="A212" s="171" t="s">
        <v>101</v>
      </c>
      <c r="B212" s="172">
        <v>4.2</v>
      </c>
      <c r="C212" s="173">
        <v>25</v>
      </c>
      <c r="D212" s="173">
        <v>80</v>
      </c>
      <c r="E212" s="192">
        <v>4700</v>
      </c>
      <c r="F212" s="176">
        <v>731</v>
      </c>
      <c r="G212" s="176">
        <v>1299716</v>
      </c>
      <c r="H212" s="177" t="s">
        <v>268</v>
      </c>
      <c r="I212" s="178"/>
      <c r="J212" s="179" t="s">
        <v>180</v>
      </c>
      <c r="K212" s="180">
        <v>4</v>
      </c>
      <c r="L212" s="181">
        <v>1</v>
      </c>
      <c r="M212" s="182">
        <v>0.25</v>
      </c>
      <c r="N212" s="183">
        <v>2</v>
      </c>
      <c r="O212" s="184">
        <v>0.5</v>
      </c>
      <c r="P212" s="185">
        <v>2</v>
      </c>
      <c r="Q212" s="186">
        <v>0.5</v>
      </c>
      <c r="R212" s="185">
        <v>0</v>
      </c>
      <c r="S212" s="186">
        <v>0</v>
      </c>
    </row>
    <row r="213" spans="1:19" ht="25.5" x14ac:dyDescent="0.2">
      <c r="A213" s="171" t="s">
        <v>101</v>
      </c>
      <c r="B213" s="172">
        <v>4.2</v>
      </c>
      <c r="C213" s="173">
        <v>25</v>
      </c>
      <c r="D213" s="173">
        <v>80</v>
      </c>
      <c r="E213" s="192">
        <v>4700</v>
      </c>
      <c r="F213" s="176">
        <v>731</v>
      </c>
      <c r="G213" s="176">
        <v>1299721</v>
      </c>
      <c r="H213" s="177" t="s">
        <v>269</v>
      </c>
      <c r="I213" s="178"/>
      <c r="J213" s="179" t="s">
        <v>180</v>
      </c>
      <c r="K213" s="180">
        <v>5</v>
      </c>
      <c r="L213" s="181">
        <v>3</v>
      </c>
      <c r="M213" s="182">
        <v>0.6</v>
      </c>
      <c r="N213" s="183">
        <v>2</v>
      </c>
      <c r="O213" s="184">
        <v>0.4</v>
      </c>
      <c r="P213" s="185">
        <v>1</v>
      </c>
      <c r="Q213" s="186">
        <v>0.2</v>
      </c>
      <c r="R213" s="185">
        <v>2</v>
      </c>
      <c r="S213" s="186">
        <v>0.4</v>
      </c>
    </row>
    <row r="214" spans="1:19" ht="25.5" customHeight="1" x14ac:dyDescent="0.2">
      <c r="A214" s="171" t="s">
        <v>101</v>
      </c>
      <c r="B214" s="172">
        <v>4.2</v>
      </c>
      <c r="C214" s="173">
        <v>25</v>
      </c>
      <c r="D214" s="173">
        <v>80</v>
      </c>
      <c r="E214" s="192">
        <v>4800</v>
      </c>
      <c r="F214" s="176">
        <v>746</v>
      </c>
      <c r="G214" s="176">
        <v>1299739</v>
      </c>
      <c r="H214" s="177" t="s">
        <v>270</v>
      </c>
      <c r="I214" s="178"/>
      <c r="J214" s="179" t="s">
        <v>180</v>
      </c>
      <c r="K214" s="180">
        <v>2</v>
      </c>
      <c r="L214" s="181">
        <v>1</v>
      </c>
      <c r="M214" s="182">
        <v>0.5</v>
      </c>
      <c r="N214" s="183">
        <v>1</v>
      </c>
      <c r="O214" s="184">
        <v>0.5</v>
      </c>
      <c r="P214" s="185">
        <v>0</v>
      </c>
      <c r="Q214" s="186">
        <v>0</v>
      </c>
      <c r="R214" s="185">
        <v>1</v>
      </c>
      <c r="S214" s="186">
        <v>0.5</v>
      </c>
    </row>
    <row r="215" spans="1:19" ht="25.5" x14ac:dyDescent="0.2">
      <c r="A215" s="171" t="s">
        <v>101</v>
      </c>
      <c r="B215" s="172">
        <v>4.2</v>
      </c>
      <c r="C215" s="173">
        <v>25</v>
      </c>
      <c r="D215" s="173">
        <v>80</v>
      </c>
      <c r="E215" s="192">
        <v>4800</v>
      </c>
      <c r="F215" s="176">
        <v>746</v>
      </c>
      <c r="G215" s="176">
        <v>1299741</v>
      </c>
      <c r="H215" s="177" t="s">
        <v>271</v>
      </c>
      <c r="I215" s="178"/>
      <c r="J215" s="179" t="s">
        <v>180</v>
      </c>
      <c r="K215" s="180">
        <v>1</v>
      </c>
      <c r="L215" s="181">
        <v>0</v>
      </c>
      <c r="M215" s="182">
        <v>0</v>
      </c>
      <c r="N215" s="183">
        <v>0</v>
      </c>
      <c r="O215" s="184">
        <v>0</v>
      </c>
      <c r="P215" s="185">
        <v>1</v>
      </c>
      <c r="Q215" s="186">
        <v>1</v>
      </c>
      <c r="R215" s="185">
        <v>0</v>
      </c>
      <c r="S215" s="186">
        <v>0</v>
      </c>
    </row>
    <row r="216" spans="1:19" ht="25.5" x14ac:dyDescent="0.2">
      <c r="A216" s="171" t="s">
        <v>101</v>
      </c>
      <c r="B216" s="172">
        <v>4.3</v>
      </c>
      <c r="C216" s="173">
        <v>25</v>
      </c>
      <c r="D216" s="173">
        <v>80</v>
      </c>
      <c r="E216" s="192">
        <v>4100</v>
      </c>
      <c r="F216" s="176">
        <v>730</v>
      </c>
      <c r="G216" s="176">
        <v>1929360</v>
      </c>
      <c r="H216" s="177" t="s">
        <v>272</v>
      </c>
      <c r="I216" s="178"/>
      <c r="J216" s="179" t="s">
        <v>180</v>
      </c>
      <c r="K216" s="180">
        <v>20</v>
      </c>
      <c r="L216" s="181">
        <v>5</v>
      </c>
      <c r="M216" s="182">
        <v>0.25</v>
      </c>
      <c r="N216" s="183">
        <v>10</v>
      </c>
      <c r="O216" s="184">
        <v>0.5</v>
      </c>
      <c r="P216" s="185">
        <v>5</v>
      </c>
      <c r="Q216" s="186">
        <v>0.25</v>
      </c>
      <c r="R216" s="185">
        <v>5</v>
      </c>
      <c r="S216" s="186">
        <v>0.25</v>
      </c>
    </row>
    <row r="217" spans="1:19" x14ac:dyDescent="0.2">
      <c r="A217" s="157"/>
      <c r="B217" s="158"/>
      <c r="C217" s="159"/>
      <c r="D217" s="159"/>
      <c r="E217" s="159">
        <v>10</v>
      </c>
      <c r="F217" s="160">
        <v>20</v>
      </c>
      <c r="G217" s="160"/>
      <c r="H217" s="162" t="s">
        <v>38</v>
      </c>
      <c r="I217" s="163"/>
      <c r="J217" s="164">
        <v>1</v>
      </c>
      <c r="K217" s="165">
        <v>1</v>
      </c>
      <c r="L217" s="165">
        <v>0</v>
      </c>
      <c r="M217" s="166">
        <v>0</v>
      </c>
      <c r="N217" s="167">
        <v>1</v>
      </c>
      <c r="O217" s="168">
        <v>1</v>
      </c>
      <c r="P217" s="169">
        <v>0</v>
      </c>
      <c r="Q217" s="170">
        <v>0</v>
      </c>
      <c r="R217" s="169">
        <v>0</v>
      </c>
      <c r="S217" s="170">
        <v>0</v>
      </c>
    </row>
    <row r="218" spans="1:19" x14ac:dyDescent="0.2">
      <c r="A218" s="171" t="s">
        <v>102</v>
      </c>
      <c r="B218" s="172" t="e">
        <v>#N/A</v>
      </c>
      <c r="C218" s="173">
        <v>10</v>
      </c>
      <c r="D218" s="173">
        <v>80</v>
      </c>
      <c r="E218" s="192" t="s">
        <v>53</v>
      </c>
      <c r="F218" s="176" t="s">
        <v>53</v>
      </c>
      <c r="G218" s="176">
        <v>1237287</v>
      </c>
      <c r="H218" s="177" t="s">
        <v>273</v>
      </c>
      <c r="I218" s="178"/>
      <c r="J218" s="179" t="s">
        <v>180</v>
      </c>
      <c r="K218" s="180">
        <v>1</v>
      </c>
      <c r="L218" s="181">
        <v>0</v>
      </c>
      <c r="M218" s="182">
        <v>0</v>
      </c>
      <c r="N218" s="183">
        <v>1</v>
      </c>
      <c r="O218" s="184">
        <v>1</v>
      </c>
      <c r="P218" s="185">
        <v>0</v>
      </c>
      <c r="Q218" s="186">
        <v>0</v>
      </c>
      <c r="R218" s="185">
        <v>0</v>
      </c>
      <c r="S218" s="186">
        <v>0</v>
      </c>
    </row>
    <row r="219" spans="1:19" x14ac:dyDescent="0.2">
      <c r="A219" s="157"/>
      <c r="B219" s="158"/>
      <c r="C219" s="159"/>
      <c r="D219" s="159"/>
      <c r="E219" s="159">
        <v>40</v>
      </c>
      <c r="F219" s="160"/>
      <c r="G219" s="160"/>
      <c r="H219" s="162" t="s">
        <v>39</v>
      </c>
      <c r="I219" s="163"/>
      <c r="J219" s="164">
        <v>22</v>
      </c>
      <c r="K219" s="165">
        <v>2512</v>
      </c>
      <c r="L219" s="165">
        <v>1336</v>
      </c>
      <c r="M219" s="166">
        <v>0.53184713375796178</v>
      </c>
      <c r="N219" s="167">
        <v>662</v>
      </c>
      <c r="O219" s="168">
        <v>0.26353503184713378</v>
      </c>
      <c r="P219" s="169">
        <v>873</v>
      </c>
      <c r="Q219" s="170">
        <v>0.34753184713375795</v>
      </c>
      <c r="R219" s="169">
        <v>977</v>
      </c>
      <c r="S219" s="170">
        <v>0.38893312101910826</v>
      </c>
    </row>
    <row r="220" spans="1:19" x14ac:dyDescent="0.2">
      <c r="A220" s="171" t="s">
        <v>54</v>
      </c>
      <c r="B220" s="172">
        <v>1.1000000000000001</v>
      </c>
      <c r="C220" s="173">
        <v>40</v>
      </c>
      <c r="D220" s="173">
        <v>4</v>
      </c>
      <c r="E220" s="192">
        <v>1215</v>
      </c>
      <c r="F220" s="176">
        <v>2200</v>
      </c>
      <c r="G220" s="176">
        <v>1237261</v>
      </c>
      <c r="H220" s="177" t="s">
        <v>274</v>
      </c>
      <c r="I220" s="178"/>
      <c r="J220" s="179" t="s">
        <v>137</v>
      </c>
      <c r="K220" s="180">
        <v>3</v>
      </c>
      <c r="L220" s="181">
        <v>1</v>
      </c>
      <c r="M220" s="182">
        <v>0.33333333333333331</v>
      </c>
      <c r="N220" s="183">
        <v>0</v>
      </c>
      <c r="O220" s="184">
        <v>0</v>
      </c>
      <c r="P220" s="185">
        <v>2</v>
      </c>
      <c r="Q220" s="186">
        <v>0.66666666666666663</v>
      </c>
      <c r="R220" s="185">
        <v>1</v>
      </c>
      <c r="S220" s="186">
        <v>0.33333333333333331</v>
      </c>
    </row>
    <row r="221" spans="1:19" x14ac:dyDescent="0.2">
      <c r="A221" s="171" t="s">
        <v>54</v>
      </c>
      <c r="B221" s="172">
        <v>4.2</v>
      </c>
      <c r="C221" s="173">
        <v>40</v>
      </c>
      <c r="D221" s="173">
        <v>4</v>
      </c>
      <c r="E221" s="172">
        <v>4700</v>
      </c>
      <c r="F221" s="176">
        <v>2130</v>
      </c>
      <c r="G221" s="176">
        <v>1237228</v>
      </c>
      <c r="H221" s="177" t="s">
        <v>275</v>
      </c>
      <c r="I221" s="178"/>
      <c r="J221" s="179" t="s">
        <v>137</v>
      </c>
      <c r="K221" s="180">
        <v>22</v>
      </c>
      <c r="L221" s="181">
        <v>13</v>
      </c>
      <c r="M221" s="182">
        <v>0.59090909090909094</v>
      </c>
      <c r="N221" s="183">
        <v>9</v>
      </c>
      <c r="O221" s="184">
        <v>0.40909090909090912</v>
      </c>
      <c r="P221" s="185">
        <v>6</v>
      </c>
      <c r="Q221" s="186">
        <v>0.27272727272727271</v>
      </c>
      <c r="R221" s="185">
        <v>7</v>
      </c>
      <c r="S221" s="186">
        <v>0.31818181818181818</v>
      </c>
    </row>
    <row r="222" spans="1:19" x14ac:dyDescent="0.2">
      <c r="A222" s="171" t="s">
        <v>54</v>
      </c>
      <c r="B222" s="172" t="e">
        <v>#N/A</v>
      </c>
      <c r="C222" s="173">
        <v>40</v>
      </c>
      <c r="D222" s="173">
        <v>4</v>
      </c>
      <c r="E222" s="192" t="s">
        <v>53</v>
      </c>
      <c r="F222" s="176" t="s">
        <v>53</v>
      </c>
      <c r="G222" s="176">
        <v>1603417</v>
      </c>
      <c r="H222" s="177" t="s">
        <v>276</v>
      </c>
      <c r="I222" s="178"/>
      <c r="J222" s="179" t="s">
        <v>137</v>
      </c>
      <c r="K222" s="180">
        <v>26</v>
      </c>
      <c r="L222" s="181">
        <v>13</v>
      </c>
      <c r="M222" s="182">
        <v>0.5</v>
      </c>
      <c r="N222" s="183">
        <v>8</v>
      </c>
      <c r="O222" s="184">
        <v>0.30769230769230771</v>
      </c>
      <c r="P222" s="185">
        <v>7</v>
      </c>
      <c r="Q222" s="186">
        <v>0.26923076923076922</v>
      </c>
      <c r="R222" s="185">
        <v>11</v>
      </c>
      <c r="S222" s="186">
        <v>0.42307692307692307</v>
      </c>
    </row>
    <row r="223" spans="1:19" x14ac:dyDescent="0.2">
      <c r="A223" s="171" t="s">
        <v>64</v>
      </c>
      <c r="B223" s="172">
        <v>3</v>
      </c>
      <c r="C223" s="173">
        <v>40</v>
      </c>
      <c r="D223" s="173">
        <v>11</v>
      </c>
      <c r="E223" s="194">
        <v>2600</v>
      </c>
      <c r="F223" s="196">
        <v>3033</v>
      </c>
      <c r="G223" s="176">
        <v>1056518</v>
      </c>
      <c r="H223" s="177" t="s">
        <v>277</v>
      </c>
      <c r="I223" s="190"/>
      <c r="J223" s="179" t="s">
        <v>140</v>
      </c>
      <c r="K223" s="180">
        <v>7</v>
      </c>
      <c r="L223" s="181">
        <v>4</v>
      </c>
      <c r="M223" s="182">
        <v>0.5714285714285714</v>
      </c>
      <c r="N223" s="183">
        <v>1</v>
      </c>
      <c r="O223" s="184">
        <v>0.14285714285714285</v>
      </c>
      <c r="P223" s="185">
        <v>0</v>
      </c>
      <c r="Q223" s="186">
        <v>0</v>
      </c>
      <c r="R223" s="185">
        <v>6</v>
      </c>
      <c r="S223" s="186">
        <v>0.8571428571428571</v>
      </c>
    </row>
    <row r="224" spans="1:19" x14ac:dyDescent="0.2">
      <c r="A224" s="171" t="s">
        <v>64</v>
      </c>
      <c r="B224" s="172">
        <v>1.1000000000000001</v>
      </c>
      <c r="C224" s="173">
        <v>40</v>
      </c>
      <c r="D224" s="173">
        <v>11</v>
      </c>
      <c r="E224" s="192">
        <v>1205</v>
      </c>
      <c r="F224" s="176" t="s">
        <v>53</v>
      </c>
      <c r="G224" s="176">
        <v>1237259</v>
      </c>
      <c r="H224" s="177" t="s">
        <v>278</v>
      </c>
      <c r="I224" s="187"/>
      <c r="J224" s="188" t="s">
        <v>140</v>
      </c>
      <c r="K224" s="180">
        <v>189</v>
      </c>
      <c r="L224" s="181">
        <v>81</v>
      </c>
      <c r="M224" s="182">
        <v>0.42857142857142855</v>
      </c>
      <c r="N224" s="183">
        <v>64</v>
      </c>
      <c r="O224" s="184">
        <v>0.33862433862433861</v>
      </c>
      <c r="P224" s="185">
        <v>81</v>
      </c>
      <c r="Q224" s="186">
        <v>0.42857142857142855</v>
      </c>
      <c r="R224" s="185">
        <v>44</v>
      </c>
      <c r="S224" s="186">
        <v>0.23280423280423279</v>
      </c>
    </row>
    <row r="225" spans="1:19" x14ac:dyDescent="0.2">
      <c r="A225" s="171" t="s">
        <v>74</v>
      </c>
      <c r="B225" s="172">
        <v>2</v>
      </c>
      <c r="C225" s="173">
        <v>40</v>
      </c>
      <c r="D225" s="173">
        <v>15</v>
      </c>
      <c r="E225" s="172">
        <v>2505</v>
      </c>
      <c r="F225" s="176">
        <v>2350</v>
      </c>
      <c r="G225" s="176">
        <v>1056510</v>
      </c>
      <c r="H225" s="177" t="s">
        <v>279</v>
      </c>
      <c r="I225" s="178"/>
      <c r="J225" s="179" t="s">
        <v>142</v>
      </c>
      <c r="K225" s="180">
        <v>126</v>
      </c>
      <c r="L225" s="181">
        <v>61</v>
      </c>
      <c r="M225" s="182">
        <v>0.48412698412698413</v>
      </c>
      <c r="N225" s="183">
        <v>41</v>
      </c>
      <c r="O225" s="184">
        <v>0.32539682539682541</v>
      </c>
      <c r="P225" s="185">
        <v>45</v>
      </c>
      <c r="Q225" s="186">
        <v>0.35714285714285715</v>
      </c>
      <c r="R225" s="185">
        <v>40</v>
      </c>
      <c r="S225" s="186">
        <v>0.31746031746031744</v>
      </c>
    </row>
    <row r="226" spans="1:19" x14ac:dyDescent="0.2">
      <c r="A226" s="171" t="s">
        <v>74</v>
      </c>
      <c r="B226" s="172">
        <v>3</v>
      </c>
      <c r="C226" s="173">
        <v>40</v>
      </c>
      <c r="D226" s="173">
        <v>15</v>
      </c>
      <c r="E226" s="192">
        <v>2600</v>
      </c>
      <c r="F226" s="176">
        <v>2355</v>
      </c>
      <c r="G226" s="176">
        <v>1237337</v>
      </c>
      <c r="H226" s="177" t="s">
        <v>280</v>
      </c>
      <c r="I226" s="178"/>
      <c r="J226" s="179" t="s">
        <v>142</v>
      </c>
      <c r="K226" s="180">
        <v>13</v>
      </c>
      <c r="L226" s="181">
        <v>8</v>
      </c>
      <c r="M226" s="182">
        <v>0.61538461538461542</v>
      </c>
      <c r="N226" s="183">
        <v>6</v>
      </c>
      <c r="O226" s="184">
        <v>0.46153846153846156</v>
      </c>
      <c r="P226" s="185">
        <v>7</v>
      </c>
      <c r="Q226" s="186">
        <v>0.53846153846153844</v>
      </c>
      <c r="R226" s="185">
        <v>0</v>
      </c>
      <c r="S226" s="186">
        <v>0</v>
      </c>
    </row>
    <row r="227" spans="1:19" x14ac:dyDescent="0.2">
      <c r="A227" s="171" t="s">
        <v>115</v>
      </c>
      <c r="B227" s="172">
        <v>5.5</v>
      </c>
      <c r="C227" s="173">
        <v>40</v>
      </c>
      <c r="D227" s="173">
        <v>20</v>
      </c>
      <c r="E227" s="192">
        <v>6100</v>
      </c>
      <c r="F227" s="176">
        <v>431</v>
      </c>
      <c r="G227" s="176">
        <v>1056457</v>
      </c>
      <c r="H227" s="177" t="s">
        <v>281</v>
      </c>
      <c r="I227" s="178"/>
      <c r="J227" s="179" t="s">
        <v>148</v>
      </c>
      <c r="K227" s="180">
        <v>47</v>
      </c>
      <c r="L227" s="181">
        <v>35</v>
      </c>
      <c r="M227" s="182">
        <v>0.74468085106382975</v>
      </c>
      <c r="N227" s="183">
        <v>7</v>
      </c>
      <c r="O227" s="184">
        <v>0.14893617021276595</v>
      </c>
      <c r="P227" s="185">
        <v>13</v>
      </c>
      <c r="Q227" s="186">
        <v>0.27659574468085107</v>
      </c>
      <c r="R227" s="185">
        <v>27</v>
      </c>
      <c r="S227" s="186">
        <v>0.57446808510638303</v>
      </c>
    </row>
    <row r="228" spans="1:19" ht="24.75" customHeight="1" x14ac:dyDescent="0.2">
      <c r="A228" s="171" t="s">
        <v>115</v>
      </c>
      <c r="B228" s="172">
        <v>5.5</v>
      </c>
      <c r="C228" s="173">
        <v>40</v>
      </c>
      <c r="D228" s="173">
        <v>20</v>
      </c>
      <c r="E228" s="192">
        <v>6100</v>
      </c>
      <c r="F228" s="176">
        <v>441</v>
      </c>
      <c r="G228" s="176">
        <v>1056464</v>
      </c>
      <c r="H228" s="177" t="s">
        <v>282</v>
      </c>
      <c r="I228" s="178"/>
      <c r="J228" s="179" t="s">
        <v>148</v>
      </c>
      <c r="K228" s="180">
        <v>298</v>
      </c>
      <c r="L228" s="181">
        <v>145</v>
      </c>
      <c r="M228" s="182">
        <v>0.48657718120805371</v>
      </c>
      <c r="N228" s="183">
        <v>54</v>
      </c>
      <c r="O228" s="184">
        <v>0.18120805369127516</v>
      </c>
      <c r="P228" s="185">
        <v>67</v>
      </c>
      <c r="Q228" s="186">
        <v>0.22483221476510068</v>
      </c>
      <c r="R228" s="185">
        <v>177</v>
      </c>
      <c r="S228" s="186">
        <v>0.59395973154362414</v>
      </c>
    </row>
    <row r="229" spans="1:19" x14ac:dyDescent="0.2">
      <c r="A229" s="171" t="s">
        <v>115</v>
      </c>
      <c r="B229" s="172" t="e">
        <v>#N/A</v>
      </c>
      <c r="C229" s="173">
        <v>40</v>
      </c>
      <c r="D229" s="173">
        <v>20</v>
      </c>
      <c r="E229" s="192" t="s">
        <v>53</v>
      </c>
      <c r="F229" s="176" t="s">
        <v>53</v>
      </c>
      <c r="G229" s="176">
        <v>1237309</v>
      </c>
      <c r="H229" s="177" t="s">
        <v>283</v>
      </c>
      <c r="I229" s="178"/>
      <c r="J229" s="179" t="s">
        <v>148</v>
      </c>
      <c r="K229" s="180">
        <v>1</v>
      </c>
      <c r="L229" s="181">
        <v>1</v>
      </c>
      <c r="M229" s="182">
        <v>1</v>
      </c>
      <c r="N229" s="183">
        <v>1</v>
      </c>
      <c r="O229" s="184">
        <v>1</v>
      </c>
      <c r="P229" s="185">
        <v>0</v>
      </c>
      <c r="Q229" s="186">
        <v>0</v>
      </c>
      <c r="R229" s="185">
        <v>0</v>
      </c>
      <c r="S229" s="186">
        <v>0</v>
      </c>
    </row>
    <row r="230" spans="1:19" x14ac:dyDescent="0.2">
      <c r="A230" s="171" t="s">
        <v>115</v>
      </c>
      <c r="B230" s="172">
        <v>5.0999999999999996</v>
      </c>
      <c r="C230" s="173">
        <v>40</v>
      </c>
      <c r="D230" s="173">
        <v>20</v>
      </c>
      <c r="E230" s="172">
        <v>6200</v>
      </c>
      <c r="F230" s="176">
        <v>400</v>
      </c>
      <c r="G230" s="176">
        <v>1237325</v>
      </c>
      <c r="H230" s="177" t="s">
        <v>284</v>
      </c>
      <c r="I230" s="178"/>
      <c r="J230" s="179" t="s">
        <v>148</v>
      </c>
      <c r="K230" s="180">
        <v>455</v>
      </c>
      <c r="L230" s="181">
        <v>264</v>
      </c>
      <c r="M230" s="182">
        <v>0.58021978021978027</v>
      </c>
      <c r="N230" s="183">
        <v>174</v>
      </c>
      <c r="O230" s="184">
        <v>0.38241758241758239</v>
      </c>
      <c r="P230" s="185">
        <v>191</v>
      </c>
      <c r="Q230" s="186">
        <v>0.41978021978021979</v>
      </c>
      <c r="R230" s="185">
        <v>90</v>
      </c>
      <c r="S230" s="186">
        <v>0.19780219780219779</v>
      </c>
    </row>
    <row r="231" spans="1:19" x14ac:dyDescent="0.2">
      <c r="A231" s="171" t="s">
        <v>115</v>
      </c>
      <c r="B231" s="172">
        <v>5.5</v>
      </c>
      <c r="C231" s="173">
        <v>40</v>
      </c>
      <c r="D231" s="173">
        <v>20</v>
      </c>
      <c r="E231" s="172">
        <v>6100</v>
      </c>
      <c r="F231" s="176">
        <v>410</v>
      </c>
      <c r="G231" s="176">
        <v>1237341</v>
      </c>
      <c r="H231" s="177" t="s">
        <v>285</v>
      </c>
      <c r="I231" s="178"/>
      <c r="J231" s="179" t="s">
        <v>148</v>
      </c>
      <c r="K231" s="180">
        <v>86</v>
      </c>
      <c r="L231" s="181">
        <v>47</v>
      </c>
      <c r="M231" s="182">
        <v>0.54651162790697672</v>
      </c>
      <c r="N231" s="183">
        <v>36</v>
      </c>
      <c r="O231" s="184">
        <v>0.41860465116279072</v>
      </c>
      <c r="P231" s="185">
        <v>37</v>
      </c>
      <c r="Q231" s="186">
        <v>0.43023255813953487</v>
      </c>
      <c r="R231" s="185">
        <v>13</v>
      </c>
      <c r="S231" s="186">
        <v>0.15116279069767441</v>
      </c>
    </row>
    <row r="232" spans="1:19" x14ac:dyDescent="0.2">
      <c r="A232" s="171" t="s">
        <v>115</v>
      </c>
      <c r="B232" s="172">
        <v>5.5</v>
      </c>
      <c r="C232" s="173">
        <v>40</v>
      </c>
      <c r="D232" s="173">
        <v>20</v>
      </c>
      <c r="E232" s="172">
        <v>6100</v>
      </c>
      <c r="F232" s="176">
        <v>442</v>
      </c>
      <c r="G232" s="176">
        <v>1414020</v>
      </c>
      <c r="H232" s="177" t="s">
        <v>286</v>
      </c>
      <c r="I232" s="178"/>
      <c r="J232" s="179" t="s">
        <v>148</v>
      </c>
      <c r="K232" s="180">
        <v>1</v>
      </c>
      <c r="L232" s="181">
        <v>0</v>
      </c>
      <c r="M232" s="182">
        <v>0</v>
      </c>
      <c r="N232" s="183">
        <v>0</v>
      </c>
      <c r="O232" s="184">
        <v>0</v>
      </c>
      <c r="P232" s="185">
        <v>0</v>
      </c>
      <c r="Q232" s="186">
        <v>0</v>
      </c>
      <c r="R232" s="185">
        <v>1</v>
      </c>
      <c r="S232" s="186">
        <v>1</v>
      </c>
    </row>
    <row r="233" spans="1:19" ht="25.5" customHeight="1" x14ac:dyDescent="0.2">
      <c r="A233" s="171" t="s">
        <v>126</v>
      </c>
      <c r="B233" s="172">
        <v>5.5</v>
      </c>
      <c r="C233" s="173">
        <v>40</v>
      </c>
      <c r="D233" s="173">
        <v>60</v>
      </c>
      <c r="E233" s="172">
        <v>6100</v>
      </c>
      <c r="F233" s="176">
        <v>444</v>
      </c>
      <c r="G233" s="176">
        <v>1056469</v>
      </c>
      <c r="H233" s="177" t="s">
        <v>287</v>
      </c>
      <c r="I233" s="178"/>
      <c r="J233" s="179" t="s">
        <v>153</v>
      </c>
      <c r="K233" s="180">
        <v>52</v>
      </c>
      <c r="L233" s="181">
        <v>42</v>
      </c>
      <c r="M233" s="182">
        <v>0.80769230769230771</v>
      </c>
      <c r="N233" s="183">
        <v>7</v>
      </c>
      <c r="O233" s="184">
        <v>0.13461538461538461</v>
      </c>
      <c r="P233" s="185">
        <v>17</v>
      </c>
      <c r="Q233" s="186">
        <v>0.32692307692307693</v>
      </c>
      <c r="R233" s="185">
        <v>28</v>
      </c>
      <c r="S233" s="186">
        <v>0.53846153846153844</v>
      </c>
    </row>
    <row r="234" spans="1:19" x14ac:dyDescent="0.2">
      <c r="A234" s="171" t="s">
        <v>126</v>
      </c>
      <c r="B234" s="172">
        <v>5.3</v>
      </c>
      <c r="C234" s="173">
        <v>40</v>
      </c>
      <c r="D234" s="173">
        <v>60</v>
      </c>
      <c r="E234" s="192">
        <v>6400</v>
      </c>
      <c r="F234" s="176">
        <v>500</v>
      </c>
      <c r="G234" s="176">
        <v>1237328</v>
      </c>
      <c r="H234" s="177" t="s">
        <v>288</v>
      </c>
      <c r="I234" s="178"/>
      <c r="J234" s="179" t="s">
        <v>153</v>
      </c>
      <c r="K234" s="180">
        <v>108</v>
      </c>
      <c r="L234" s="181">
        <v>83</v>
      </c>
      <c r="M234" s="182">
        <v>0.76851851851851849</v>
      </c>
      <c r="N234" s="183">
        <v>24</v>
      </c>
      <c r="O234" s="184">
        <v>0.22222222222222221</v>
      </c>
      <c r="P234" s="185">
        <v>46</v>
      </c>
      <c r="Q234" s="186">
        <v>0.42592592592592593</v>
      </c>
      <c r="R234" s="185">
        <v>38</v>
      </c>
      <c r="S234" s="186">
        <v>0.35185185185185186</v>
      </c>
    </row>
    <row r="235" spans="1:19" x14ac:dyDescent="0.2">
      <c r="A235" s="171" t="s">
        <v>84</v>
      </c>
      <c r="B235" s="172">
        <v>1.3</v>
      </c>
      <c r="C235" s="173">
        <v>40</v>
      </c>
      <c r="D235" s="173">
        <v>70</v>
      </c>
      <c r="E235" s="192">
        <v>1990</v>
      </c>
      <c r="F235" s="176">
        <v>762</v>
      </c>
      <c r="G235" s="176">
        <v>1237326</v>
      </c>
      <c r="H235" s="177" t="s">
        <v>289</v>
      </c>
      <c r="I235" s="178"/>
      <c r="J235" s="179" t="s">
        <v>156</v>
      </c>
      <c r="K235" s="180">
        <v>404</v>
      </c>
      <c r="L235" s="181">
        <v>226</v>
      </c>
      <c r="M235" s="182">
        <v>0.55940594059405946</v>
      </c>
      <c r="N235" s="183">
        <v>86</v>
      </c>
      <c r="O235" s="184">
        <v>0.21287128712871287</v>
      </c>
      <c r="P235" s="185">
        <v>167</v>
      </c>
      <c r="Q235" s="186">
        <v>0.41336633663366334</v>
      </c>
      <c r="R235" s="185">
        <v>151</v>
      </c>
      <c r="S235" s="186">
        <v>0.37376237623762376</v>
      </c>
    </row>
    <row r="236" spans="1:19" x14ac:dyDescent="0.2">
      <c r="A236" s="171" t="s">
        <v>94</v>
      </c>
      <c r="B236" s="172">
        <v>5.5</v>
      </c>
      <c r="C236" s="173">
        <v>40</v>
      </c>
      <c r="D236" s="173">
        <v>78</v>
      </c>
      <c r="E236" s="192">
        <v>6100</v>
      </c>
      <c r="F236" s="176">
        <v>432</v>
      </c>
      <c r="G236" s="176">
        <v>1056458</v>
      </c>
      <c r="H236" s="177" t="s">
        <v>290</v>
      </c>
      <c r="I236" s="178"/>
      <c r="J236" s="179" t="s">
        <v>176</v>
      </c>
      <c r="K236" s="180">
        <v>2</v>
      </c>
      <c r="L236" s="181">
        <v>2</v>
      </c>
      <c r="M236" s="182">
        <v>1</v>
      </c>
      <c r="N236" s="183">
        <v>1</v>
      </c>
      <c r="O236" s="184">
        <v>0.5</v>
      </c>
      <c r="P236" s="185">
        <v>0</v>
      </c>
      <c r="Q236" s="186">
        <v>0</v>
      </c>
      <c r="R236" s="185">
        <v>1</v>
      </c>
      <c r="S236" s="186">
        <v>0.5</v>
      </c>
    </row>
    <row r="237" spans="1:19" x14ac:dyDescent="0.2">
      <c r="A237" s="171" t="s">
        <v>94</v>
      </c>
      <c r="B237" s="172">
        <v>1.4</v>
      </c>
      <c r="C237" s="173">
        <v>40</v>
      </c>
      <c r="D237" s="173">
        <v>78</v>
      </c>
      <c r="E237" s="192">
        <v>2000</v>
      </c>
      <c r="F237" s="176">
        <v>901</v>
      </c>
      <c r="G237" s="176">
        <v>1237285</v>
      </c>
      <c r="H237" s="177" t="s">
        <v>291</v>
      </c>
      <c r="I237" s="178"/>
      <c r="J237" s="179" t="s">
        <v>176</v>
      </c>
      <c r="K237" s="180">
        <v>157</v>
      </c>
      <c r="L237" s="181">
        <v>105</v>
      </c>
      <c r="M237" s="182">
        <v>0.66878980891719741</v>
      </c>
      <c r="N237" s="183">
        <v>40</v>
      </c>
      <c r="O237" s="184">
        <v>0.25477707006369427</v>
      </c>
      <c r="P237" s="185">
        <v>74</v>
      </c>
      <c r="Q237" s="186">
        <v>0.4713375796178344</v>
      </c>
      <c r="R237" s="185">
        <v>43</v>
      </c>
      <c r="S237" s="186">
        <v>0.27388535031847133</v>
      </c>
    </row>
    <row r="238" spans="1:19" ht="25.5" x14ac:dyDescent="0.2">
      <c r="A238" s="171" t="s">
        <v>104</v>
      </c>
      <c r="B238" s="172">
        <v>5.5</v>
      </c>
      <c r="C238" s="173">
        <v>40</v>
      </c>
      <c r="D238" s="173">
        <v>80</v>
      </c>
      <c r="E238" s="172">
        <v>6100</v>
      </c>
      <c r="F238" s="176">
        <v>443</v>
      </c>
      <c r="G238" s="176">
        <v>1056466</v>
      </c>
      <c r="H238" s="177" t="s">
        <v>292</v>
      </c>
      <c r="I238" s="178"/>
      <c r="J238" s="179" t="s">
        <v>180</v>
      </c>
      <c r="K238" s="180">
        <v>48</v>
      </c>
      <c r="L238" s="181">
        <v>20</v>
      </c>
      <c r="M238" s="182">
        <v>0.41666666666666669</v>
      </c>
      <c r="N238" s="183">
        <v>14</v>
      </c>
      <c r="O238" s="184">
        <v>0.29166666666666669</v>
      </c>
      <c r="P238" s="185">
        <v>12</v>
      </c>
      <c r="Q238" s="186">
        <v>0.25</v>
      </c>
      <c r="R238" s="185">
        <v>22</v>
      </c>
      <c r="S238" s="186">
        <v>0.45833333333333331</v>
      </c>
    </row>
    <row r="239" spans="1:19" x14ac:dyDescent="0.2">
      <c r="A239" s="171" t="s">
        <v>104</v>
      </c>
      <c r="B239" s="172">
        <v>4.2</v>
      </c>
      <c r="C239" s="173">
        <v>40</v>
      </c>
      <c r="D239" s="173">
        <v>80</v>
      </c>
      <c r="E239" s="192">
        <v>4990</v>
      </c>
      <c r="F239" s="176">
        <v>760</v>
      </c>
      <c r="G239" s="176">
        <v>1056498</v>
      </c>
      <c r="H239" s="177" t="s">
        <v>293</v>
      </c>
      <c r="I239" s="178"/>
      <c r="J239" s="179" t="s">
        <v>180</v>
      </c>
      <c r="K239" s="180">
        <v>40</v>
      </c>
      <c r="L239" s="181">
        <v>19</v>
      </c>
      <c r="M239" s="182">
        <v>0.47499999999999998</v>
      </c>
      <c r="N239" s="183">
        <v>4</v>
      </c>
      <c r="O239" s="184">
        <v>0.1</v>
      </c>
      <c r="P239" s="185">
        <v>17</v>
      </c>
      <c r="Q239" s="186">
        <v>0.42499999999999999</v>
      </c>
      <c r="R239" s="185">
        <v>19</v>
      </c>
      <c r="S239" s="186">
        <v>0.47499999999999998</v>
      </c>
    </row>
    <row r="240" spans="1:19" x14ac:dyDescent="0.2">
      <c r="A240" s="171" t="s">
        <v>104</v>
      </c>
      <c r="B240" s="172">
        <v>4.2</v>
      </c>
      <c r="C240" s="173">
        <v>40</v>
      </c>
      <c r="D240" s="173">
        <v>80</v>
      </c>
      <c r="E240" s="192">
        <v>4800</v>
      </c>
      <c r="F240" s="176">
        <v>746</v>
      </c>
      <c r="G240" s="176">
        <v>1237322</v>
      </c>
      <c r="H240" s="177" t="s">
        <v>294</v>
      </c>
      <c r="I240" s="178"/>
      <c r="J240" s="179" t="s">
        <v>180</v>
      </c>
      <c r="K240" s="180">
        <v>403</v>
      </c>
      <c r="L240" s="181">
        <v>156</v>
      </c>
      <c r="M240" s="182">
        <v>0.38709677419354838</v>
      </c>
      <c r="N240" s="183">
        <v>79</v>
      </c>
      <c r="O240" s="184">
        <v>0.19602977667493796</v>
      </c>
      <c r="P240" s="185">
        <v>77</v>
      </c>
      <c r="Q240" s="186">
        <v>0.19106699751861042</v>
      </c>
      <c r="R240" s="185">
        <v>247</v>
      </c>
      <c r="S240" s="186">
        <v>0.61290322580645162</v>
      </c>
    </row>
    <row r="241" spans="1:19" ht="25.5" x14ac:dyDescent="0.2">
      <c r="A241" s="171" t="s">
        <v>104</v>
      </c>
      <c r="B241" s="172" t="e">
        <v>#N/A</v>
      </c>
      <c r="C241" s="173">
        <v>40</v>
      </c>
      <c r="D241" s="173">
        <v>80</v>
      </c>
      <c r="E241" s="192" t="s">
        <v>53</v>
      </c>
      <c r="F241" s="176" t="s">
        <v>53</v>
      </c>
      <c r="G241" s="176">
        <v>5036484</v>
      </c>
      <c r="H241" s="177" t="s">
        <v>295</v>
      </c>
      <c r="I241" s="178"/>
      <c r="J241" s="179" t="s">
        <v>180</v>
      </c>
      <c r="K241" s="180">
        <v>24</v>
      </c>
      <c r="L241" s="181">
        <v>10</v>
      </c>
      <c r="M241" s="182">
        <v>0.41666666666666669</v>
      </c>
      <c r="N241" s="183">
        <v>6</v>
      </c>
      <c r="O241" s="184">
        <v>0.25</v>
      </c>
      <c r="P241" s="185">
        <v>7</v>
      </c>
      <c r="Q241" s="186">
        <v>0.29166666666666669</v>
      </c>
      <c r="R241" s="185">
        <v>11</v>
      </c>
      <c r="S241" s="186">
        <v>0.45833333333333331</v>
      </c>
    </row>
    <row r="242" spans="1:19" ht="15" customHeight="1" x14ac:dyDescent="0.2">
      <c r="A242" s="198"/>
      <c r="B242" s="199"/>
      <c r="C242" s="200"/>
      <c r="D242" s="200"/>
      <c r="E242" s="200">
        <v>39</v>
      </c>
      <c r="F242" s="201"/>
      <c r="G242" s="201"/>
      <c r="H242" s="202" t="s">
        <v>296</v>
      </c>
      <c r="I242" s="203"/>
      <c r="J242" s="204">
        <v>8</v>
      </c>
      <c r="K242" s="205">
        <v>156</v>
      </c>
      <c r="L242" s="205">
        <v>88</v>
      </c>
      <c r="M242" s="206">
        <v>0.5641025641025641</v>
      </c>
      <c r="N242" s="207">
        <v>81</v>
      </c>
      <c r="O242" s="208">
        <v>0.51923076923076927</v>
      </c>
      <c r="P242" s="209">
        <v>61</v>
      </c>
      <c r="Q242" s="210">
        <v>0.39102564102564102</v>
      </c>
      <c r="R242" s="209">
        <v>6</v>
      </c>
      <c r="S242" s="210">
        <v>3.8461538461538464E-2</v>
      </c>
    </row>
    <row r="243" spans="1:19" ht="25.5" customHeight="1" x14ac:dyDescent="0.2">
      <c r="A243" s="171" t="s">
        <v>55</v>
      </c>
      <c r="B243" s="172">
        <v>1.2</v>
      </c>
      <c r="C243" s="173">
        <v>39</v>
      </c>
      <c r="D243" s="173">
        <v>4</v>
      </c>
      <c r="E243" s="192" t="s">
        <v>53</v>
      </c>
      <c r="F243" s="196" t="s">
        <v>53</v>
      </c>
      <c r="G243" s="176">
        <v>1237276</v>
      </c>
      <c r="H243" s="177" t="s">
        <v>297</v>
      </c>
      <c r="I243" s="190"/>
      <c r="J243" s="179" t="s">
        <v>137</v>
      </c>
      <c r="K243" s="180">
        <v>1</v>
      </c>
      <c r="L243" s="181">
        <v>1</v>
      </c>
      <c r="M243" s="182">
        <v>1</v>
      </c>
      <c r="N243" s="183">
        <v>0</v>
      </c>
      <c r="O243" s="184">
        <v>0</v>
      </c>
      <c r="P243" s="185">
        <v>1</v>
      </c>
      <c r="Q243" s="186">
        <v>1</v>
      </c>
      <c r="R243" s="185">
        <v>0</v>
      </c>
      <c r="S243" s="186">
        <v>0</v>
      </c>
    </row>
    <row r="244" spans="1:19" ht="12.75" customHeight="1" x14ac:dyDescent="0.2">
      <c r="A244" s="171" t="s">
        <v>55</v>
      </c>
      <c r="B244" s="172">
        <v>1.2</v>
      </c>
      <c r="C244" s="173">
        <v>39</v>
      </c>
      <c r="D244" s="173">
        <v>4</v>
      </c>
      <c r="E244" s="192" t="s">
        <v>53</v>
      </c>
      <c r="F244" s="196">
        <v>2125</v>
      </c>
      <c r="G244" s="176">
        <v>1237303</v>
      </c>
      <c r="H244" s="177" t="s">
        <v>298</v>
      </c>
      <c r="I244" s="190"/>
      <c r="J244" s="179" t="s">
        <v>137</v>
      </c>
      <c r="K244" s="180">
        <v>1</v>
      </c>
      <c r="L244" s="181">
        <v>0</v>
      </c>
      <c r="M244" s="182">
        <v>0</v>
      </c>
      <c r="N244" s="183">
        <v>0</v>
      </c>
      <c r="O244" s="184">
        <v>0</v>
      </c>
      <c r="P244" s="185">
        <v>1</v>
      </c>
      <c r="Q244" s="186">
        <v>1</v>
      </c>
      <c r="R244" s="185">
        <v>0</v>
      </c>
      <c r="S244" s="186">
        <v>0</v>
      </c>
    </row>
    <row r="245" spans="1:19" x14ac:dyDescent="0.2">
      <c r="A245" s="171" t="s">
        <v>85</v>
      </c>
      <c r="B245" s="172">
        <v>1.2</v>
      </c>
      <c r="C245" s="173">
        <v>39</v>
      </c>
      <c r="D245" s="173">
        <v>70</v>
      </c>
      <c r="E245" s="192">
        <v>1420</v>
      </c>
      <c r="F245" s="196">
        <v>630</v>
      </c>
      <c r="G245" s="176">
        <v>1237277</v>
      </c>
      <c r="H245" s="177" t="s">
        <v>299</v>
      </c>
      <c r="I245" s="190"/>
      <c r="J245" s="179" t="s">
        <v>156</v>
      </c>
      <c r="K245" s="180">
        <v>4</v>
      </c>
      <c r="L245" s="181">
        <v>1</v>
      </c>
      <c r="M245" s="182">
        <v>0.25</v>
      </c>
      <c r="N245" s="183">
        <v>2</v>
      </c>
      <c r="O245" s="184">
        <v>0.5</v>
      </c>
      <c r="P245" s="185">
        <v>2</v>
      </c>
      <c r="Q245" s="186">
        <v>0.5</v>
      </c>
      <c r="R245" s="185">
        <v>0</v>
      </c>
      <c r="S245" s="186">
        <v>0</v>
      </c>
    </row>
    <row r="246" spans="1:19" x14ac:dyDescent="0.2">
      <c r="A246" s="171" t="s">
        <v>85</v>
      </c>
      <c r="B246" s="172">
        <v>1.2</v>
      </c>
      <c r="C246" s="173">
        <v>39</v>
      </c>
      <c r="D246" s="173">
        <v>70</v>
      </c>
      <c r="E246" s="192">
        <v>1420</v>
      </c>
      <c r="F246" s="196">
        <v>517</v>
      </c>
      <c r="G246" s="176">
        <v>1237305</v>
      </c>
      <c r="H246" s="177" t="s">
        <v>300</v>
      </c>
      <c r="I246" s="190"/>
      <c r="J246" s="179" t="s">
        <v>156</v>
      </c>
      <c r="K246" s="180">
        <v>10</v>
      </c>
      <c r="L246" s="181">
        <v>7</v>
      </c>
      <c r="M246" s="182">
        <v>0.7</v>
      </c>
      <c r="N246" s="183">
        <v>3</v>
      </c>
      <c r="O246" s="184">
        <v>0.3</v>
      </c>
      <c r="P246" s="185">
        <v>6</v>
      </c>
      <c r="Q246" s="186">
        <v>0.6</v>
      </c>
      <c r="R246" s="185">
        <v>1</v>
      </c>
      <c r="S246" s="186">
        <v>0.1</v>
      </c>
    </row>
    <row r="247" spans="1:19" x14ac:dyDescent="0.2">
      <c r="A247" s="171" t="s">
        <v>65</v>
      </c>
      <c r="B247" s="172">
        <v>1.2</v>
      </c>
      <c r="C247" s="173">
        <v>39</v>
      </c>
      <c r="D247" s="173">
        <v>11</v>
      </c>
      <c r="E247" s="192" t="s">
        <v>53</v>
      </c>
      <c r="F247" s="176" t="s">
        <v>53</v>
      </c>
      <c r="G247" s="176">
        <v>1056506</v>
      </c>
      <c r="H247" s="177" t="s">
        <v>301</v>
      </c>
      <c r="I247" s="178"/>
      <c r="J247" s="179" t="s">
        <v>140</v>
      </c>
      <c r="K247" s="180">
        <v>18</v>
      </c>
      <c r="L247" s="181">
        <v>7</v>
      </c>
      <c r="M247" s="182">
        <v>0.3888888888888889</v>
      </c>
      <c r="N247" s="183">
        <v>17</v>
      </c>
      <c r="O247" s="184">
        <v>0.94444444444444442</v>
      </c>
      <c r="P247" s="185">
        <v>0</v>
      </c>
      <c r="Q247" s="186">
        <v>0</v>
      </c>
      <c r="R247" s="185">
        <v>1</v>
      </c>
      <c r="S247" s="186">
        <v>5.5555555555555552E-2</v>
      </c>
    </row>
    <row r="248" spans="1:19" x14ac:dyDescent="0.2">
      <c r="A248" s="171" t="s">
        <v>65</v>
      </c>
      <c r="B248" s="172">
        <v>1.2</v>
      </c>
      <c r="C248" s="173">
        <v>39</v>
      </c>
      <c r="D248" s="173">
        <v>11</v>
      </c>
      <c r="E248" s="192" t="s">
        <v>53</v>
      </c>
      <c r="F248" s="176" t="s">
        <v>53</v>
      </c>
      <c r="G248" s="211">
        <v>1056508</v>
      </c>
      <c r="H248" s="177" t="s">
        <v>302</v>
      </c>
      <c r="I248" s="190"/>
      <c r="J248" s="179" t="s">
        <v>140</v>
      </c>
      <c r="K248" s="180">
        <v>87</v>
      </c>
      <c r="L248" s="181">
        <v>56</v>
      </c>
      <c r="M248" s="182">
        <v>0.64367816091954022</v>
      </c>
      <c r="N248" s="183">
        <v>44</v>
      </c>
      <c r="O248" s="184">
        <v>0.50574712643678166</v>
      </c>
      <c r="P248" s="185">
        <v>40</v>
      </c>
      <c r="Q248" s="186">
        <v>0.45977011494252873</v>
      </c>
      <c r="R248" s="185">
        <v>3</v>
      </c>
      <c r="S248" s="186">
        <v>3.4482758620689655E-2</v>
      </c>
    </row>
    <row r="249" spans="1:19" ht="25.5" customHeight="1" x14ac:dyDescent="0.2">
      <c r="A249" s="193" t="s">
        <v>75</v>
      </c>
      <c r="B249" s="194">
        <v>3</v>
      </c>
      <c r="C249" s="195">
        <v>39</v>
      </c>
      <c r="D249" s="195">
        <v>15</v>
      </c>
      <c r="E249" s="194">
        <v>2520</v>
      </c>
      <c r="F249" s="196">
        <v>2351</v>
      </c>
      <c r="G249" s="196">
        <v>1237231</v>
      </c>
      <c r="H249" s="197" t="s">
        <v>303</v>
      </c>
      <c r="I249" s="178"/>
      <c r="J249" s="179" t="s">
        <v>142</v>
      </c>
      <c r="K249" s="180">
        <v>8</v>
      </c>
      <c r="L249" s="181">
        <v>6</v>
      </c>
      <c r="M249" s="182">
        <v>0.75</v>
      </c>
      <c r="N249" s="183">
        <v>4</v>
      </c>
      <c r="O249" s="184">
        <v>0.5</v>
      </c>
      <c r="P249" s="185">
        <v>4</v>
      </c>
      <c r="Q249" s="186">
        <v>0.5</v>
      </c>
      <c r="R249" s="185">
        <v>0</v>
      </c>
      <c r="S249" s="186">
        <v>0</v>
      </c>
    </row>
    <row r="250" spans="1:19" ht="12.75" customHeight="1" x14ac:dyDescent="0.2">
      <c r="A250" s="193" t="s">
        <v>75</v>
      </c>
      <c r="B250" s="194">
        <v>3</v>
      </c>
      <c r="C250" s="195">
        <v>39</v>
      </c>
      <c r="D250" s="195">
        <v>15</v>
      </c>
      <c r="E250" s="194" t="s">
        <v>53</v>
      </c>
      <c r="F250" s="196" t="s">
        <v>53</v>
      </c>
      <c r="G250" s="196">
        <v>1237292</v>
      </c>
      <c r="H250" s="197" t="s">
        <v>304</v>
      </c>
      <c r="I250" s="178"/>
      <c r="J250" s="179" t="s">
        <v>142</v>
      </c>
      <c r="K250" s="180">
        <v>3</v>
      </c>
      <c r="L250" s="181">
        <v>0</v>
      </c>
      <c r="M250" s="182">
        <v>0</v>
      </c>
      <c r="N250" s="183">
        <v>1</v>
      </c>
      <c r="O250" s="184">
        <v>0.33333333333333331</v>
      </c>
      <c r="P250" s="185">
        <v>2</v>
      </c>
      <c r="Q250" s="186">
        <v>0.66666666666666663</v>
      </c>
      <c r="R250" s="185">
        <v>0</v>
      </c>
      <c r="S250" s="186">
        <v>0</v>
      </c>
    </row>
    <row r="251" spans="1:19" x14ac:dyDescent="0.2">
      <c r="A251" s="171" t="s">
        <v>95</v>
      </c>
      <c r="B251" s="194">
        <v>3</v>
      </c>
      <c r="C251" s="173">
        <v>39</v>
      </c>
      <c r="D251" s="173">
        <v>78</v>
      </c>
      <c r="E251" s="192" t="s">
        <v>53</v>
      </c>
      <c r="F251" s="176" t="s">
        <v>53</v>
      </c>
      <c r="G251" s="211">
        <v>1237291</v>
      </c>
      <c r="H251" s="177" t="s">
        <v>305</v>
      </c>
      <c r="I251" s="190"/>
      <c r="J251" s="179" t="s">
        <v>176</v>
      </c>
      <c r="K251" s="180">
        <v>5</v>
      </c>
      <c r="L251" s="181">
        <v>3</v>
      </c>
      <c r="M251" s="182">
        <v>0.6</v>
      </c>
      <c r="N251" s="183">
        <v>4</v>
      </c>
      <c r="O251" s="184">
        <v>0.8</v>
      </c>
      <c r="P251" s="185">
        <v>1</v>
      </c>
      <c r="Q251" s="186">
        <v>0.2</v>
      </c>
      <c r="R251" s="185">
        <v>0</v>
      </c>
      <c r="S251" s="186">
        <v>0</v>
      </c>
    </row>
    <row r="252" spans="1:19" x14ac:dyDescent="0.2">
      <c r="A252" s="171" t="s">
        <v>95</v>
      </c>
      <c r="B252" s="194">
        <v>3</v>
      </c>
      <c r="C252" s="173">
        <v>39</v>
      </c>
      <c r="D252" s="173">
        <v>78</v>
      </c>
      <c r="E252" s="192" t="s">
        <v>53</v>
      </c>
      <c r="F252" s="176" t="s">
        <v>53</v>
      </c>
      <c r="G252" s="211">
        <v>1237319</v>
      </c>
      <c r="H252" s="177" t="s">
        <v>306</v>
      </c>
      <c r="I252" s="190"/>
      <c r="J252" s="179" t="s">
        <v>176</v>
      </c>
      <c r="K252" s="180">
        <v>7</v>
      </c>
      <c r="L252" s="181">
        <v>5</v>
      </c>
      <c r="M252" s="182">
        <v>0.7142857142857143</v>
      </c>
      <c r="N252" s="183">
        <v>3</v>
      </c>
      <c r="O252" s="184">
        <v>0.42857142857142855</v>
      </c>
      <c r="P252" s="185">
        <v>4</v>
      </c>
      <c r="Q252" s="186">
        <v>0.5714285714285714</v>
      </c>
      <c r="R252" s="185">
        <v>0</v>
      </c>
      <c r="S252" s="186">
        <v>0</v>
      </c>
    </row>
    <row r="253" spans="1:19" x14ac:dyDescent="0.2">
      <c r="A253" s="193" t="s">
        <v>105</v>
      </c>
      <c r="B253" s="194">
        <v>3</v>
      </c>
      <c r="C253" s="195">
        <v>39</v>
      </c>
      <c r="D253" s="195">
        <v>80</v>
      </c>
      <c r="E253" s="194" t="s">
        <v>53</v>
      </c>
      <c r="F253" s="196" t="s">
        <v>53</v>
      </c>
      <c r="G253" s="196">
        <v>1237293</v>
      </c>
      <c r="H253" s="197" t="s">
        <v>307</v>
      </c>
      <c r="I253" s="178"/>
      <c r="J253" s="179" t="s">
        <v>180</v>
      </c>
      <c r="K253" s="180">
        <v>10</v>
      </c>
      <c r="L253" s="181">
        <v>4</v>
      </c>
      <c r="M253" s="182">
        <v>0.4</v>
      </c>
      <c r="N253" s="183">
        <v>5</v>
      </c>
      <c r="O253" s="184">
        <v>0.5</v>
      </c>
      <c r="P253" s="185">
        <v>4</v>
      </c>
      <c r="Q253" s="186">
        <v>0.4</v>
      </c>
      <c r="R253" s="185">
        <v>1</v>
      </c>
      <c r="S253" s="186">
        <v>0.1</v>
      </c>
    </row>
    <row r="254" spans="1:19" x14ac:dyDescent="0.2">
      <c r="A254" s="193" t="s">
        <v>105</v>
      </c>
      <c r="B254" s="194">
        <v>3</v>
      </c>
      <c r="C254" s="195">
        <v>39</v>
      </c>
      <c r="D254" s="195">
        <v>80</v>
      </c>
      <c r="E254" s="194">
        <v>4990</v>
      </c>
      <c r="F254" s="196">
        <v>760</v>
      </c>
      <c r="G254" s="196">
        <v>1237304</v>
      </c>
      <c r="H254" s="197" t="s">
        <v>308</v>
      </c>
      <c r="I254" s="178"/>
      <c r="J254" s="179" t="s">
        <v>180</v>
      </c>
      <c r="K254" s="180">
        <v>2</v>
      </c>
      <c r="L254" s="181">
        <v>1</v>
      </c>
      <c r="M254" s="182">
        <v>0.5</v>
      </c>
      <c r="N254" s="183">
        <v>0</v>
      </c>
      <c r="O254" s="184">
        <v>0</v>
      </c>
      <c r="P254" s="185">
        <v>1</v>
      </c>
      <c r="Q254" s="186">
        <v>0.5</v>
      </c>
      <c r="R254" s="185">
        <v>1</v>
      </c>
      <c r="S254" s="186">
        <v>0.5</v>
      </c>
    </row>
    <row r="255" spans="1:19" ht="24" x14ac:dyDescent="0.2">
      <c r="A255" s="157"/>
      <c r="B255" s="158"/>
      <c r="C255" s="159"/>
      <c r="D255" s="159"/>
      <c r="E255" s="159">
        <v>39</v>
      </c>
      <c r="F255" s="160"/>
      <c r="G255" s="212"/>
      <c r="H255" s="213" t="s">
        <v>40</v>
      </c>
      <c r="I255" s="163"/>
      <c r="J255" s="164">
        <v>8</v>
      </c>
      <c r="K255" s="165">
        <v>50</v>
      </c>
      <c r="L255" s="165">
        <v>24</v>
      </c>
      <c r="M255" s="166">
        <v>0.48</v>
      </c>
      <c r="N255" s="167">
        <v>13</v>
      </c>
      <c r="O255" s="168">
        <v>0.26</v>
      </c>
      <c r="P255" s="169">
        <v>7</v>
      </c>
      <c r="Q255" s="170">
        <v>0.14000000000000001</v>
      </c>
      <c r="R255" s="169">
        <v>30</v>
      </c>
      <c r="S255" s="170">
        <v>0.6</v>
      </c>
    </row>
    <row r="256" spans="1:19" x14ac:dyDescent="0.2">
      <c r="A256" s="171" t="s">
        <v>55</v>
      </c>
      <c r="B256" s="172">
        <v>1.1000000000000001</v>
      </c>
      <c r="C256" s="173">
        <v>39</v>
      </c>
      <c r="D256" s="173">
        <v>4</v>
      </c>
      <c r="E256" s="192">
        <v>1205</v>
      </c>
      <c r="F256" s="176">
        <v>2133</v>
      </c>
      <c r="G256" s="176">
        <v>1237258</v>
      </c>
      <c r="H256" s="177" t="s">
        <v>309</v>
      </c>
      <c r="I256" s="178"/>
      <c r="J256" s="179" t="s">
        <v>137</v>
      </c>
      <c r="K256" s="180">
        <v>22</v>
      </c>
      <c r="L256" s="181">
        <v>12</v>
      </c>
      <c r="M256" s="182">
        <v>0.54545454545454541</v>
      </c>
      <c r="N256" s="183">
        <v>12</v>
      </c>
      <c r="O256" s="184">
        <v>0.54545454545454541</v>
      </c>
      <c r="P256" s="185">
        <v>4</v>
      </c>
      <c r="Q256" s="186">
        <v>0.18181818181818182</v>
      </c>
      <c r="R256" s="185">
        <v>6</v>
      </c>
      <c r="S256" s="186">
        <v>0.27272727272727271</v>
      </c>
    </row>
    <row r="257" spans="1:19" x14ac:dyDescent="0.2">
      <c r="A257" s="171" t="s">
        <v>75</v>
      </c>
      <c r="B257" s="172">
        <v>2</v>
      </c>
      <c r="C257" s="173">
        <v>39</v>
      </c>
      <c r="D257" s="173">
        <v>15</v>
      </c>
      <c r="E257" s="192">
        <v>2520</v>
      </c>
      <c r="F257" s="176">
        <v>2351</v>
      </c>
      <c r="G257" s="176">
        <v>1237241</v>
      </c>
      <c r="H257" s="177" t="s">
        <v>310</v>
      </c>
      <c r="I257" s="178"/>
      <c r="J257" s="179" t="s">
        <v>142</v>
      </c>
      <c r="K257" s="180">
        <v>1</v>
      </c>
      <c r="L257" s="181">
        <v>0</v>
      </c>
      <c r="M257" s="182">
        <v>0</v>
      </c>
      <c r="N257" s="183">
        <v>0</v>
      </c>
      <c r="O257" s="184">
        <v>0</v>
      </c>
      <c r="P257" s="185">
        <v>0</v>
      </c>
      <c r="Q257" s="186">
        <v>0</v>
      </c>
      <c r="R257" s="185">
        <v>1</v>
      </c>
      <c r="S257" s="186">
        <v>1</v>
      </c>
    </row>
    <row r="258" spans="1:19" ht="25.5" customHeight="1" x14ac:dyDescent="0.2">
      <c r="A258" s="193" t="s">
        <v>65</v>
      </c>
      <c r="B258" s="194">
        <v>3</v>
      </c>
      <c r="C258" s="195">
        <v>39</v>
      </c>
      <c r="D258" s="195">
        <v>11</v>
      </c>
      <c r="E258" s="174">
        <v>2600</v>
      </c>
      <c r="F258" s="196" t="s">
        <v>53</v>
      </c>
      <c r="G258" s="196">
        <v>1237275</v>
      </c>
      <c r="H258" s="197" t="s">
        <v>311</v>
      </c>
      <c r="I258" s="187"/>
      <c r="J258" s="188" t="s">
        <v>140</v>
      </c>
      <c r="K258" s="180">
        <v>5</v>
      </c>
      <c r="L258" s="181">
        <v>0</v>
      </c>
      <c r="M258" s="182">
        <v>0</v>
      </c>
      <c r="N258" s="183">
        <v>1</v>
      </c>
      <c r="O258" s="184">
        <v>0.2</v>
      </c>
      <c r="P258" s="185">
        <v>3</v>
      </c>
      <c r="Q258" s="186">
        <v>0.6</v>
      </c>
      <c r="R258" s="185">
        <v>1</v>
      </c>
      <c r="S258" s="186">
        <v>0.2</v>
      </c>
    </row>
    <row r="259" spans="1:19" ht="12.75" customHeight="1" x14ac:dyDescent="0.2">
      <c r="A259" s="171" t="s">
        <v>65</v>
      </c>
      <c r="B259" s="172">
        <v>3</v>
      </c>
      <c r="C259" s="173">
        <v>39</v>
      </c>
      <c r="D259" s="173">
        <v>11</v>
      </c>
      <c r="E259" s="174">
        <v>2600</v>
      </c>
      <c r="F259" s="196">
        <v>3023</v>
      </c>
      <c r="G259" s="176">
        <v>1237310</v>
      </c>
      <c r="H259" s="177" t="s">
        <v>312</v>
      </c>
      <c r="I259" s="178"/>
      <c r="J259" s="179" t="s">
        <v>140</v>
      </c>
      <c r="K259" s="180">
        <v>1</v>
      </c>
      <c r="L259" s="181">
        <v>1</v>
      </c>
      <c r="M259" s="182">
        <v>1</v>
      </c>
      <c r="N259" s="183">
        <v>0</v>
      </c>
      <c r="O259" s="184">
        <v>0</v>
      </c>
      <c r="P259" s="185">
        <v>0</v>
      </c>
      <c r="Q259" s="186">
        <v>0</v>
      </c>
      <c r="R259" s="185">
        <v>1</v>
      </c>
      <c r="S259" s="186">
        <v>1</v>
      </c>
    </row>
    <row r="260" spans="1:19" ht="15" customHeight="1" x14ac:dyDescent="0.2">
      <c r="A260" s="193" t="s">
        <v>127</v>
      </c>
      <c r="B260" s="194">
        <v>5.3</v>
      </c>
      <c r="C260" s="195">
        <v>39</v>
      </c>
      <c r="D260" s="195">
        <v>60</v>
      </c>
      <c r="E260" s="174">
        <v>6400</v>
      </c>
      <c r="F260" s="196">
        <v>500</v>
      </c>
      <c r="G260" s="196">
        <v>1237321</v>
      </c>
      <c r="H260" s="197" t="s">
        <v>313</v>
      </c>
      <c r="I260" s="178"/>
      <c r="J260" s="179" t="s">
        <v>153</v>
      </c>
      <c r="K260" s="180">
        <v>1</v>
      </c>
      <c r="L260" s="181">
        <v>1</v>
      </c>
      <c r="M260" s="182">
        <v>1</v>
      </c>
      <c r="N260" s="183">
        <v>0</v>
      </c>
      <c r="O260" s="184">
        <v>0</v>
      </c>
      <c r="P260" s="185">
        <v>0</v>
      </c>
      <c r="Q260" s="186">
        <v>0</v>
      </c>
      <c r="R260" s="185">
        <v>1</v>
      </c>
      <c r="S260" s="186">
        <v>1</v>
      </c>
    </row>
    <row r="261" spans="1:19" x14ac:dyDescent="0.2">
      <c r="A261" s="193" t="s">
        <v>85</v>
      </c>
      <c r="B261" s="194">
        <v>1.4</v>
      </c>
      <c r="C261" s="195">
        <v>39</v>
      </c>
      <c r="D261" s="195">
        <v>70</v>
      </c>
      <c r="E261" s="174">
        <v>2400</v>
      </c>
      <c r="F261" s="196">
        <v>2364</v>
      </c>
      <c r="G261" s="196">
        <v>1237333</v>
      </c>
      <c r="H261" s="197" t="s">
        <v>314</v>
      </c>
      <c r="I261" s="178"/>
      <c r="J261" s="179" t="s">
        <v>156</v>
      </c>
      <c r="K261" s="180">
        <v>4</v>
      </c>
      <c r="L261" s="181">
        <v>3</v>
      </c>
      <c r="M261" s="182">
        <v>0.75</v>
      </c>
      <c r="N261" s="183">
        <v>0</v>
      </c>
      <c r="O261" s="184">
        <v>0</v>
      </c>
      <c r="P261" s="185">
        <v>0</v>
      </c>
      <c r="Q261" s="186">
        <v>0</v>
      </c>
      <c r="R261" s="185">
        <v>4</v>
      </c>
      <c r="S261" s="186">
        <v>1</v>
      </c>
    </row>
    <row r="262" spans="1:19" x14ac:dyDescent="0.2">
      <c r="A262" s="193" t="s">
        <v>116</v>
      </c>
      <c r="B262" s="194">
        <v>5.0999999999999996</v>
      </c>
      <c r="C262" s="195">
        <v>39</v>
      </c>
      <c r="D262" s="195">
        <v>20</v>
      </c>
      <c r="E262" s="174">
        <v>6200</v>
      </c>
      <c r="F262" s="196">
        <v>400</v>
      </c>
      <c r="G262" s="196">
        <v>1237227</v>
      </c>
      <c r="H262" s="197" t="s">
        <v>315</v>
      </c>
      <c r="I262" s="178"/>
      <c r="J262" s="179" t="s">
        <v>148</v>
      </c>
      <c r="K262" s="180">
        <v>1</v>
      </c>
      <c r="L262" s="181">
        <v>0</v>
      </c>
      <c r="M262" s="182">
        <v>0</v>
      </c>
      <c r="N262" s="183">
        <v>0</v>
      </c>
      <c r="O262" s="184">
        <v>0</v>
      </c>
      <c r="P262" s="185">
        <v>0</v>
      </c>
      <c r="Q262" s="186">
        <v>0</v>
      </c>
      <c r="R262" s="185">
        <v>1</v>
      </c>
      <c r="S262" s="186">
        <v>1</v>
      </c>
    </row>
    <row r="263" spans="1:19" x14ac:dyDescent="0.2">
      <c r="A263" s="171" t="s">
        <v>105</v>
      </c>
      <c r="B263" s="172">
        <v>5.5</v>
      </c>
      <c r="C263" s="173">
        <v>39</v>
      </c>
      <c r="D263" s="173">
        <v>80</v>
      </c>
      <c r="E263" s="192">
        <v>6100</v>
      </c>
      <c r="F263" s="176">
        <v>3039</v>
      </c>
      <c r="G263" s="176">
        <v>1237289</v>
      </c>
      <c r="H263" s="177" t="s">
        <v>316</v>
      </c>
      <c r="I263" s="178"/>
      <c r="J263" s="179" t="s">
        <v>180</v>
      </c>
      <c r="K263" s="180">
        <v>15</v>
      </c>
      <c r="L263" s="181">
        <v>7</v>
      </c>
      <c r="M263" s="182">
        <v>0.46666666666666667</v>
      </c>
      <c r="N263" s="183">
        <v>0</v>
      </c>
      <c r="O263" s="184">
        <v>0</v>
      </c>
      <c r="P263" s="185">
        <v>0</v>
      </c>
      <c r="Q263" s="186">
        <v>0</v>
      </c>
      <c r="R263" s="185">
        <v>15</v>
      </c>
      <c r="S263" s="186">
        <v>1</v>
      </c>
    </row>
    <row r="264" spans="1:19" x14ac:dyDescent="0.2">
      <c r="A264" s="157"/>
      <c r="B264" s="158"/>
      <c r="C264" s="159"/>
      <c r="D264" s="159"/>
      <c r="E264" s="159">
        <v>33</v>
      </c>
      <c r="F264" s="160"/>
      <c r="G264" s="160"/>
      <c r="H264" s="162" t="s">
        <v>42</v>
      </c>
      <c r="I264" s="163"/>
      <c r="J264" s="164">
        <v>28</v>
      </c>
      <c r="K264" s="165">
        <v>1447</v>
      </c>
      <c r="L264" s="165">
        <v>1024</v>
      </c>
      <c r="M264" s="166">
        <v>0.70767104353835519</v>
      </c>
      <c r="N264" s="167">
        <v>86</v>
      </c>
      <c r="O264" s="168">
        <v>5.9433310297166551E-2</v>
      </c>
      <c r="P264" s="169">
        <v>107</v>
      </c>
      <c r="Q264" s="170">
        <v>7.3946095369730472E-2</v>
      </c>
      <c r="R264" s="169">
        <v>1254</v>
      </c>
      <c r="S264" s="170">
        <v>0.86662059433310301</v>
      </c>
    </row>
    <row r="265" spans="1:19" x14ac:dyDescent="0.2">
      <c r="A265" s="171" t="s">
        <v>56</v>
      </c>
      <c r="B265" s="172">
        <v>1.1000000000000001</v>
      </c>
      <c r="C265" s="173">
        <v>33</v>
      </c>
      <c r="D265" s="173">
        <v>4</v>
      </c>
      <c r="E265" s="192">
        <v>1205</v>
      </c>
      <c r="F265" s="176">
        <v>3000</v>
      </c>
      <c r="G265" s="176">
        <v>1237238</v>
      </c>
      <c r="H265" s="177" t="s">
        <v>317</v>
      </c>
      <c r="I265" s="187"/>
      <c r="J265" s="188" t="s">
        <v>137</v>
      </c>
      <c r="K265" s="180">
        <v>1</v>
      </c>
      <c r="L265" s="181">
        <v>1</v>
      </c>
      <c r="M265" s="182">
        <v>1</v>
      </c>
      <c r="N265" s="183">
        <v>0</v>
      </c>
      <c r="O265" s="184">
        <v>0</v>
      </c>
      <c r="P265" s="185">
        <v>0</v>
      </c>
      <c r="Q265" s="186">
        <v>0</v>
      </c>
      <c r="R265" s="185">
        <v>1</v>
      </c>
      <c r="S265" s="186">
        <v>1</v>
      </c>
    </row>
    <row r="266" spans="1:19" x14ac:dyDescent="0.2">
      <c r="A266" s="171" t="s">
        <v>56</v>
      </c>
      <c r="B266" s="172">
        <v>1.1000000000000001</v>
      </c>
      <c r="C266" s="173">
        <v>33</v>
      </c>
      <c r="D266" s="173">
        <v>4</v>
      </c>
      <c r="E266" s="192">
        <v>1201</v>
      </c>
      <c r="F266" s="176">
        <v>736</v>
      </c>
      <c r="G266" s="176">
        <v>1237230</v>
      </c>
      <c r="H266" s="177" t="s">
        <v>318</v>
      </c>
      <c r="I266" s="187"/>
      <c r="J266" s="188" t="s">
        <v>137</v>
      </c>
      <c r="K266" s="180">
        <v>2</v>
      </c>
      <c r="L266" s="181">
        <v>1</v>
      </c>
      <c r="M266" s="182">
        <v>0.5</v>
      </c>
      <c r="N266" s="183">
        <v>0</v>
      </c>
      <c r="O266" s="184">
        <v>0</v>
      </c>
      <c r="P266" s="185">
        <v>0</v>
      </c>
      <c r="Q266" s="186">
        <v>0</v>
      </c>
      <c r="R266" s="185">
        <v>2</v>
      </c>
      <c r="S266" s="186">
        <v>1</v>
      </c>
    </row>
    <row r="267" spans="1:19" x14ac:dyDescent="0.2">
      <c r="A267" s="171" t="s">
        <v>66</v>
      </c>
      <c r="B267" s="172">
        <v>3</v>
      </c>
      <c r="C267" s="173">
        <v>33</v>
      </c>
      <c r="D267" s="173">
        <v>11</v>
      </c>
      <c r="E267" s="192">
        <v>2600</v>
      </c>
      <c r="F267" s="176">
        <v>2300</v>
      </c>
      <c r="G267" s="176">
        <v>1237236</v>
      </c>
      <c r="H267" s="177" t="s">
        <v>319</v>
      </c>
      <c r="I267" s="178"/>
      <c r="J267" s="179" t="s">
        <v>140</v>
      </c>
      <c r="K267" s="180">
        <v>24</v>
      </c>
      <c r="L267" s="181">
        <v>17</v>
      </c>
      <c r="M267" s="182">
        <v>0.70833333333333337</v>
      </c>
      <c r="N267" s="183">
        <v>2</v>
      </c>
      <c r="O267" s="184">
        <v>8.3333333333333329E-2</v>
      </c>
      <c r="P267" s="185">
        <v>3</v>
      </c>
      <c r="Q267" s="186">
        <v>0.125</v>
      </c>
      <c r="R267" s="185">
        <v>19</v>
      </c>
      <c r="S267" s="186">
        <v>0.79166666666666663</v>
      </c>
    </row>
    <row r="268" spans="1:19" x14ac:dyDescent="0.2">
      <c r="A268" s="171" t="s">
        <v>66</v>
      </c>
      <c r="B268" s="172">
        <v>2</v>
      </c>
      <c r="C268" s="173">
        <v>33</v>
      </c>
      <c r="D268" s="173">
        <v>11</v>
      </c>
      <c r="E268" s="192">
        <v>2540</v>
      </c>
      <c r="F268" s="176">
        <v>3002</v>
      </c>
      <c r="G268" s="176">
        <v>1237239</v>
      </c>
      <c r="H268" s="177" t="s">
        <v>320</v>
      </c>
      <c r="I268" s="178"/>
      <c r="J268" s="179" t="s">
        <v>140</v>
      </c>
      <c r="K268" s="180">
        <v>29</v>
      </c>
      <c r="L268" s="181">
        <v>11</v>
      </c>
      <c r="M268" s="182">
        <v>0.37931034482758619</v>
      </c>
      <c r="N268" s="183">
        <v>3</v>
      </c>
      <c r="O268" s="184">
        <v>0.10344827586206896</v>
      </c>
      <c r="P268" s="185">
        <v>6</v>
      </c>
      <c r="Q268" s="186">
        <v>0.20689655172413793</v>
      </c>
      <c r="R268" s="185">
        <v>20</v>
      </c>
      <c r="S268" s="186">
        <v>0.68965517241379315</v>
      </c>
    </row>
    <row r="269" spans="1:19" x14ac:dyDescent="0.2">
      <c r="A269" s="171" t="s">
        <v>66</v>
      </c>
      <c r="B269" s="172" t="e">
        <v>#N/A</v>
      </c>
      <c r="C269" s="173">
        <v>33</v>
      </c>
      <c r="D269" s="173">
        <v>11</v>
      </c>
      <c r="E269" s="192" t="s">
        <v>53</v>
      </c>
      <c r="F269" s="176" t="s">
        <v>53</v>
      </c>
      <c r="G269" s="176">
        <v>1237262</v>
      </c>
      <c r="H269" s="177" t="s">
        <v>321</v>
      </c>
      <c r="I269" s="178"/>
      <c r="J269" s="179" t="s">
        <v>140</v>
      </c>
      <c r="K269" s="180">
        <v>28</v>
      </c>
      <c r="L269" s="181">
        <v>17</v>
      </c>
      <c r="M269" s="182">
        <v>0.6071428571428571</v>
      </c>
      <c r="N269" s="183">
        <v>9</v>
      </c>
      <c r="O269" s="184">
        <v>0.32142857142857145</v>
      </c>
      <c r="P269" s="185">
        <v>6</v>
      </c>
      <c r="Q269" s="186">
        <v>0.21428571428571427</v>
      </c>
      <c r="R269" s="185">
        <v>13</v>
      </c>
      <c r="S269" s="186">
        <v>0.4642857142857143</v>
      </c>
    </row>
    <row r="270" spans="1:19" x14ac:dyDescent="0.2">
      <c r="A270" s="171" t="s">
        <v>66</v>
      </c>
      <c r="B270" s="172">
        <v>5.5</v>
      </c>
      <c r="C270" s="173">
        <v>33</v>
      </c>
      <c r="D270" s="173">
        <v>11</v>
      </c>
      <c r="E270" s="192">
        <v>6100</v>
      </c>
      <c r="F270" s="176">
        <v>3005</v>
      </c>
      <c r="G270" s="176">
        <v>1237266</v>
      </c>
      <c r="H270" s="177" t="s">
        <v>322</v>
      </c>
      <c r="I270" s="178"/>
      <c r="J270" s="179" t="s">
        <v>140</v>
      </c>
      <c r="K270" s="180">
        <v>66</v>
      </c>
      <c r="L270" s="181">
        <v>27</v>
      </c>
      <c r="M270" s="182">
        <v>0.40909090909090912</v>
      </c>
      <c r="N270" s="183">
        <v>3</v>
      </c>
      <c r="O270" s="184">
        <v>4.5454545454545456E-2</v>
      </c>
      <c r="P270" s="185">
        <v>4</v>
      </c>
      <c r="Q270" s="186">
        <v>6.0606060606060608E-2</v>
      </c>
      <c r="R270" s="185">
        <v>59</v>
      </c>
      <c r="S270" s="186">
        <v>0.89393939393939392</v>
      </c>
    </row>
    <row r="271" spans="1:19" x14ac:dyDescent="0.2">
      <c r="A271" s="171" t="s">
        <v>66</v>
      </c>
      <c r="B271" s="172">
        <v>3</v>
      </c>
      <c r="C271" s="173">
        <v>33</v>
      </c>
      <c r="D271" s="173">
        <v>11</v>
      </c>
      <c r="E271" s="194">
        <v>2600</v>
      </c>
      <c r="F271" s="196">
        <v>3004</v>
      </c>
      <c r="G271" s="176">
        <v>1237269</v>
      </c>
      <c r="H271" s="177" t="s">
        <v>323</v>
      </c>
      <c r="I271" s="178"/>
      <c r="J271" s="179" t="s">
        <v>140</v>
      </c>
      <c r="K271" s="180">
        <v>9</v>
      </c>
      <c r="L271" s="181">
        <v>6</v>
      </c>
      <c r="M271" s="182">
        <v>0.66666666666666663</v>
      </c>
      <c r="N271" s="183">
        <v>3</v>
      </c>
      <c r="O271" s="184">
        <v>0.33333333333333331</v>
      </c>
      <c r="P271" s="185">
        <v>0</v>
      </c>
      <c r="Q271" s="186">
        <v>0</v>
      </c>
      <c r="R271" s="185">
        <v>6</v>
      </c>
      <c r="S271" s="186">
        <v>0.66666666666666663</v>
      </c>
    </row>
    <row r="272" spans="1:19" x14ac:dyDescent="0.2">
      <c r="A272" s="171" t="s">
        <v>66</v>
      </c>
      <c r="B272" s="172">
        <v>3</v>
      </c>
      <c r="C272" s="173">
        <v>33</v>
      </c>
      <c r="D272" s="173">
        <v>11</v>
      </c>
      <c r="E272" s="192">
        <v>2600</v>
      </c>
      <c r="F272" s="176">
        <v>3008</v>
      </c>
      <c r="G272" s="176">
        <v>1237349</v>
      </c>
      <c r="H272" s="177" t="s">
        <v>324</v>
      </c>
      <c r="I272" s="178"/>
      <c r="J272" s="179" t="s">
        <v>140</v>
      </c>
      <c r="K272" s="180">
        <v>54</v>
      </c>
      <c r="L272" s="181">
        <v>37</v>
      </c>
      <c r="M272" s="182">
        <v>0.68518518518518523</v>
      </c>
      <c r="N272" s="183">
        <v>0</v>
      </c>
      <c r="O272" s="184">
        <v>0</v>
      </c>
      <c r="P272" s="185">
        <v>2</v>
      </c>
      <c r="Q272" s="186">
        <v>3.7037037037037035E-2</v>
      </c>
      <c r="R272" s="185">
        <v>52</v>
      </c>
      <c r="S272" s="186">
        <v>0.96296296296296291</v>
      </c>
    </row>
    <row r="273" spans="1:19" x14ac:dyDescent="0.2">
      <c r="A273" s="171" t="s">
        <v>76</v>
      </c>
      <c r="B273" s="172">
        <v>2</v>
      </c>
      <c r="C273" s="173">
        <v>33</v>
      </c>
      <c r="D273" s="173">
        <v>15</v>
      </c>
      <c r="E273" s="192">
        <v>2520</v>
      </c>
      <c r="F273" s="176">
        <v>2351</v>
      </c>
      <c r="G273" s="176">
        <v>1237249</v>
      </c>
      <c r="H273" s="177" t="s">
        <v>325</v>
      </c>
      <c r="I273" s="178"/>
      <c r="J273" s="179" t="s">
        <v>142</v>
      </c>
      <c r="K273" s="180">
        <v>22</v>
      </c>
      <c r="L273" s="181">
        <v>7</v>
      </c>
      <c r="M273" s="182">
        <v>0.31818181818181818</v>
      </c>
      <c r="N273" s="183">
        <v>0</v>
      </c>
      <c r="O273" s="184">
        <v>0</v>
      </c>
      <c r="P273" s="185">
        <v>0</v>
      </c>
      <c r="Q273" s="186">
        <v>0</v>
      </c>
      <c r="R273" s="185">
        <v>22</v>
      </c>
      <c r="S273" s="186">
        <v>1</v>
      </c>
    </row>
    <row r="274" spans="1:19" x14ac:dyDescent="0.2">
      <c r="A274" s="171" t="s">
        <v>76</v>
      </c>
      <c r="B274" s="172" t="e">
        <v>#N/A</v>
      </c>
      <c r="C274" s="173">
        <v>33</v>
      </c>
      <c r="D274" s="173">
        <v>15</v>
      </c>
      <c r="E274" s="192" t="s">
        <v>53</v>
      </c>
      <c r="F274" s="176" t="s">
        <v>53</v>
      </c>
      <c r="G274" s="176">
        <v>1237290</v>
      </c>
      <c r="H274" s="177" t="s">
        <v>326</v>
      </c>
      <c r="I274" s="178"/>
      <c r="J274" s="179" t="s">
        <v>142</v>
      </c>
      <c r="K274" s="180">
        <v>19</v>
      </c>
      <c r="L274" s="181">
        <v>3</v>
      </c>
      <c r="M274" s="182">
        <v>0.15789473684210525</v>
      </c>
      <c r="N274" s="183">
        <v>1</v>
      </c>
      <c r="O274" s="184">
        <v>5.2631578947368418E-2</v>
      </c>
      <c r="P274" s="185">
        <v>0</v>
      </c>
      <c r="Q274" s="186">
        <v>0</v>
      </c>
      <c r="R274" s="185">
        <v>18</v>
      </c>
      <c r="S274" s="186">
        <v>0.94736842105263153</v>
      </c>
    </row>
    <row r="275" spans="1:19" x14ac:dyDescent="0.2">
      <c r="A275" s="171" t="s">
        <v>76</v>
      </c>
      <c r="B275" s="172">
        <v>2</v>
      </c>
      <c r="C275" s="173">
        <v>33</v>
      </c>
      <c r="D275" s="173">
        <v>15</v>
      </c>
      <c r="E275" s="192">
        <v>2520</v>
      </c>
      <c r="F275" s="176">
        <v>2351</v>
      </c>
      <c r="G275" s="176">
        <v>1804322</v>
      </c>
      <c r="H275" s="177" t="s">
        <v>327</v>
      </c>
      <c r="I275" s="178"/>
      <c r="J275" s="179" t="s">
        <v>142</v>
      </c>
      <c r="K275" s="180">
        <v>80</v>
      </c>
      <c r="L275" s="181">
        <v>9</v>
      </c>
      <c r="M275" s="182">
        <v>0.1125</v>
      </c>
      <c r="N275" s="183">
        <v>0</v>
      </c>
      <c r="O275" s="184">
        <v>0</v>
      </c>
      <c r="P275" s="185">
        <v>0</v>
      </c>
      <c r="Q275" s="186">
        <v>0</v>
      </c>
      <c r="R275" s="185">
        <v>80</v>
      </c>
      <c r="S275" s="186">
        <v>1</v>
      </c>
    </row>
    <row r="276" spans="1:19" x14ac:dyDescent="0.2">
      <c r="A276" s="171" t="s">
        <v>117</v>
      </c>
      <c r="B276" s="172">
        <v>2</v>
      </c>
      <c r="C276" s="173">
        <v>33</v>
      </c>
      <c r="D276" s="173">
        <v>20</v>
      </c>
      <c r="E276" s="194">
        <v>2520</v>
      </c>
      <c r="F276" s="196">
        <v>3047</v>
      </c>
      <c r="G276" s="176">
        <v>1056521</v>
      </c>
      <c r="H276" s="177" t="s">
        <v>328</v>
      </c>
      <c r="I276" s="178"/>
      <c r="J276" s="179" t="s">
        <v>148</v>
      </c>
      <c r="K276" s="180">
        <v>9</v>
      </c>
      <c r="L276" s="181">
        <v>5</v>
      </c>
      <c r="M276" s="182">
        <v>0.55555555555555558</v>
      </c>
      <c r="N276" s="183">
        <v>4</v>
      </c>
      <c r="O276" s="184">
        <v>0.44444444444444442</v>
      </c>
      <c r="P276" s="185">
        <v>2</v>
      </c>
      <c r="Q276" s="186">
        <v>0.22222222222222221</v>
      </c>
      <c r="R276" s="185">
        <v>3</v>
      </c>
      <c r="S276" s="186">
        <v>0.33333333333333331</v>
      </c>
    </row>
    <row r="277" spans="1:19" x14ac:dyDescent="0.2">
      <c r="A277" s="171" t="s">
        <v>117</v>
      </c>
      <c r="B277" s="172">
        <v>5.2</v>
      </c>
      <c r="C277" s="173">
        <v>33</v>
      </c>
      <c r="D277" s="173">
        <v>20</v>
      </c>
      <c r="E277" s="192">
        <v>6300</v>
      </c>
      <c r="F277" s="176">
        <v>410</v>
      </c>
      <c r="G277" s="176">
        <v>1237254</v>
      </c>
      <c r="H277" s="177" t="s">
        <v>329</v>
      </c>
      <c r="I277" s="178"/>
      <c r="J277" s="179" t="s">
        <v>148</v>
      </c>
      <c r="K277" s="180">
        <v>6</v>
      </c>
      <c r="L277" s="181">
        <v>3</v>
      </c>
      <c r="M277" s="182">
        <v>0.5</v>
      </c>
      <c r="N277" s="183">
        <v>1</v>
      </c>
      <c r="O277" s="184">
        <v>0.16666666666666666</v>
      </c>
      <c r="P277" s="185">
        <v>2</v>
      </c>
      <c r="Q277" s="186">
        <v>0.33333333333333331</v>
      </c>
      <c r="R277" s="185">
        <v>3</v>
      </c>
      <c r="S277" s="186">
        <v>0.5</v>
      </c>
    </row>
    <row r="278" spans="1:19" x14ac:dyDescent="0.2">
      <c r="A278" s="171" t="s">
        <v>117</v>
      </c>
      <c r="B278" s="172">
        <v>5.5</v>
      </c>
      <c r="C278" s="173">
        <v>33</v>
      </c>
      <c r="D278" s="173">
        <v>20</v>
      </c>
      <c r="E278" s="192">
        <v>6100</v>
      </c>
      <c r="F278" s="176">
        <v>3007</v>
      </c>
      <c r="G278" s="176">
        <v>1237263</v>
      </c>
      <c r="H278" s="177" t="s">
        <v>330</v>
      </c>
      <c r="I278" s="178"/>
      <c r="J278" s="179" t="s">
        <v>148</v>
      </c>
      <c r="K278" s="180">
        <v>52</v>
      </c>
      <c r="L278" s="181">
        <v>33</v>
      </c>
      <c r="M278" s="182">
        <v>0.63461538461538458</v>
      </c>
      <c r="N278" s="183">
        <v>0</v>
      </c>
      <c r="O278" s="184">
        <v>0</v>
      </c>
      <c r="P278" s="185">
        <v>7</v>
      </c>
      <c r="Q278" s="186">
        <v>0.13461538461538461</v>
      </c>
      <c r="R278" s="185">
        <v>45</v>
      </c>
      <c r="S278" s="186">
        <v>0.86538461538461542</v>
      </c>
    </row>
    <row r="279" spans="1:19" x14ac:dyDescent="0.2">
      <c r="A279" s="171" t="s">
        <v>117</v>
      </c>
      <c r="B279" s="172">
        <v>5.5</v>
      </c>
      <c r="C279" s="173">
        <v>33</v>
      </c>
      <c r="D279" s="173">
        <v>20</v>
      </c>
      <c r="E279" s="192">
        <v>6100</v>
      </c>
      <c r="F279" s="176">
        <v>3006</v>
      </c>
      <c r="G279" s="176">
        <v>1237264</v>
      </c>
      <c r="H279" s="177" t="s">
        <v>331</v>
      </c>
      <c r="I279" s="178"/>
      <c r="J279" s="179" t="s">
        <v>148</v>
      </c>
      <c r="K279" s="180">
        <v>15</v>
      </c>
      <c r="L279" s="181">
        <v>10</v>
      </c>
      <c r="M279" s="182">
        <v>0.66666666666666663</v>
      </c>
      <c r="N279" s="183">
        <v>1</v>
      </c>
      <c r="O279" s="184">
        <v>6.6666666666666666E-2</v>
      </c>
      <c r="P279" s="185">
        <v>2</v>
      </c>
      <c r="Q279" s="186">
        <v>0.13333333333333333</v>
      </c>
      <c r="R279" s="185">
        <v>12</v>
      </c>
      <c r="S279" s="186">
        <v>0.8</v>
      </c>
    </row>
    <row r="280" spans="1:19" x14ac:dyDescent="0.2">
      <c r="A280" s="171" t="s">
        <v>117</v>
      </c>
      <c r="B280" s="172">
        <v>5.2</v>
      </c>
      <c r="C280" s="173">
        <v>33</v>
      </c>
      <c r="D280" s="173">
        <v>20</v>
      </c>
      <c r="E280" s="192">
        <v>6300</v>
      </c>
      <c r="F280" s="176">
        <v>3035</v>
      </c>
      <c r="G280" s="176">
        <v>1237294</v>
      </c>
      <c r="H280" s="177" t="s">
        <v>332</v>
      </c>
      <c r="I280" s="178"/>
      <c r="J280" s="179" t="s">
        <v>148</v>
      </c>
      <c r="K280" s="180">
        <v>2</v>
      </c>
      <c r="L280" s="181">
        <v>0</v>
      </c>
      <c r="M280" s="182">
        <v>0</v>
      </c>
      <c r="N280" s="183">
        <v>0</v>
      </c>
      <c r="O280" s="184">
        <v>0</v>
      </c>
      <c r="P280" s="185">
        <v>2</v>
      </c>
      <c r="Q280" s="186">
        <v>1</v>
      </c>
      <c r="R280" s="185">
        <v>0</v>
      </c>
      <c r="S280" s="186">
        <v>0</v>
      </c>
    </row>
    <row r="281" spans="1:19" ht="25.5" x14ac:dyDescent="0.2">
      <c r="A281" s="171" t="s">
        <v>117</v>
      </c>
      <c r="B281" s="172">
        <v>5.2</v>
      </c>
      <c r="C281" s="173">
        <v>33</v>
      </c>
      <c r="D281" s="173">
        <v>20</v>
      </c>
      <c r="E281" s="192">
        <v>6300</v>
      </c>
      <c r="F281" s="176">
        <v>3034</v>
      </c>
      <c r="G281" s="176">
        <v>1237295</v>
      </c>
      <c r="H281" s="177" t="s">
        <v>333</v>
      </c>
      <c r="I281" s="178"/>
      <c r="J281" s="179" t="s">
        <v>148</v>
      </c>
      <c r="K281" s="180">
        <v>6</v>
      </c>
      <c r="L281" s="181">
        <v>5</v>
      </c>
      <c r="M281" s="182">
        <v>0.83333333333333337</v>
      </c>
      <c r="N281" s="183">
        <v>1</v>
      </c>
      <c r="O281" s="184">
        <v>0.16666666666666666</v>
      </c>
      <c r="P281" s="185">
        <v>2</v>
      </c>
      <c r="Q281" s="186">
        <v>0.33333333333333331</v>
      </c>
      <c r="R281" s="185">
        <v>3</v>
      </c>
      <c r="S281" s="186">
        <v>0.5</v>
      </c>
    </row>
    <row r="282" spans="1:19" x14ac:dyDescent="0.2">
      <c r="A282" s="171" t="s">
        <v>117</v>
      </c>
      <c r="B282" s="172">
        <v>5.2</v>
      </c>
      <c r="C282" s="173">
        <v>33</v>
      </c>
      <c r="D282" s="173">
        <v>20</v>
      </c>
      <c r="E282" s="192">
        <v>6300</v>
      </c>
      <c r="F282" s="176">
        <v>3036</v>
      </c>
      <c r="G282" s="176">
        <v>1237296</v>
      </c>
      <c r="H282" s="177" t="s">
        <v>334</v>
      </c>
      <c r="I282" s="178"/>
      <c r="J282" s="179" t="s">
        <v>148</v>
      </c>
      <c r="K282" s="180">
        <v>7</v>
      </c>
      <c r="L282" s="181">
        <v>1</v>
      </c>
      <c r="M282" s="182">
        <v>0.14285714285714285</v>
      </c>
      <c r="N282" s="183">
        <v>2</v>
      </c>
      <c r="O282" s="184">
        <v>0.2857142857142857</v>
      </c>
      <c r="P282" s="185">
        <v>0</v>
      </c>
      <c r="Q282" s="186">
        <v>0</v>
      </c>
      <c r="R282" s="185">
        <v>5</v>
      </c>
      <c r="S282" s="186">
        <v>0.7142857142857143</v>
      </c>
    </row>
    <row r="283" spans="1:19" x14ac:dyDescent="0.2">
      <c r="A283" s="171" t="s">
        <v>117</v>
      </c>
      <c r="B283" s="172">
        <v>5.2</v>
      </c>
      <c r="C283" s="173">
        <v>33</v>
      </c>
      <c r="D283" s="173">
        <v>20</v>
      </c>
      <c r="E283" s="192">
        <v>6300</v>
      </c>
      <c r="F283" s="176">
        <v>3037</v>
      </c>
      <c r="G283" s="176">
        <v>1237302</v>
      </c>
      <c r="H283" s="177" t="s">
        <v>335</v>
      </c>
      <c r="I283" s="178"/>
      <c r="J283" s="179" t="s">
        <v>148</v>
      </c>
      <c r="K283" s="180">
        <v>5</v>
      </c>
      <c r="L283" s="181">
        <v>3</v>
      </c>
      <c r="M283" s="182">
        <v>0.6</v>
      </c>
      <c r="N283" s="183">
        <v>0</v>
      </c>
      <c r="O283" s="184">
        <v>0</v>
      </c>
      <c r="P283" s="185">
        <v>1</v>
      </c>
      <c r="Q283" s="186">
        <v>0.2</v>
      </c>
      <c r="R283" s="185">
        <v>4</v>
      </c>
      <c r="S283" s="186">
        <v>0.8</v>
      </c>
    </row>
    <row r="284" spans="1:19" x14ac:dyDescent="0.2">
      <c r="A284" s="171" t="s">
        <v>117</v>
      </c>
      <c r="B284" s="172">
        <v>5.2</v>
      </c>
      <c r="C284" s="173">
        <v>33</v>
      </c>
      <c r="D284" s="173">
        <v>20</v>
      </c>
      <c r="E284" s="192">
        <v>6300</v>
      </c>
      <c r="F284" s="176">
        <v>2007</v>
      </c>
      <c r="G284" s="176">
        <v>5353295</v>
      </c>
      <c r="H284" s="177" t="s">
        <v>336</v>
      </c>
      <c r="I284" s="178"/>
      <c r="J284" s="179" t="s">
        <v>148</v>
      </c>
      <c r="K284" s="180">
        <v>3</v>
      </c>
      <c r="L284" s="181">
        <v>2</v>
      </c>
      <c r="M284" s="182">
        <v>0.66666666666666663</v>
      </c>
      <c r="N284" s="183">
        <v>0</v>
      </c>
      <c r="O284" s="184">
        <v>0</v>
      </c>
      <c r="P284" s="185">
        <v>0</v>
      </c>
      <c r="Q284" s="186">
        <v>0</v>
      </c>
      <c r="R284" s="185">
        <v>3</v>
      </c>
      <c r="S284" s="186">
        <v>1</v>
      </c>
    </row>
    <row r="285" spans="1:19" x14ac:dyDescent="0.2">
      <c r="A285" s="171" t="s">
        <v>86</v>
      </c>
      <c r="B285" s="172">
        <v>7</v>
      </c>
      <c r="C285" s="173">
        <v>33</v>
      </c>
      <c r="D285" s="173">
        <v>70</v>
      </c>
      <c r="E285" s="192">
        <v>9000</v>
      </c>
      <c r="F285" s="176">
        <v>3011</v>
      </c>
      <c r="G285" s="176">
        <v>1237347</v>
      </c>
      <c r="H285" s="177" t="s">
        <v>337</v>
      </c>
      <c r="I285" s="178"/>
      <c r="J285" s="179" t="s">
        <v>156</v>
      </c>
      <c r="K285" s="180">
        <v>25</v>
      </c>
      <c r="L285" s="181">
        <v>15</v>
      </c>
      <c r="M285" s="182">
        <v>0.6</v>
      </c>
      <c r="N285" s="183">
        <v>0</v>
      </c>
      <c r="O285" s="184">
        <v>0</v>
      </c>
      <c r="P285" s="185">
        <v>0</v>
      </c>
      <c r="Q285" s="186">
        <v>0</v>
      </c>
      <c r="R285" s="185">
        <v>25</v>
      </c>
      <c r="S285" s="186">
        <v>1</v>
      </c>
    </row>
    <row r="286" spans="1:19" x14ac:dyDescent="0.2">
      <c r="A286" s="171" t="s">
        <v>96</v>
      </c>
      <c r="B286" s="172">
        <v>1.4</v>
      </c>
      <c r="C286" s="173">
        <v>33</v>
      </c>
      <c r="D286" s="173">
        <v>78</v>
      </c>
      <c r="E286" s="192">
        <v>2450</v>
      </c>
      <c r="F286" s="176">
        <v>3015</v>
      </c>
      <c r="G286" s="176">
        <v>1237251</v>
      </c>
      <c r="H286" s="177" t="s">
        <v>338</v>
      </c>
      <c r="I286" s="178"/>
      <c r="J286" s="179" t="s">
        <v>176</v>
      </c>
      <c r="K286" s="180">
        <v>6</v>
      </c>
      <c r="L286" s="181">
        <v>4</v>
      </c>
      <c r="M286" s="182">
        <v>0.66666666666666663</v>
      </c>
      <c r="N286" s="183">
        <v>3</v>
      </c>
      <c r="O286" s="184">
        <v>0.5</v>
      </c>
      <c r="P286" s="185">
        <v>0</v>
      </c>
      <c r="Q286" s="186">
        <v>0</v>
      </c>
      <c r="R286" s="185">
        <v>3</v>
      </c>
      <c r="S286" s="186">
        <v>0.5</v>
      </c>
    </row>
    <row r="287" spans="1:19" x14ac:dyDescent="0.2">
      <c r="A287" s="171" t="s">
        <v>96</v>
      </c>
      <c r="B287" s="172">
        <v>1.4</v>
      </c>
      <c r="C287" s="173">
        <v>33</v>
      </c>
      <c r="D287" s="173">
        <v>78</v>
      </c>
      <c r="E287" s="192">
        <v>2000</v>
      </c>
      <c r="F287" s="176">
        <v>3013</v>
      </c>
      <c r="G287" s="176">
        <v>1237252</v>
      </c>
      <c r="H287" s="177" t="s">
        <v>339</v>
      </c>
      <c r="I287" s="178"/>
      <c r="J287" s="179" t="s">
        <v>176</v>
      </c>
      <c r="K287" s="180">
        <v>139</v>
      </c>
      <c r="L287" s="181">
        <v>118</v>
      </c>
      <c r="M287" s="182">
        <v>0.84892086330935257</v>
      </c>
      <c r="N287" s="183">
        <v>49</v>
      </c>
      <c r="O287" s="184">
        <v>0.35251798561151076</v>
      </c>
      <c r="P287" s="185">
        <v>48</v>
      </c>
      <c r="Q287" s="186">
        <v>0.34532374100719426</v>
      </c>
      <c r="R287" s="185">
        <v>42</v>
      </c>
      <c r="S287" s="186">
        <v>0.30215827338129497</v>
      </c>
    </row>
    <row r="288" spans="1:19" x14ac:dyDescent="0.2">
      <c r="A288" s="171" t="s">
        <v>96</v>
      </c>
      <c r="B288" s="172">
        <v>1.3</v>
      </c>
      <c r="C288" s="173">
        <v>33</v>
      </c>
      <c r="D288" s="173">
        <v>78</v>
      </c>
      <c r="E288" s="192">
        <v>1990</v>
      </c>
      <c r="F288" s="176">
        <v>3021</v>
      </c>
      <c r="G288" s="176">
        <v>1237273</v>
      </c>
      <c r="H288" s="177" t="s">
        <v>340</v>
      </c>
      <c r="I288" s="178"/>
      <c r="J288" s="179" t="s">
        <v>176</v>
      </c>
      <c r="K288" s="180">
        <v>14</v>
      </c>
      <c r="L288" s="181">
        <v>14</v>
      </c>
      <c r="M288" s="182">
        <v>1</v>
      </c>
      <c r="N288" s="183">
        <v>0</v>
      </c>
      <c r="O288" s="184">
        <v>0</v>
      </c>
      <c r="P288" s="185">
        <v>1</v>
      </c>
      <c r="Q288" s="186">
        <v>7.1428571428571425E-2</v>
      </c>
      <c r="R288" s="185">
        <v>13</v>
      </c>
      <c r="S288" s="186">
        <v>0.9285714285714286</v>
      </c>
    </row>
    <row r="289" spans="1:19" x14ac:dyDescent="0.2">
      <c r="A289" s="171" t="s">
        <v>96</v>
      </c>
      <c r="B289" s="172">
        <v>1.4</v>
      </c>
      <c r="C289" s="173">
        <v>33</v>
      </c>
      <c r="D289" s="173">
        <v>78</v>
      </c>
      <c r="E289" s="192">
        <v>2100</v>
      </c>
      <c r="F289" s="176">
        <v>3009</v>
      </c>
      <c r="G289" s="176">
        <v>1237343</v>
      </c>
      <c r="H289" s="177" t="s">
        <v>341</v>
      </c>
      <c r="I289" s="178"/>
      <c r="J289" s="179" t="s">
        <v>176</v>
      </c>
      <c r="K289" s="180">
        <v>2</v>
      </c>
      <c r="L289" s="181">
        <v>1</v>
      </c>
      <c r="M289" s="182">
        <v>0.5</v>
      </c>
      <c r="N289" s="183">
        <v>1</v>
      </c>
      <c r="O289" s="184">
        <v>0.5</v>
      </c>
      <c r="P289" s="185">
        <v>0</v>
      </c>
      <c r="Q289" s="186">
        <v>0</v>
      </c>
      <c r="R289" s="185">
        <v>1</v>
      </c>
      <c r="S289" s="186">
        <v>0.5</v>
      </c>
    </row>
    <row r="290" spans="1:19" ht="25.5" x14ac:dyDescent="0.2">
      <c r="A290" s="171" t="s">
        <v>96</v>
      </c>
      <c r="B290" s="172">
        <v>1.4</v>
      </c>
      <c r="C290" s="173">
        <v>33</v>
      </c>
      <c r="D290" s="173">
        <v>78</v>
      </c>
      <c r="E290" s="192">
        <v>2000</v>
      </c>
      <c r="F290" s="176">
        <v>3053</v>
      </c>
      <c r="G290" s="176">
        <v>1277515</v>
      </c>
      <c r="H290" s="177" t="s">
        <v>342</v>
      </c>
      <c r="I290" s="178"/>
      <c r="J290" s="179" t="s">
        <v>176</v>
      </c>
      <c r="K290" s="180">
        <v>802</v>
      </c>
      <c r="L290" s="181">
        <v>660</v>
      </c>
      <c r="M290" s="182">
        <v>0.82294264339152123</v>
      </c>
      <c r="N290" s="183">
        <v>0</v>
      </c>
      <c r="O290" s="184">
        <v>0</v>
      </c>
      <c r="P290" s="185">
        <v>11</v>
      </c>
      <c r="Q290" s="186">
        <v>1.3715710723192019E-2</v>
      </c>
      <c r="R290" s="185">
        <v>791</v>
      </c>
      <c r="S290" s="186">
        <v>0.986284289276808</v>
      </c>
    </row>
    <row r="291" spans="1:19" x14ac:dyDescent="0.2">
      <c r="A291" s="171" t="s">
        <v>96</v>
      </c>
      <c r="B291" s="172">
        <v>1.4</v>
      </c>
      <c r="C291" s="173">
        <v>33</v>
      </c>
      <c r="D291" s="173">
        <v>78</v>
      </c>
      <c r="E291" s="192">
        <v>2000</v>
      </c>
      <c r="F291" s="176">
        <v>3001</v>
      </c>
      <c r="G291" s="176">
        <v>2212761</v>
      </c>
      <c r="H291" s="177" t="s">
        <v>343</v>
      </c>
      <c r="I291" s="187"/>
      <c r="J291" s="188" t="s">
        <v>176</v>
      </c>
      <c r="K291" s="180">
        <v>18</v>
      </c>
      <c r="L291" s="181">
        <v>14</v>
      </c>
      <c r="M291" s="182">
        <v>0.77777777777777779</v>
      </c>
      <c r="N291" s="183">
        <v>3</v>
      </c>
      <c r="O291" s="184">
        <v>0.16666666666666666</v>
      </c>
      <c r="P291" s="185">
        <v>8</v>
      </c>
      <c r="Q291" s="186">
        <v>0.44444444444444442</v>
      </c>
      <c r="R291" s="185">
        <v>7</v>
      </c>
      <c r="S291" s="186">
        <v>0.3888888888888889</v>
      </c>
    </row>
    <row r="292" spans="1:19" x14ac:dyDescent="0.2">
      <c r="A292" s="171" t="s">
        <v>106</v>
      </c>
      <c r="B292" s="172">
        <v>4.0999999999999996</v>
      </c>
      <c r="C292" s="173">
        <v>33</v>
      </c>
      <c r="D292" s="173">
        <v>80</v>
      </c>
      <c r="E292" s="192">
        <v>4590</v>
      </c>
      <c r="F292" s="176">
        <v>3016</v>
      </c>
      <c r="G292" s="176">
        <v>1237250</v>
      </c>
      <c r="H292" s="177" t="s">
        <v>344</v>
      </c>
      <c r="I292" s="187"/>
      <c r="J292" s="188" t="s">
        <v>180</v>
      </c>
      <c r="K292" s="180">
        <v>2</v>
      </c>
      <c r="L292" s="181">
        <v>0</v>
      </c>
      <c r="M292" s="182">
        <v>0</v>
      </c>
      <c r="N292" s="183">
        <v>0</v>
      </c>
      <c r="O292" s="184">
        <v>0</v>
      </c>
      <c r="P292" s="185">
        <v>0</v>
      </c>
      <c r="Q292" s="186">
        <v>0</v>
      </c>
      <c r="R292" s="185">
        <v>2</v>
      </c>
      <c r="S292" s="186">
        <v>1</v>
      </c>
    </row>
    <row r="293" spans="1:19" x14ac:dyDescent="0.2">
      <c r="A293" s="157"/>
      <c r="B293" s="158"/>
      <c r="C293" s="159"/>
      <c r="D293" s="159"/>
      <c r="E293" s="159">
        <v>34</v>
      </c>
      <c r="F293" s="160"/>
      <c r="G293" s="160"/>
      <c r="H293" s="162" t="s">
        <v>43</v>
      </c>
      <c r="I293" s="163"/>
      <c r="J293" s="164">
        <v>31</v>
      </c>
      <c r="K293" s="165">
        <v>940</v>
      </c>
      <c r="L293" s="165">
        <v>418</v>
      </c>
      <c r="M293" s="166">
        <v>0.44468085106382976</v>
      </c>
      <c r="N293" s="167">
        <v>78</v>
      </c>
      <c r="O293" s="168">
        <v>8.2978723404255314E-2</v>
      </c>
      <c r="P293" s="169">
        <v>61</v>
      </c>
      <c r="Q293" s="170">
        <v>6.4893617021276592E-2</v>
      </c>
      <c r="R293" s="169">
        <v>801</v>
      </c>
      <c r="S293" s="170">
        <v>0.85212765957446812</v>
      </c>
    </row>
    <row r="294" spans="1:19" x14ac:dyDescent="0.2">
      <c r="A294" s="214"/>
      <c r="B294" s="215"/>
      <c r="C294" s="216"/>
      <c r="D294" s="216"/>
      <c r="E294" s="216">
        <v>34</v>
      </c>
      <c r="F294" s="217"/>
      <c r="G294" s="217"/>
      <c r="H294" s="218" t="s">
        <v>345</v>
      </c>
      <c r="I294" s="219"/>
      <c r="J294" s="220">
        <v>18</v>
      </c>
      <c r="K294" s="221">
        <v>570</v>
      </c>
      <c r="L294" s="221">
        <v>301</v>
      </c>
      <c r="M294" s="222">
        <v>0.52807017543859647</v>
      </c>
      <c r="N294" s="223">
        <v>56</v>
      </c>
      <c r="O294" s="224">
        <v>9.8245614035087719E-2</v>
      </c>
      <c r="P294" s="225">
        <v>44</v>
      </c>
      <c r="Q294" s="226">
        <v>7.7192982456140355E-2</v>
      </c>
      <c r="R294" s="225">
        <v>470</v>
      </c>
      <c r="S294" s="226">
        <v>0.82456140350877194</v>
      </c>
    </row>
    <row r="295" spans="1:19" x14ac:dyDescent="0.2">
      <c r="A295" s="193" t="s">
        <v>57</v>
      </c>
      <c r="B295" s="194">
        <v>1.1000000000000001</v>
      </c>
      <c r="C295" s="195">
        <v>34</v>
      </c>
      <c r="D295" s="195">
        <v>4</v>
      </c>
      <c r="E295" s="194">
        <v>1205</v>
      </c>
      <c r="F295" s="196" t="s">
        <v>53</v>
      </c>
      <c r="G295" s="176">
        <v>1237242</v>
      </c>
      <c r="H295" s="177" t="s">
        <v>346</v>
      </c>
      <c r="I295" s="187"/>
      <c r="J295" s="188" t="s">
        <v>137</v>
      </c>
      <c r="K295" s="180">
        <v>88</v>
      </c>
      <c r="L295" s="181">
        <v>24</v>
      </c>
      <c r="M295" s="182">
        <v>0.27272727272727271</v>
      </c>
      <c r="N295" s="183">
        <v>19</v>
      </c>
      <c r="O295" s="184">
        <v>0.21590909090909091</v>
      </c>
      <c r="P295" s="185">
        <v>6</v>
      </c>
      <c r="Q295" s="186">
        <v>6.8181818181818177E-2</v>
      </c>
      <c r="R295" s="185">
        <v>63</v>
      </c>
      <c r="S295" s="186">
        <v>0.71590909090909094</v>
      </c>
    </row>
    <row r="296" spans="1:19" x14ac:dyDescent="0.2">
      <c r="A296" s="193" t="s">
        <v>57</v>
      </c>
      <c r="B296" s="194">
        <v>1.1000000000000001</v>
      </c>
      <c r="C296" s="195">
        <v>34</v>
      </c>
      <c r="D296" s="195">
        <v>4</v>
      </c>
      <c r="E296" s="174">
        <v>1201</v>
      </c>
      <c r="F296" s="196">
        <v>736</v>
      </c>
      <c r="G296" s="176">
        <v>1237278</v>
      </c>
      <c r="H296" s="177" t="s">
        <v>347</v>
      </c>
      <c r="I296" s="178"/>
      <c r="J296" s="179" t="s">
        <v>137</v>
      </c>
      <c r="K296" s="180">
        <v>130</v>
      </c>
      <c r="L296" s="181">
        <v>83</v>
      </c>
      <c r="M296" s="182">
        <v>0.63846153846153841</v>
      </c>
      <c r="N296" s="183">
        <v>12</v>
      </c>
      <c r="O296" s="184">
        <v>9.2307692307692313E-2</v>
      </c>
      <c r="P296" s="185">
        <v>14</v>
      </c>
      <c r="Q296" s="186">
        <v>0.1076923076923077</v>
      </c>
      <c r="R296" s="185">
        <v>104</v>
      </c>
      <c r="S296" s="186">
        <v>0.8</v>
      </c>
    </row>
    <row r="297" spans="1:19" x14ac:dyDescent="0.2">
      <c r="A297" s="193" t="s">
        <v>134</v>
      </c>
      <c r="B297" s="194">
        <v>7</v>
      </c>
      <c r="C297" s="195">
        <v>34</v>
      </c>
      <c r="D297" s="195">
        <v>7</v>
      </c>
      <c r="E297" s="174">
        <v>1000</v>
      </c>
      <c r="F297" s="196">
        <v>3026</v>
      </c>
      <c r="G297" s="176">
        <v>1237268</v>
      </c>
      <c r="H297" s="177" t="s">
        <v>348</v>
      </c>
      <c r="I297" s="178"/>
      <c r="J297" s="179" t="s">
        <v>349</v>
      </c>
      <c r="K297" s="180">
        <v>48</v>
      </c>
      <c r="L297" s="181">
        <v>24</v>
      </c>
      <c r="M297" s="182">
        <v>0.5</v>
      </c>
      <c r="N297" s="183">
        <v>3</v>
      </c>
      <c r="O297" s="184">
        <v>6.25E-2</v>
      </c>
      <c r="P297" s="185">
        <v>4</v>
      </c>
      <c r="Q297" s="186">
        <v>8.3333333333333329E-2</v>
      </c>
      <c r="R297" s="185">
        <v>41</v>
      </c>
      <c r="S297" s="186">
        <v>0.85416666666666663</v>
      </c>
    </row>
    <row r="298" spans="1:19" x14ac:dyDescent="0.2">
      <c r="A298" s="193" t="s">
        <v>67</v>
      </c>
      <c r="B298" s="194">
        <v>2</v>
      </c>
      <c r="C298" s="195">
        <v>34</v>
      </c>
      <c r="D298" s="195">
        <v>11</v>
      </c>
      <c r="E298" s="174">
        <v>2540</v>
      </c>
      <c r="F298" s="196">
        <v>3002</v>
      </c>
      <c r="G298" s="176">
        <v>1237315</v>
      </c>
      <c r="H298" s="177" t="s">
        <v>350</v>
      </c>
      <c r="I298" s="178"/>
      <c r="J298" s="179" t="s">
        <v>140</v>
      </c>
      <c r="K298" s="180">
        <v>20</v>
      </c>
      <c r="L298" s="181">
        <v>7</v>
      </c>
      <c r="M298" s="182">
        <v>0.35</v>
      </c>
      <c r="N298" s="183">
        <v>1</v>
      </c>
      <c r="O298" s="184">
        <v>0.05</v>
      </c>
      <c r="P298" s="185">
        <v>1</v>
      </c>
      <c r="Q298" s="186">
        <v>0.05</v>
      </c>
      <c r="R298" s="185">
        <v>18</v>
      </c>
      <c r="S298" s="186">
        <v>0.9</v>
      </c>
    </row>
    <row r="299" spans="1:19" x14ac:dyDescent="0.2">
      <c r="A299" s="193" t="s">
        <v>77</v>
      </c>
      <c r="B299" s="194">
        <v>2</v>
      </c>
      <c r="C299" s="195">
        <v>34</v>
      </c>
      <c r="D299" s="195">
        <v>15</v>
      </c>
      <c r="E299" s="174">
        <v>2520</v>
      </c>
      <c r="F299" s="196">
        <v>2351</v>
      </c>
      <c r="G299" s="176">
        <v>1804346</v>
      </c>
      <c r="H299" s="177" t="s">
        <v>351</v>
      </c>
      <c r="I299" s="178"/>
      <c r="J299" s="179" t="s">
        <v>142</v>
      </c>
      <c r="K299" s="180">
        <v>16</v>
      </c>
      <c r="L299" s="181">
        <v>4</v>
      </c>
      <c r="M299" s="182">
        <v>0.25</v>
      </c>
      <c r="N299" s="183">
        <v>0</v>
      </c>
      <c r="O299" s="184">
        <v>0</v>
      </c>
      <c r="P299" s="185">
        <v>0</v>
      </c>
      <c r="Q299" s="186">
        <v>0</v>
      </c>
      <c r="R299" s="185">
        <v>16</v>
      </c>
      <c r="S299" s="186">
        <v>1</v>
      </c>
    </row>
    <row r="300" spans="1:19" x14ac:dyDescent="0.2">
      <c r="A300" s="193" t="s">
        <v>77</v>
      </c>
      <c r="B300" s="194">
        <v>2</v>
      </c>
      <c r="C300" s="195">
        <v>34</v>
      </c>
      <c r="D300" s="195">
        <v>15</v>
      </c>
      <c r="E300" s="174">
        <v>2520</v>
      </c>
      <c r="F300" s="196">
        <v>2351</v>
      </c>
      <c r="G300" s="176">
        <v>1804376</v>
      </c>
      <c r="H300" s="177" t="s">
        <v>352</v>
      </c>
      <c r="I300" s="178"/>
      <c r="J300" s="179" t="s">
        <v>142</v>
      </c>
      <c r="K300" s="180">
        <v>7</v>
      </c>
      <c r="L300" s="181">
        <v>0</v>
      </c>
      <c r="M300" s="182">
        <v>0</v>
      </c>
      <c r="N300" s="183">
        <v>0</v>
      </c>
      <c r="O300" s="184">
        <v>0</v>
      </c>
      <c r="P300" s="185">
        <v>0</v>
      </c>
      <c r="Q300" s="186">
        <v>0</v>
      </c>
      <c r="R300" s="185">
        <v>7</v>
      </c>
      <c r="S300" s="186">
        <v>1</v>
      </c>
    </row>
    <row r="301" spans="1:19" x14ac:dyDescent="0.2">
      <c r="A301" s="193" t="s">
        <v>77</v>
      </c>
      <c r="B301" s="194">
        <v>5.0999999999999996</v>
      </c>
      <c r="C301" s="195">
        <v>34</v>
      </c>
      <c r="D301" s="195">
        <v>15</v>
      </c>
      <c r="E301" s="194">
        <v>6200</v>
      </c>
      <c r="F301" s="196">
        <v>458</v>
      </c>
      <c r="G301" s="176">
        <v>3515852</v>
      </c>
      <c r="H301" s="177" t="s">
        <v>353</v>
      </c>
      <c r="I301" s="178"/>
      <c r="J301" s="179" t="s">
        <v>142</v>
      </c>
      <c r="K301" s="180">
        <v>15</v>
      </c>
      <c r="L301" s="181">
        <v>3</v>
      </c>
      <c r="M301" s="182">
        <v>0.2</v>
      </c>
      <c r="N301" s="183">
        <v>0</v>
      </c>
      <c r="O301" s="184">
        <v>0</v>
      </c>
      <c r="P301" s="185">
        <v>1</v>
      </c>
      <c r="Q301" s="186">
        <v>6.6666666666666666E-2</v>
      </c>
      <c r="R301" s="185">
        <v>14</v>
      </c>
      <c r="S301" s="186">
        <v>0.93333333333333335</v>
      </c>
    </row>
    <row r="302" spans="1:19" x14ac:dyDescent="0.2">
      <c r="A302" s="193" t="s">
        <v>118</v>
      </c>
      <c r="B302" s="194">
        <v>5.5</v>
      </c>
      <c r="C302" s="195">
        <v>34</v>
      </c>
      <c r="D302" s="195">
        <v>20</v>
      </c>
      <c r="E302" s="174">
        <v>6100</v>
      </c>
      <c r="F302" s="196">
        <v>3025</v>
      </c>
      <c r="G302" s="176">
        <v>1237244</v>
      </c>
      <c r="H302" s="177" t="s">
        <v>354</v>
      </c>
      <c r="I302" s="178"/>
      <c r="J302" s="179" t="s">
        <v>148</v>
      </c>
      <c r="K302" s="180">
        <v>29</v>
      </c>
      <c r="L302" s="181">
        <v>25</v>
      </c>
      <c r="M302" s="182">
        <v>0.86206896551724133</v>
      </c>
      <c r="N302" s="183">
        <v>0</v>
      </c>
      <c r="O302" s="184">
        <v>0</v>
      </c>
      <c r="P302" s="185">
        <v>1</v>
      </c>
      <c r="Q302" s="186">
        <v>3.4482758620689655E-2</v>
      </c>
      <c r="R302" s="185">
        <v>28</v>
      </c>
      <c r="S302" s="186">
        <v>0.96551724137931039</v>
      </c>
    </row>
    <row r="303" spans="1:19" x14ac:dyDescent="0.2">
      <c r="A303" s="193" t="s">
        <v>118</v>
      </c>
      <c r="B303" s="194">
        <v>5.0999999999999996</v>
      </c>
      <c r="C303" s="195">
        <v>34</v>
      </c>
      <c r="D303" s="195">
        <v>20</v>
      </c>
      <c r="E303" s="174">
        <v>6200</v>
      </c>
      <c r="F303" s="196" t="s">
        <v>53</v>
      </c>
      <c r="G303" s="176">
        <v>1237283</v>
      </c>
      <c r="H303" s="177" t="s">
        <v>355</v>
      </c>
      <c r="I303" s="178"/>
      <c r="J303" s="179" t="s">
        <v>148</v>
      </c>
      <c r="K303" s="180">
        <v>7</v>
      </c>
      <c r="L303" s="181">
        <v>6</v>
      </c>
      <c r="M303" s="182">
        <v>0.8571428571428571</v>
      </c>
      <c r="N303" s="183">
        <v>2</v>
      </c>
      <c r="O303" s="184">
        <v>0.2857142857142857</v>
      </c>
      <c r="P303" s="185">
        <v>0</v>
      </c>
      <c r="Q303" s="186">
        <v>0</v>
      </c>
      <c r="R303" s="185">
        <v>5</v>
      </c>
      <c r="S303" s="186">
        <v>0.7142857142857143</v>
      </c>
    </row>
    <row r="304" spans="1:19" x14ac:dyDescent="0.2">
      <c r="A304" s="193" t="s">
        <v>118</v>
      </c>
      <c r="B304" s="194">
        <v>5.5</v>
      </c>
      <c r="C304" s="195">
        <v>34</v>
      </c>
      <c r="D304" s="195">
        <v>20</v>
      </c>
      <c r="E304" s="174">
        <v>6100</v>
      </c>
      <c r="F304" s="196" t="s">
        <v>53</v>
      </c>
      <c r="G304" s="176">
        <v>1237300</v>
      </c>
      <c r="H304" s="177" t="s">
        <v>356</v>
      </c>
      <c r="I304" s="178"/>
      <c r="J304" s="179" t="s">
        <v>148</v>
      </c>
      <c r="K304" s="180">
        <v>7</v>
      </c>
      <c r="L304" s="181">
        <v>5</v>
      </c>
      <c r="M304" s="182">
        <v>0.7142857142857143</v>
      </c>
      <c r="N304" s="183">
        <v>0</v>
      </c>
      <c r="O304" s="184">
        <v>0</v>
      </c>
      <c r="P304" s="185">
        <v>0</v>
      </c>
      <c r="Q304" s="186">
        <v>0</v>
      </c>
      <c r="R304" s="185">
        <v>7</v>
      </c>
      <c r="S304" s="186">
        <v>1</v>
      </c>
    </row>
    <row r="305" spans="1:19" x14ac:dyDescent="0.2">
      <c r="A305" s="193" t="s">
        <v>118</v>
      </c>
      <c r="B305" s="194">
        <v>7</v>
      </c>
      <c r="C305" s="195">
        <v>34</v>
      </c>
      <c r="D305" s="195">
        <v>20</v>
      </c>
      <c r="E305" s="174">
        <v>9001</v>
      </c>
      <c r="F305" s="196">
        <v>3041</v>
      </c>
      <c r="G305" s="176">
        <v>1237316</v>
      </c>
      <c r="H305" s="177" t="s">
        <v>357</v>
      </c>
      <c r="I305" s="178"/>
      <c r="J305" s="179" t="s">
        <v>148</v>
      </c>
      <c r="K305" s="180">
        <v>7</v>
      </c>
      <c r="L305" s="181">
        <v>7</v>
      </c>
      <c r="M305" s="182">
        <v>1</v>
      </c>
      <c r="N305" s="183">
        <v>0</v>
      </c>
      <c r="O305" s="184">
        <v>0</v>
      </c>
      <c r="P305" s="185">
        <v>0</v>
      </c>
      <c r="Q305" s="186">
        <v>0</v>
      </c>
      <c r="R305" s="185">
        <v>7</v>
      </c>
      <c r="S305" s="186">
        <v>1</v>
      </c>
    </row>
    <row r="306" spans="1:19" x14ac:dyDescent="0.2">
      <c r="A306" s="193" t="s">
        <v>118</v>
      </c>
      <c r="B306" s="194">
        <v>5.5</v>
      </c>
      <c r="C306" s="195">
        <v>34</v>
      </c>
      <c r="D306" s="195">
        <v>20</v>
      </c>
      <c r="E306" s="174">
        <v>6100</v>
      </c>
      <c r="F306" s="196" t="s">
        <v>53</v>
      </c>
      <c r="G306" s="176">
        <v>1237317</v>
      </c>
      <c r="H306" s="177" t="s">
        <v>358</v>
      </c>
      <c r="I306" s="178"/>
      <c r="J306" s="179" t="s">
        <v>148</v>
      </c>
      <c r="K306" s="180">
        <v>4</v>
      </c>
      <c r="L306" s="181">
        <v>3</v>
      </c>
      <c r="M306" s="182">
        <v>0.75</v>
      </c>
      <c r="N306" s="183">
        <v>0</v>
      </c>
      <c r="O306" s="184">
        <v>0</v>
      </c>
      <c r="P306" s="185">
        <v>0</v>
      </c>
      <c r="Q306" s="186">
        <v>0</v>
      </c>
      <c r="R306" s="185">
        <v>4</v>
      </c>
      <c r="S306" s="186">
        <v>1</v>
      </c>
    </row>
    <row r="307" spans="1:19" x14ac:dyDescent="0.2">
      <c r="A307" s="193" t="s">
        <v>87</v>
      </c>
      <c r="B307" s="194">
        <v>7</v>
      </c>
      <c r="C307" s="195">
        <v>34</v>
      </c>
      <c r="D307" s="195">
        <v>70</v>
      </c>
      <c r="E307" s="174">
        <v>9001</v>
      </c>
      <c r="F307" s="196">
        <v>3044</v>
      </c>
      <c r="G307" s="100">
        <v>1237318</v>
      </c>
      <c r="H307" s="177" t="s">
        <v>359</v>
      </c>
      <c r="I307" s="227"/>
      <c r="J307" s="179" t="s">
        <v>156</v>
      </c>
      <c r="K307" s="180">
        <v>17</v>
      </c>
      <c r="L307" s="181">
        <v>15</v>
      </c>
      <c r="M307" s="182">
        <v>0.88235294117647056</v>
      </c>
      <c r="N307" s="183">
        <v>2</v>
      </c>
      <c r="O307" s="184">
        <v>0.11764705882352941</v>
      </c>
      <c r="P307" s="185">
        <v>1</v>
      </c>
      <c r="Q307" s="186">
        <v>5.8823529411764705E-2</v>
      </c>
      <c r="R307" s="185">
        <v>14</v>
      </c>
      <c r="S307" s="186">
        <v>0.82352941176470584</v>
      </c>
    </row>
    <row r="308" spans="1:19" x14ac:dyDescent="0.2">
      <c r="A308" s="193" t="s">
        <v>87</v>
      </c>
      <c r="B308" s="194">
        <v>7</v>
      </c>
      <c r="C308" s="195">
        <v>34</v>
      </c>
      <c r="D308" s="195">
        <v>70</v>
      </c>
      <c r="E308" s="174">
        <v>9000</v>
      </c>
      <c r="F308" s="196">
        <v>3011</v>
      </c>
      <c r="G308" s="176">
        <v>1237329</v>
      </c>
      <c r="H308" s="177" t="s">
        <v>360</v>
      </c>
      <c r="I308" s="178"/>
      <c r="J308" s="179" t="s">
        <v>156</v>
      </c>
      <c r="K308" s="180">
        <v>6</v>
      </c>
      <c r="L308" s="181">
        <v>2</v>
      </c>
      <c r="M308" s="182">
        <v>0.33333333333333331</v>
      </c>
      <c r="N308" s="183">
        <v>0</v>
      </c>
      <c r="O308" s="184">
        <v>0</v>
      </c>
      <c r="P308" s="185">
        <v>0</v>
      </c>
      <c r="Q308" s="186">
        <v>0</v>
      </c>
      <c r="R308" s="185">
        <v>6</v>
      </c>
      <c r="S308" s="186">
        <v>1</v>
      </c>
    </row>
    <row r="309" spans="1:19" x14ac:dyDescent="0.2">
      <c r="A309" s="193" t="s">
        <v>97</v>
      </c>
      <c r="B309" s="194"/>
      <c r="C309" s="195">
        <v>34</v>
      </c>
      <c r="D309" s="195">
        <v>78</v>
      </c>
      <c r="E309" s="174" t="s">
        <v>53</v>
      </c>
      <c r="F309" s="196">
        <v>3043</v>
      </c>
      <c r="G309" s="176">
        <v>1056519</v>
      </c>
      <c r="H309" s="177" t="s">
        <v>361</v>
      </c>
      <c r="I309" s="178"/>
      <c r="J309" s="179" t="s">
        <v>176</v>
      </c>
      <c r="K309" s="180">
        <v>58</v>
      </c>
      <c r="L309" s="181">
        <v>30</v>
      </c>
      <c r="M309" s="182">
        <v>0.51724137931034486</v>
      </c>
      <c r="N309" s="183">
        <v>7</v>
      </c>
      <c r="O309" s="184">
        <v>0.1206896551724138</v>
      </c>
      <c r="P309" s="185">
        <v>7</v>
      </c>
      <c r="Q309" s="186">
        <v>0.1206896551724138</v>
      </c>
      <c r="R309" s="185">
        <v>44</v>
      </c>
      <c r="S309" s="186">
        <v>0.75862068965517238</v>
      </c>
    </row>
    <row r="310" spans="1:19" x14ac:dyDescent="0.2">
      <c r="A310" s="193" t="s">
        <v>97</v>
      </c>
      <c r="B310" s="194">
        <v>7</v>
      </c>
      <c r="C310" s="195">
        <v>34</v>
      </c>
      <c r="D310" s="195">
        <v>78</v>
      </c>
      <c r="E310" s="174">
        <v>9001</v>
      </c>
      <c r="F310" s="196">
        <v>3024</v>
      </c>
      <c r="G310" s="176">
        <v>1237257</v>
      </c>
      <c r="H310" s="177" t="s">
        <v>362</v>
      </c>
      <c r="I310" s="178"/>
      <c r="J310" s="179" t="s">
        <v>176</v>
      </c>
      <c r="K310" s="180">
        <v>69</v>
      </c>
      <c r="L310" s="181">
        <v>43</v>
      </c>
      <c r="M310" s="182">
        <v>0.62318840579710144</v>
      </c>
      <c r="N310" s="183">
        <v>9</v>
      </c>
      <c r="O310" s="184">
        <v>0.13043478260869565</v>
      </c>
      <c r="P310" s="185">
        <v>8</v>
      </c>
      <c r="Q310" s="186">
        <v>0.11594202898550725</v>
      </c>
      <c r="R310" s="185">
        <v>52</v>
      </c>
      <c r="S310" s="186">
        <v>0.75362318840579712</v>
      </c>
    </row>
    <row r="311" spans="1:19" x14ac:dyDescent="0.2">
      <c r="A311" s="193" t="s">
        <v>97</v>
      </c>
      <c r="B311" s="194">
        <v>1.3</v>
      </c>
      <c r="C311" s="195">
        <v>34</v>
      </c>
      <c r="D311" s="195">
        <v>78</v>
      </c>
      <c r="E311" s="174">
        <v>1990</v>
      </c>
      <c r="F311" s="196">
        <v>3021</v>
      </c>
      <c r="G311" s="176">
        <v>1817210</v>
      </c>
      <c r="H311" s="177" t="s">
        <v>363</v>
      </c>
      <c r="I311" s="178"/>
      <c r="J311" s="179" t="s">
        <v>176</v>
      </c>
      <c r="K311" s="180">
        <v>7</v>
      </c>
      <c r="L311" s="181">
        <v>6</v>
      </c>
      <c r="M311" s="182">
        <v>0.8571428571428571</v>
      </c>
      <c r="N311" s="183">
        <v>1</v>
      </c>
      <c r="O311" s="184">
        <v>0.14285714285714285</v>
      </c>
      <c r="P311" s="185">
        <v>0</v>
      </c>
      <c r="Q311" s="186">
        <v>0</v>
      </c>
      <c r="R311" s="185">
        <v>6</v>
      </c>
      <c r="S311" s="186">
        <v>0.8571428571428571</v>
      </c>
    </row>
    <row r="312" spans="1:19" x14ac:dyDescent="0.2">
      <c r="A312" s="193" t="s">
        <v>107</v>
      </c>
      <c r="B312" s="194">
        <v>4.0999999999999996</v>
      </c>
      <c r="C312" s="195">
        <v>34</v>
      </c>
      <c r="D312" s="195">
        <v>80</v>
      </c>
      <c r="E312" s="174">
        <v>4200</v>
      </c>
      <c r="F312" s="196">
        <v>3016</v>
      </c>
      <c r="G312" s="100">
        <v>1237331</v>
      </c>
      <c r="H312" s="177" t="s">
        <v>364</v>
      </c>
      <c r="I312" s="227"/>
      <c r="J312" s="179" t="s">
        <v>180</v>
      </c>
      <c r="K312" s="180">
        <v>35</v>
      </c>
      <c r="L312" s="181">
        <v>14</v>
      </c>
      <c r="M312" s="182">
        <v>0.4</v>
      </c>
      <c r="N312" s="183">
        <v>0</v>
      </c>
      <c r="O312" s="184">
        <v>0</v>
      </c>
      <c r="P312" s="185">
        <v>1</v>
      </c>
      <c r="Q312" s="186">
        <v>2.8571428571428571E-2</v>
      </c>
      <c r="R312" s="185">
        <v>34</v>
      </c>
      <c r="S312" s="186">
        <v>0.97142857142857142</v>
      </c>
    </row>
    <row r="313" spans="1:19" x14ac:dyDescent="0.2">
      <c r="A313" s="214"/>
      <c r="B313" s="215"/>
      <c r="C313" s="216"/>
      <c r="D313" s="216"/>
      <c r="E313" s="216">
        <v>36</v>
      </c>
      <c r="F313" s="217"/>
      <c r="G313" s="228" t="s">
        <v>53</v>
      </c>
      <c r="H313" s="218" t="s">
        <v>365</v>
      </c>
      <c r="I313" s="219"/>
      <c r="J313" s="220">
        <v>13</v>
      </c>
      <c r="K313" s="221">
        <v>370</v>
      </c>
      <c r="L313" s="221">
        <v>117</v>
      </c>
      <c r="M313" s="222">
        <v>0.31621621621621621</v>
      </c>
      <c r="N313" s="223">
        <v>22</v>
      </c>
      <c r="O313" s="224">
        <v>5.9459459459459463E-2</v>
      </c>
      <c r="P313" s="225">
        <v>17</v>
      </c>
      <c r="Q313" s="226">
        <v>4.5945945945945948E-2</v>
      </c>
      <c r="R313" s="225">
        <v>331</v>
      </c>
      <c r="S313" s="226">
        <v>0.89459459459459456</v>
      </c>
    </row>
    <row r="314" spans="1:19" x14ac:dyDescent="0.2">
      <c r="A314" s="193" t="s">
        <v>58</v>
      </c>
      <c r="B314" s="194">
        <v>1.1000000000000001</v>
      </c>
      <c r="C314" s="195">
        <v>36</v>
      </c>
      <c r="D314" s="195">
        <v>4</v>
      </c>
      <c r="E314" s="174">
        <v>1205</v>
      </c>
      <c r="F314" s="196">
        <v>3000</v>
      </c>
      <c r="G314" s="176">
        <v>1237247</v>
      </c>
      <c r="H314" s="177" t="s">
        <v>366</v>
      </c>
      <c r="I314" s="178"/>
      <c r="J314" s="179" t="s">
        <v>137</v>
      </c>
      <c r="K314" s="180">
        <v>3</v>
      </c>
      <c r="L314" s="181">
        <v>2</v>
      </c>
      <c r="M314" s="182">
        <v>0.66666666666666663</v>
      </c>
      <c r="N314" s="183">
        <v>0</v>
      </c>
      <c r="O314" s="184">
        <v>0</v>
      </c>
      <c r="P314" s="185">
        <v>1</v>
      </c>
      <c r="Q314" s="186">
        <v>0.33333333333333331</v>
      </c>
      <c r="R314" s="185">
        <v>2</v>
      </c>
      <c r="S314" s="186">
        <v>0.66666666666666663</v>
      </c>
    </row>
    <row r="315" spans="1:19" s="229" customFormat="1" x14ac:dyDescent="0.2">
      <c r="A315" s="193" t="s">
        <v>58</v>
      </c>
      <c r="B315" s="194">
        <v>1.1000000000000001</v>
      </c>
      <c r="C315" s="195">
        <v>36</v>
      </c>
      <c r="D315" s="195">
        <v>4</v>
      </c>
      <c r="E315" s="174">
        <v>1201</v>
      </c>
      <c r="F315" s="196">
        <v>3019</v>
      </c>
      <c r="G315" s="176">
        <v>1237255</v>
      </c>
      <c r="H315" s="177" t="s">
        <v>367</v>
      </c>
      <c r="I315" s="178"/>
      <c r="J315" s="179" t="s">
        <v>137</v>
      </c>
      <c r="K315" s="180">
        <v>1</v>
      </c>
      <c r="L315" s="181">
        <v>0</v>
      </c>
      <c r="M315" s="182">
        <v>0</v>
      </c>
      <c r="N315" s="183">
        <v>0</v>
      </c>
      <c r="O315" s="184">
        <v>0</v>
      </c>
      <c r="P315" s="185">
        <v>0</v>
      </c>
      <c r="Q315" s="186">
        <v>0</v>
      </c>
      <c r="R315" s="185">
        <v>1</v>
      </c>
      <c r="S315" s="186">
        <v>1</v>
      </c>
    </row>
    <row r="316" spans="1:19" x14ac:dyDescent="0.2">
      <c r="A316" s="193" t="s">
        <v>58</v>
      </c>
      <c r="B316" s="194">
        <v>1.1000000000000001</v>
      </c>
      <c r="C316" s="195">
        <v>36</v>
      </c>
      <c r="D316" s="195">
        <v>4</v>
      </c>
      <c r="E316" s="174">
        <v>1201</v>
      </c>
      <c r="F316" s="196">
        <v>736</v>
      </c>
      <c r="G316" s="176">
        <v>1237274</v>
      </c>
      <c r="H316" s="177" t="s">
        <v>368</v>
      </c>
      <c r="I316" s="178"/>
      <c r="J316" s="179" t="s">
        <v>137</v>
      </c>
      <c r="K316" s="180">
        <v>10</v>
      </c>
      <c r="L316" s="181">
        <v>7</v>
      </c>
      <c r="M316" s="182">
        <v>0.7</v>
      </c>
      <c r="N316" s="183">
        <v>3</v>
      </c>
      <c r="O316" s="184">
        <v>0.3</v>
      </c>
      <c r="P316" s="185">
        <v>0</v>
      </c>
      <c r="Q316" s="186">
        <v>0</v>
      </c>
      <c r="R316" s="185">
        <v>7</v>
      </c>
      <c r="S316" s="186">
        <v>0.7</v>
      </c>
    </row>
    <row r="317" spans="1:19" x14ac:dyDescent="0.2">
      <c r="A317" s="193" t="s">
        <v>68</v>
      </c>
      <c r="B317" s="194">
        <v>3</v>
      </c>
      <c r="C317" s="195">
        <v>36</v>
      </c>
      <c r="D317" s="195">
        <v>11</v>
      </c>
      <c r="E317" s="174">
        <v>2600</v>
      </c>
      <c r="F317" s="196">
        <v>3003</v>
      </c>
      <c r="G317" s="176">
        <v>1237344</v>
      </c>
      <c r="H317" s="177" t="s">
        <v>369</v>
      </c>
      <c r="I317" s="178"/>
      <c r="J317" s="179" t="s">
        <v>140</v>
      </c>
      <c r="K317" s="180">
        <v>34</v>
      </c>
      <c r="L317" s="181">
        <v>19</v>
      </c>
      <c r="M317" s="182">
        <v>0.55882352941176472</v>
      </c>
      <c r="N317" s="183">
        <v>8</v>
      </c>
      <c r="O317" s="184">
        <v>0.23529411764705882</v>
      </c>
      <c r="P317" s="185">
        <v>2</v>
      </c>
      <c r="Q317" s="186">
        <v>5.8823529411764705E-2</v>
      </c>
      <c r="R317" s="185">
        <v>24</v>
      </c>
      <c r="S317" s="186">
        <v>0.70588235294117652</v>
      </c>
    </row>
    <row r="318" spans="1:19" x14ac:dyDescent="0.2">
      <c r="A318" s="193" t="s">
        <v>68</v>
      </c>
      <c r="B318" s="194">
        <v>3</v>
      </c>
      <c r="C318" s="195">
        <v>36</v>
      </c>
      <c r="D318" s="195">
        <v>11</v>
      </c>
      <c r="E318" s="174">
        <v>2600</v>
      </c>
      <c r="F318" s="196">
        <v>3020</v>
      </c>
      <c r="G318" s="176">
        <v>1237346</v>
      </c>
      <c r="H318" s="177" t="s">
        <v>370</v>
      </c>
      <c r="I318" s="178"/>
      <c r="J318" s="179" t="s">
        <v>140</v>
      </c>
      <c r="K318" s="180">
        <v>17</v>
      </c>
      <c r="L318" s="181">
        <v>6</v>
      </c>
      <c r="M318" s="182">
        <v>0.35294117647058826</v>
      </c>
      <c r="N318" s="183">
        <v>0</v>
      </c>
      <c r="O318" s="184">
        <v>0</v>
      </c>
      <c r="P318" s="185">
        <v>1</v>
      </c>
      <c r="Q318" s="186">
        <v>5.8823529411764705E-2</v>
      </c>
      <c r="R318" s="185">
        <v>16</v>
      </c>
      <c r="S318" s="186">
        <v>0.94117647058823528</v>
      </c>
    </row>
    <row r="319" spans="1:19" x14ac:dyDescent="0.2">
      <c r="A319" s="193" t="s">
        <v>78</v>
      </c>
      <c r="B319" s="194">
        <v>2</v>
      </c>
      <c r="C319" s="195">
        <v>36</v>
      </c>
      <c r="D319" s="195">
        <v>15</v>
      </c>
      <c r="E319" s="174">
        <v>2520</v>
      </c>
      <c r="F319" s="196">
        <v>2351</v>
      </c>
      <c r="G319" s="176">
        <v>1804370</v>
      </c>
      <c r="H319" s="177" t="s">
        <v>371</v>
      </c>
      <c r="I319" s="178"/>
      <c r="J319" s="179" t="s">
        <v>142</v>
      </c>
      <c r="K319" s="180">
        <v>223</v>
      </c>
      <c r="L319" s="181">
        <v>38</v>
      </c>
      <c r="M319" s="182">
        <v>0.17040358744394618</v>
      </c>
      <c r="N319" s="183">
        <v>6</v>
      </c>
      <c r="O319" s="184">
        <v>2.6905829596412557E-2</v>
      </c>
      <c r="P319" s="185">
        <v>6</v>
      </c>
      <c r="Q319" s="186">
        <v>2.6905829596412557E-2</v>
      </c>
      <c r="R319" s="185">
        <v>211</v>
      </c>
      <c r="S319" s="186">
        <v>0.94618834080717484</v>
      </c>
    </row>
    <row r="320" spans="1:19" x14ac:dyDescent="0.2">
      <c r="A320" s="193" t="s">
        <v>78</v>
      </c>
      <c r="B320" s="194">
        <v>2</v>
      </c>
      <c r="C320" s="195">
        <v>36</v>
      </c>
      <c r="D320" s="195">
        <v>15</v>
      </c>
      <c r="E320" s="174">
        <v>2520</v>
      </c>
      <c r="F320" s="196">
        <v>3032</v>
      </c>
      <c r="G320" s="176">
        <v>3329769</v>
      </c>
      <c r="H320" s="177" t="s">
        <v>372</v>
      </c>
      <c r="I320" s="178"/>
      <c r="J320" s="179" t="s">
        <v>142</v>
      </c>
      <c r="K320" s="180">
        <v>20</v>
      </c>
      <c r="L320" s="181">
        <v>10</v>
      </c>
      <c r="M320" s="182">
        <v>0.5</v>
      </c>
      <c r="N320" s="183">
        <v>0</v>
      </c>
      <c r="O320" s="184">
        <v>0</v>
      </c>
      <c r="P320" s="185">
        <v>0</v>
      </c>
      <c r="Q320" s="186">
        <v>0</v>
      </c>
      <c r="R320" s="185">
        <v>20</v>
      </c>
      <c r="S320" s="186">
        <v>1</v>
      </c>
    </row>
    <row r="321" spans="1:19" x14ac:dyDescent="0.2">
      <c r="A321" s="193" t="s">
        <v>119</v>
      </c>
      <c r="B321" s="194">
        <v>5.5</v>
      </c>
      <c r="C321" s="195">
        <v>36</v>
      </c>
      <c r="D321" s="195">
        <v>20</v>
      </c>
      <c r="E321" s="174">
        <v>6100</v>
      </c>
      <c r="F321" s="196">
        <v>3049</v>
      </c>
      <c r="G321" s="176">
        <v>1613625</v>
      </c>
      <c r="H321" s="177" t="s">
        <v>373</v>
      </c>
      <c r="I321" s="178"/>
      <c r="J321" s="179" t="s">
        <v>148</v>
      </c>
      <c r="K321" s="180">
        <v>2</v>
      </c>
      <c r="L321" s="181">
        <v>1</v>
      </c>
      <c r="M321" s="182">
        <v>0.5</v>
      </c>
      <c r="N321" s="183">
        <v>0</v>
      </c>
      <c r="O321" s="184">
        <v>0</v>
      </c>
      <c r="P321" s="185">
        <v>0</v>
      </c>
      <c r="Q321" s="186">
        <v>0</v>
      </c>
      <c r="R321" s="185">
        <v>2</v>
      </c>
      <c r="S321" s="186">
        <v>1</v>
      </c>
    </row>
    <row r="322" spans="1:19" x14ac:dyDescent="0.2">
      <c r="A322" s="193" t="s">
        <v>98</v>
      </c>
      <c r="B322" s="194"/>
      <c r="C322" s="195">
        <v>36</v>
      </c>
      <c r="D322" s="195">
        <v>78</v>
      </c>
      <c r="E322" s="174" t="s">
        <v>53</v>
      </c>
      <c r="F322" s="196">
        <v>3009</v>
      </c>
      <c r="G322" s="176">
        <v>1237245</v>
      </c>
      <c r="H322" s="177" t="s">
        <v>374</v>
      </c>
      <c r="I322" s="178"/>
      <c r="J322" s="179" t="s">
        <v>176</v>
      </c>
      <c r="K322" s="180">
        <v>11</v>
      </c>
      <c r="L322" s="181">
        <v>7</v>
      </c>
      <c r="M322" s="182">
        <v>0.63636363636363635</v>
      </c>
      <c r="N322" s="183">
        <v>0</v>
      </c>
      <c r="O322" s="184">
        <v>0</v>
      </c>
      <c r="P322" s="185">
        <v>2</v>
      </c>
      <c r="Q322" s="186">
        <v>0.18181818181818182</v>
      </c>
      <c r="R322" s="185">
        <v>9</v>
      </c>
      <c r="S322" s="186">
        <v>0.81818181818181823</v>
      </c>
    </row>
    <row r="323" spans="1:19" x14ac:dyDescent="0.2">
      <c r="A323" s="193" t="s">
        <v>98</v>
      </c>
      <c r="B323" s="194">
        <v>1.4</v>
      </c>
      <c r="C323" s="195">
        <v>36</v>
      </c>
      <c r="D323" s="195">
        <v>78</v>
      </c>
      <c r="E323" s="174">
        <v>2450</v>
      </c>
      <c r="F323" s="196">
        <v>3015</v>
      </c>
      <c r="G323" s="176">
        <v>1237246</v>
      </c>
      <c r="H323" s="177" t="s">
        <v>375</v>
      </c>
      <c r="I323" s="178"/>
      <c r="J323" s="179" t="s">
        <v>176</v>
      </c>
      <c r="K323" s="180">
        <v>26</v>
      </c>
      <c r="L323" s="181">
        <v>17</v>
      </c>
      <c r="M323" s="182">
        <v>0.65384615384615385</v>
      </c>
      <c r="N323" s="183">
        <v>1</v>
      </c>
      <c r="O323" s="184">
        <v>3.8461538461538464E-2</v>
      </c>
      <c r="P323" s="185">
        <v>1</v>
      </c>
      <c r="Q323" s="186">
        <v>3.8461538461538464E-2</v>
      </c>
      <c r="R323" s="185">
        <v>24</v>
      </c>
      <c r="S323" s="186">
        <v>0.92307692307692313</v>
      </c>
    </row>
    <row r="324" spans="1:19" x14ac:dyDescent="0.2">
      <c r="A324" s="193" t="s">
        <v>98</v>
      </c>
      <c r="B324" s="194">
        <v>7</v>
      </c>
      <c r="C324" s="195">
        <v>36</v>
      </c>
      <c r="D324" s="195">
        <v>78</v>
      </c>
      <c r="E324" s="174">
        <v>2130</v>
      </c>
      <c r="F324" s="196">
        <v>3042</v>
      </c>
      <c r="G324" s="176">
        <v>1237314</v>
      </c>
      <c r="H324" s="177" t="s">
        <v>376</v>
      </c>
      <c r="I324" s="178"/>
      <c r="J324" s="179" t="s">
        <v>176</v>
      </c>
      <c r="K324" s="180">
        <v>17</v>
      </c>
      <c r="L324" s="181">
        <v>8</v>
      </c>
      <c r="M324" s="182">
        <v>0.47058823529411764</v>
      </c>
      <c r="N324" s="183">
        <v>3</v>
      </c>
      <c r="O324" s="184">
        <v>0.17647058823529413</v>
      </c>
      <c r="P324" s="185">
        <v>4</v>
      </c>
      <c r="Q324" s="186">
        <v>0.23529411764705882</v>
      </c>
      <c r="R324" s="185">
        <v>10</v>
      </c>
      <c r="S324" s="186">
        <v>0.58823529411764708</v>
      </c>
    </row>
    <row r="325" spans="1:19" x14ac:dyDescent="0.2">
      <c r="A325" s="193" t="s">
        <v>98</v>
      </c>
      <c r="B325" s="194">
        <v>1.3</v>
      </c>
      <c r="C325" s="195">
        <v>36</v>
      </c>
      <c r="D325" s="195">
        <v>78</v>
      </c>
      <c r="E325" s="174">
        <v>1990</v>
      </c>
      <c r="F325" s="196">
        <v>3021</v>
      </c>
      <c r="G325" s="176">
        <v>1237332</v>
      </c>
      <c r="H325" s="177" t="s">
        <v>377</v>
      </c>
      <c r="I325" s="178"/>
      <c r="J325" s="179" t="s">
        <v>176</v>
      </c>
      <c r="K325" s="180">
        <v>4</v>
      </c>
      <c r="L325" s="181">
        <v>2</v>
      </c>
      <c r="M325" s="182">
        <v>0.5</v>
      </c>
      <c r="N325" s="183">
        <v>0</v>
      </c>
      <c r="O325" s="184">
        <v>0</v>
      </c>
      <c r="P325" s="185">
        <v>0</v>
      </c>
      <c r="Q325" s="186">
        <v>0</v>
      </c>
      <c r="R325" s="185">
        <v>4</v>
      </c>
      <c r="S325" s="186">
        <v>1</v>
      </c>
    </row>
    <row r="326" spans="1:19" x14ac:dyDescent="0.2">
      <c r="A326" s="230" t="s">
        <v>108</v>
      </c>
      <c r="B326" s="231">
        <v>4.2</v>
      </c>
      <c r="C326" s="232">
        <v>36</v>
      </c>
      <c r="D326" s="232">
        <v>80</v>
      </c>
      <c r="E326" s="233">
        <v>4990</v>
      </c>
      <c r="F326" s="234">
        <v>3016</v>
      </c>
      <c r="G326" s="235">
        <v>1237248</v>
      </c>
      <c r="H326" s="236" t="s">
        <v>378</v>
      </c>
      <c r="I326" s="237"/>
      <c r="J326" s="238" t="s">
        <v>180</v>
      </c>
      <c r="K326" s="239">
        <v>2</v>
      </c>
      <c r="L326" s="240">
        <v>0</v>
      </c>
      <c r="M326" s="241">
        <v>0</v>
      </c>
      <c r="N326" s="242">
        <v>1</v>
      </c>
      <c r="O326" s="243">
        <v>0.5</v>
      </c>
      <c r="P326" s="244">
        <v>0</v>
      </c>
      <c r="Q326" s="245">
        <v>0</v>
      </c>
      <c r="R326" s="244">
        <v>1</v>
      </c>
      <c r="S326" s="245">
        <v>0.5</v>
      </c>
    </row>
    <row r="327" spans="1:19" x14ac:dyDescent="0.2">
      <c r="A327" s="171" t="s">
        <v>118</v>
      </c>
      <c r="B327" s="172">
        <v>5.5</v>
      </c>
      <c r="C327" s="173">
        <v>34</v>
      </c>
      <c r="D327" s="173">
        <v>20</v>
      </c>
      <c r="E327" s="194">
        <v>6100</v>
      </c>
      <c r="F327" s="196">
        <v>0</v>
      </c>
      <c r="G327" s="176">
        <v>1237283</v>
      </c>
      <c r="H327" s="177" t="s">
        <v>355</v>
      </c>
      <c r="I327" s="178"/>
      <c r="J327" s="179" t="s">
        <v>148</v>
      </c>
      <c r="K327" s="180">
        <v>7</v>
      </c>
      <c r="L327" s="181">
        <v>6</v>
      </c>
      <c r="M327" s="182">
        <v>0.8571428571428571</v>
      </c>
      <c r="N327" s="183">
        <v>2</v>
      </c>
      <c r="O327" s="184">
        <v>0.2857142857142857</v>
      </c>
      <c r="P327" s="185">
        <v>0</v>
      </c>
      <c r="Q327" s="186">
        <v>0</v>
      </c>
      <c r="R327" s="185">
        <v>5</v>
      </c>
      <c r="S327" s="186">
        <v>0.7142857142857143</v>
      </c>
    </row>
    <row r="328" spans="1:19" x14ac:dyDescent="0.2">
      <c r="A328" s="171" t="s">
        <v>118</v>
      </c>
      <c r="B328" s="172">
        <v>5.5</v>
      </c>
      <c r="C328" s="173">
        <v>34</v>
      </c>
      <c r="D328" s="173">
        <v>20</v>
      </c>
      <c r="E328" s="192">
        <v>6100</v>
      </c>
      <c r="F328" s="176" t="s">
        <v>379</v>
      </c>
      <c r="G328" s="176">
        <v>1237316</v>
      </c>
      <c r="H328" s="177" t="s">
        <v>357</v>
      </c>
      <c r="I328" s="178"/>
      <c r="J328" s="179" t="s">
        <v>148</v>
      </c>
      <c r="K328" s="180">
        <v>1</v>
      </c>
      <c r="L328" s="181">
        <v>1</v>
      </c>
      <c r="M328" s="182">
        <v>1</v>
      </c>
      <c r="N328" s="183">
        <v>0</v>
      </c>
      <c r="O328" s="184">
        <v>0</v>
      </c>
      <c r="P328" s="185">
        <v>0</v>
      </c>
      <c r="Q328" s="186">
        <v>0</v>
      </c>
      <c r="R328" s="185">
        <v>1</v>
      </c>
      <c r="S328" s="186">
        <v>1</v>
      </c>
    </row>
    <row r="329" spans="1:19" x14ac:dyDescent="0.2">
      <c r="A329" s="171" t="s">
        <v>119</v>
      </c>
      <c r="B329" s="172">
        <v>5.5</v>
      </c>
      <c r="C329" s="173">
        <v>36</v>
      </c>
      <c r="D329" s="173">
        <v>20</v>
      </c>
      <c r="E329" s="192">
        <v>6100</v>
      </c>
      <c r="F329" s="176" t="s">
        <v>380</v>
      </c>
      <c r="G329" s="176">
        <v>1237340</v>
      </c>
      <c r="H329" s="177" t="s">
        <v>381</v>
      </c>
      <c r="I329" s="178"/>
      <c r="J329" s="179" t="s">
        <v>148</v>
      </c>
      <c r="K329" s="180">
        <v>1</v>
      </c>
      <c r="L329" s="181">
        <v>1</v>
      </c>
      <c r="M329" s="182">
        <v>1</v>
      </c>
      <c r="N329" s="183">
        <v>1</v>
      </c>
      <c r="O329" s="184">
        <v>1</v>
      </c>
      <c r="P329" s="185">
        <v>0</v>
      </c>
      <c r="Q329" s="186">
        <v>0</v>
      </c>
      <c r="R329" s="185">
        <v>0</v>
      </c>
      <c r="S329" s="186">
        <v>0</v>
      </c>
    </row>
    <row r="330" spans="1:19" x14ac:dyDescent="0.2">
      <c r="A330" s="171" t="s">
        <v>119</v>
      </c>
      <c r="B330" s="172">
        <v>5.5</v>
      </c>
      <c r="C330" s="173">
        <v>36</v>
      </c>
      <c r="D330" s="173">
        <v>20</v>
      </c>
      <c r="E330" s="192">
        <v>6100</v>
      </c>
      <c r="F330" s="176" t="s">
        <v>382</v>
      </c>
      <c r="G330" s="176">
        <v>1613625</v>
      </c>
      <c r="H330" s="177" t="s">
        <v>373</v>
      </c>
      <c r="I330" s="178"/>
      <c r="J330" s="179" t="s">
        <v>148</v>
      </c>
      <c r="K330" s="180">
        <v>1</v>
      </c>
      <c r="L330" s="181">
        <v>0</v>
      </c>
      <c r="M330" s="182">
        <v>0</v>
      </c>
      <c r="N330" s="183">
        <v>0</v>
      </c>
      <c r="O330" s="184">
        <v>0</v>
      </c>
      <c r="P330" s="185">
        <v>0</v>
      </c>
      <c r="Q330" s="186">
        <v>0</v>
      </c>
      <c r="R330" s="185">
        <v>1</v>
      </c>
      <c r="S330" s="186">
        <v>1</v>
      </c>
    </row>
    <row r="331" spans="1:19" s="246" customFormat="1" x14ac:dyDescent="0.2">
      <c r="A331" s="171" t="s">
        <v>87</v>
      </c>
      <c r="B331" s="172">
        <v>7</v>
      </c>
      <c r="C331" s="173">
        <v>34</v>
      </c>
      <c r="D331" s="173">
        <v>70</v>
      </c>
      <c r="E331" s="192">
        <v>9001</v>
      </c>
      <c r="F331" s="176" t="s">
        <v>383</v>
      </c>
      <c r="G331" s="176">
        <v>1237318</v>
      </c>
      <c r="H331" s="177" t="s">
        <v>359</v>
      </c>
      <c r="I331" s="178"/>
      <c r="J331" s="179" t="s">
        <v>156</v>
      </c>
      <c r="K331" s="180">
        <v>18</v>
      </c>
      <c r="L331" s="181">
        <v>16</v>
      </c>
      <c r="M331" s="182">
        <v>0.88888888888888884</v>
      </c>
      <c r="N331" s="183">
        <v>2</v>
      </c>
      <c r="O331" s="184">
        <v>0.1111111111111111</v>
      </c>
      <c r="P331" s="185">
        <v>1</v>
      </c>
      <c r="Q331" s="186">
        <v>5.5555555555555552E-2</v>
      </c>
      <c r="R331" s="185">
        <v>15</v>
      </c>
      <c r="S331" s="186">
        <v>0.83333333333333337</v>
      </c>
    </row>
    <row r="332" spans="1:19" x14ac:dyDescent="0.2">
      <c r="A332" s="171" t="s">
        <v>97</v>
      </c>
      <c r="B332" s="172">
        <v>7</v>
      </c>
      <c r="C332" s="173">
        <v>34</v>
      </c>
      <c r="D332" s="173">
        <v>78</v>
      </c>
      <c r="E332" s="192">
        <v>9000</v>
      </c>
      <c r="F332" s="176" t="s">
        <v>384</v>
      </c>
      <c r="G332" s="176">
        <v>1056519</v>
      </c>
      <c r="H332" s="177" t="s">
        <v>361</v>
      </c>
      <c r="I332" s="178"/>
      <c r="J332" s="179" t="s">
        <v>176</v>
      </c>
      <c r="K332" s="180">
        <v>46</v>
      </c>
      <c r="L332" s="181">
        <v>23</v>
      </c>
      <c r="M332" s="182">
        <v>0.5</v>
      </c>
      <c r="N332" s="183">
        <v>7</v>
      </c>
      <c r="O332" s="184">
        <v>0.15217391304347827</v>
      </c>
      <c r="P332" s="185">
        <v>8</v>
      </c>
      <c r="Q332" s="186">
        <v>0.17391304347826086</v>
      </c>
      <c r="R332" s="185">
        <v>31</v>
      </c>
      <c r="S332" s="186">
        <v>0.67391304347826086</v>
      </c>
    </row>
    <row r="333" spans="1:19" x14ac:dyDescent="0.2">
      <c r="A333" s="171" t="s">
        <v>98</v>
      </c>
      <c r="B333" s="172">
        <v>1.4</v>
      </c>
      <c r="C333" s="173">
        <v>36</v>
      </c>
      <c r="D333" s="173">
        <v>78</v>
      </c>
      <c r="E333" s="192">
        <v>2100</v>
      </c>
      <c r="F333" s="176" t="s">
        <v>385</v>
      </c>
      <c r="G333" s="176">
        <v>1237245</v>
      </c>
      <c r="H333" s="177" t="s">
        <v>374</v>
      </c>
      <c r="I333" s="178"/>
      <c r="J333" s="179" t="s">
        <v>176</v>
      </c>
      <c r="K333" s="180">
        <v>11</v>
      </c>
      <c r="L333" s="181">
        <v>7</v>
      </c>
      <c r="M333" s="182">
        <v>0.63636363636363635</v>
      </c>
      <c r="N333" s="183">
        <v>0</v>
      </c>
      <c r="O333" s="184">
        <v>0</v>
      </c>
      <c r="P333" s="185">
        <v>2</v>
      </c>
      <c r="Q333" s="186">
        <v>0.18181818181818182</v>
      </c>
      <c r="R333" s="185">
        <v>9</v>
      </c>
      <c r="S333" s="186">
        <v>0.81818181818181823</v>
      </c>
    </row>
    <row r="334" spans="1:19" x14ac:dyDescent="0.2">
      <c r="A334" s="171" t="s">
        <v>98</v>
      </c>
      <c r="B334" s="172">
        <v>1.4</v>
      </c>
      <c r="C334" s="173">
        <v>36</v>
      </c>
      <c r="D334" s="173">
        <v>78</v>
      </c>
      <c r="E334" s="192">
        <v>2450</v>
      </c>
      <c r="F334" s="176" t="s">
        <v>386</v>
      </c>
      <c r="G334" s="176">
        <v>1237246</v>
      </c>
      <c r="H334" s="177" t="s">
        <v>375</v>
      </c>
      <c r="I334" s="178"/>
      <c r="J334" s="179" t="s">
        <v>176</v>
      </c>
      <c r="K334" s="180">
        <v>20</v>
      </c>
      <c r="L334" s="181">
        <v>12</v>
      </c>
      <c r="M334" s="182">
        <v>0.6</v>
      </c>
      <c r="N334" s="183">
        <v>1</v>
      </c>
      <c r="O334" s="184">
        <v>0.05</v>
      </c>
      <c r="P334" s="185">
        <v>1</v>
      </c>
      <c r="Q334" s="186">
        <v>0.05</v>
      </c>
      <c r="R334" s="185">
        <v>18</v>
      </c>
      <c r="S334" s="186">
        <v>0.9</v>
      </c>
    </row>
    <row r="335" spans="1:19" x14ac:dyDescent="0.2">
      <c r="A335" s="171" t="s">
        <v>97</v>
      </c>
      <c r="B335" s="172">
        <v>1.4</v>
      </c>
      <c r="C335" s="173">
        <v>34</v>
      </c>
      <c r="D335" s="173">
        <v>78</v>
      </c>
      <c r="E335" s="192">
        <v>2100</v>
      </c>
      <c r="F335" s="176" t="s">
        <v>387</v>
      </c>
      <c r="G335" s="176">
        <v>1237257</v>
      </c>
      <c r="H335" s="177" t="s">
        <v>362</v>
      </c>
      <c r="I335" s="178"/>
      <c r="J335" s="179" t="s">
        <v>176</v>
      </c>
      <c r="K335" s="180">
        <v>57</v>
      </c>
      <c r="L335" s="181">
        <v>35</v>
      </c>
      <c r="M335" s="182">
        <v>0.61403508771929827</v>
      </c>
      <c r="N335" s="183">
        <v>11</v>
      </c>
      <c r="O335" s="184">
        <v>0.19298245614035087</v>
      </c>
      <c r="P335" s="185">
        <v>8</v>
      </c>
      <c r="Q335" s="186">
        <v>0.14035087719298245</v>
      </c>
      <c r="R335" s="185">
        <v>38</v>
      </c>
      <c r="S335" s="186">
        <v>0.66666666666666663</v>
      </c>
    </row>
    <row r="336" spans="1:19" x14ac:dyDescent="0.2">
      <c r="A336" s="171" t="s">
        <v>98</v>
      </c>
      <c r="B336" s="172">
        <v>7</v>
      </c>
      <c r="C336" s="173">
        <v>36</v>
      </c>
      <c r="D336" s="173">
        <v>78</v>
      </c>
      <c r="E336" s="192">
        <v>2130</v>
      </c>
      <c r="F336" s="176" t="s">
        <v>388</v>
      </c>
      <c r="G336" s="176">
        <v>1237314</v>
      </c>
      <c r="H336" s="177" t="s">
        <v>376</v>
      </c>
      <c r="I336" s="178"/>
      <c r="J336" s="179" t="s">
        <v>176</v>
      </c>
      <c r="K336" s="180">
        <v>17</v>
      </c>
      <c r="L336" s="181">
        <v>8</v>
      </c>
      <c r="M336" s="182">
        <v>0.47058823529411764</v>
      </c>
      <c r="N336" s="183">
        <v>3</v>
      </c>
      <c r="O336" s="184">
        <v>0.17647058823529413</v>
      </c>
      <c r="P336" s="185">
        <v>4</v>
      </c>
      <c r="Q336" s="186">
        <v>0.23529411764705882</v>
      </c>
      <c r="R336" s="185">
        <v>10</v>
      </c>
      <c r="S336" s="186">
        <v>0.58823529411764708</v>
      </c>
    </row>
    <row r="337" spans="1:19" x14ac:dyDescent="0.2">
      <c r="A337" s="171" t="s">
        <v>98</v>
      </c>
      <c r="B337" s="172">
        <v>1.3</v>
      </c>
      <c r="C337" s="173">
        <v>36</v>
      </c>
      <c r="D337" s="173">
        <v>78</v>
      </c>
      <c r="E337" s="192">
        <v>1990</v>
      </c>
      <c r="F337" s="176" t="s">
        <v>389</v>
      </c>
      <c r="G337" s="176">
        <v>1237332</v>
      </c>
      <c r="H337" s="177" t="s">
        <v>377</v>
      </c>
      <c r="I337" s="178"/>
      <c r="J337" s="179" t="s">
        <v>176</v>
      </c>
      <c r="K337" s="180">
        <v>10</v>
      </c>
      <c r="L337" s="181">
        <v>8</v>
      </c>
      <c r="M337" s="182">
        <v>0.8</v>
      </c>
      <c r="N337" s="183">
        <v>0</v>
      </c>
      <c r="O337" s="184">
        <v>0</v>
      </c>
      <c r="P337" s="185">
        <v>1</v>
      </c>
      <c r="Q337" s="186">
        <v>0.1</v>
      </c>
      <c r="R337" s="185">
        <v>9</v>
      </c>
      <c r="S337" s="186">
        <v>0.9</v>
      </c>
    </row>
    <row r="338" spans="1:19" x14ac:dyDescent="0.2">
      <c r="A338" s="171" t="s">
        <v>97</v>
      </c>
      <c r="B338" s="172">
        <v>1.3</v>
      </c>
      <c r="C338" s="173">
        <v>34</v>
      </c>
      <c r="D338" s="173">
        <v>78</v>
      </c>
      <c r="E338" s="192">
        <v>1990</v>
      </c>
      <c r="F338" s="176" t="s">
        <v>389</v>
      </c>
      <c r="G338" s="176">
        <v>1817210</v>
      </c>
      <c r="H338" s="177" t="s">
        <v>363</v>
      </c>
      <c r="I338" s="178"/>
      <c r="J338" s="179" t="s">
        <v>176</v>
      </c>
      <c r="K338" s="180">
        <v>8</v>
      </c>
      <c r="L338" s="181">
        <v>7</v>
      </c>
      <c r="M338" s="182">
        <v>0.875</v>
      </c>
      <c r="N338" s="183">
        <v>1</v>
      </c>
      <c r="O338" s="184">
        <v>0.125</v>
      </c>
      <c r="P338" s="185">
        <v>0</v>
      </c>
      <c r="Q338" s="186">
        <v>0</v>
      </c>
      <c r="R338" s="185">
        <v>7</v>
      </c>
      <c r="S338" s="186">
        <v>0.875</v>
      </c>
    </row>
    <row r="339" spans="1:19" x14ac:dyDescent="0.2">
      <c r="A339" s="171" t="s">
        <v>108</v>
      </c>
      <c r="B339" s="172">
        <v>4.0999999999999996</v>
      </c>
      <c r="C339" s="173">
        <v>36</v>
      </c>
      <c r="D339" s="247">
        <v>80</v>
      </c>
      <c r="E339" s="248">
        <v>4200</v>
      </c>
      <c r="F339" s="235" t="s">
        <v>390</v>
      </c>
      <c r="G339" s="100">
        <v>1237248</v>
      </c>
      <c r="H339" s="236" t="s">
        <v>378</v>
      </c>
      <c r="I339" s="227"/>
      <c r="J339" s="238" t="s">
        <v>180</v>
      </c>
      <c r="K339" s="239">
        <v>16</v>
      </c>
      <c r="L339" s="240">
        <v>5</v>
      </c>
      <c r="M339" s="241">
        <v>0.3125</v>
      </c>
      <c r="N339" s="242">
        <v>4</v>
      </c>
      <c r="O339" s="243">
        <v>0.25</v>
      </c>
      <c r="P339" s="244">
        <v>2</v>
      </c>
      <c r="Q339" s="245">
        <v>0.125</v>
      </c>
      <c r="R339" s="244">
        <v>10</v>
      </c>
      <c r="S339" s="245">
        <v>0.625</v>
      </c>
    </row>
    <row r="340" spans="1:19" x14ac:dyDescent="0.2">
      <c r="D340" s="252"/>
      <c r="E340" s="253"/>
      <c r="F340" s="254"/>
      <c r="G340" s="254"/>
      <c r="H340" s="255"/>
      <c r="I340" s="255"/>
      <c r="J340" s="246"/>
      <c r="K340" s="246"/>
      <c r="L340" s="246"/>
      <c r="M340" s="256"/>
      <c r="N340" s="246"/>
      <c r="O340" s="246"/>
      <c r="P340" s="246"/>
      <c r="Q340" s="246"/>
      <c r="R340" s="246"/>
      <c r="S340" s="246"/>
    </row>
  </sheetData>
  <sheetProtection password="CA9F" sheet="1" objects="1" scenarios="1"/>
  <customSheetViews>
    <customSheetView guid="{4800EFF9-9D42-4AD5-95B2-2EDCCF230C76}" zeroValues="0" fitToPage="1" hiddenColumns="1">
      <pane xSplit="10" ySplit="5" topLeftCell="K6" activePane="bottomRight" state="frozenSplit"/>
      <selection pane="bottomRight" activeCell="H1" sqref="H1"/>
      <rowBreaks count="4" manualBreakCount="4">
        <brk id="83" min="6" max="18" man="1"/>
        <brk id="129" min="6" max="18" man="1"/>
        <brk id="185" max="16383" man="1"/>
        <brk id="232" max="16383" man="1"/>
      </rowBreaks>
      <pageMargins left="0.39370078740157483" right="0.43307086614173229" top="0.39370078740157483" bottom="0.55118110236220474" header="0.39370078740157483" footer="0.39370078740157483"/>
      <pageSetup paperSize="9" fitToHeight="0" orientation="landscape" r:id="rId1"/>
      <headerFooter alignWithMargins="0">
        <oddFooter>&amp;LUniversität Bern, Controllerdienst, &amp;D&amp;C&amp;F\&amp;A&amp;RSeite &amp;P von &amp;N</oddFooter>
      </headerFooter>
    </customSheetView>
  </customSheetViews>
  <mergeCells count="7">
    <mergeCell ref="P1:Q1"/>
    <mergeCell ref="R1:S1"/>
    <mergeCell ref="H2:H3"/>
    <mergeCell ref="I1:I2"/>
    <mergeCell ref="J1:J2"/>
    <mergeCell ref="K1:M1"/>
    <mergeCell ref="N1:O1"/>
  </mergeCells>
  <pageMargins left="0.39370078740157483" right="0.43307086614173229" top="0.39370078740157483" bottom="0.55118110236220474" header="0.39370078740157483" footer="0.39370078740157483"/>
  <pageSetup paperSize="9" fitToHeight="0" orientation="landscape" r:id="rId2"/>
  <headerFooter alignWithMargins="0">
    <oddFooter>&amp;LUniversität Bern, Controllerdienst, &amp;D&amp;C&amp;F\&amp;A&amp;RSeite &amp;P von &amp;N</oddFooter>
  </headerFooter>
  <rowBreaks count="4" manualBreakCount="4">
    <brk id="83" min="6" max="18" man="1"/>
    <brk id="129" min="6" max="18" man="1"/>
    <brk id="185" max="16383" man="1"/>
    <brk id="23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3"/>
  <sheetViews>
    <sheetView view="pageBreakPreview" zoomScale="60" zoomScaleNormal="100" workbookViewId="0">
      <selection activeCell="D1" sqref="D1"/>
    </sheetView>
  </sheetViews>
  <sheetFormatPr baseColWidth="10" defaultRowHeight="12.75" x14ac:dyDescent="0.2"/>
  <cols>
    <col min="1" max="1" width="3.140625" style="262" customWidth="1"/>
    <col min="2" max="2" width="95.28515625" style="260" customWidth="1"/>
    <col min="3" max="16384" width="11.42578125" style="261"/>
  </cols>
  <sheetData>
    <row r="1" spans="1:2" ht="15.75" x14ac:dyDescent="0.2">
      <c r="A1" s="259" t="s">
        <v>391</v>
      </c>
    </row>
    <row r="3" spans="1:2" x14ac:dyDescent="0.2">
      <c r="A3" s="262" t="s">
        <v>392</v>
      </c>
    </row>
    <row r="4" spans="1:2" x14ac:dyDescent="0.2">
      <c r="B4" s="263" t="s">
        <v>393</v>
      </c>
    </row>
    <row r="6" spans="1:2" x14ac:dyDescent="0.2">
      <c r="A6" s="262" t="s">
        <v>394</v>
      </c>
    </row>
    <row r="7" spans="1:2" ht="40.5" customHeight="1" x14ac:dyDescent="0.2">
      <c r="B7" s="260" t="str">
        <f>"Für ein Kalenderjahr werden die Studierenden des Herbstsemesters verwendet, das im Berichtsjahr beginnt (September). Für diese Tabelle ist dies das Herbstsemester "&amp;Jahr&amp;". Die Daten für das Frühjahrssemester werden in diesem Rahmen nicht publiziert."</f>
        <v>Für ein Kalenderjahr werden die Studierenden des Herbstsemesters verwendet, das im Berichtsjahr beginnt (September). Für diese Tabelle ist dies das Herbstsemester HS 2014. Die Daten für das Frühjahrssemester werden in diesem Rahmen nicht publiziert.</v>
      </c>
    </row>
    <row r="9" spans="1:2" x14ac:dyDescent="0.2">
      <c r="A9" s="262" t="s">
        <v>395</v>
      </c>
    </row>
    <row r="10" spans="1:2" ht="38.25" x14ac:dyDescent="0.2">
      <c r="B10" s="260" t="s">
        <v>396</v>
      </c>
    </row>
    <row r="12" spans="1:2" x14ac:dyDescent="0.2">
      <c r="A12" s="262" t="s">
        <v>397</v>
      </c>
    </row>
    <row r="13" spans="1:2" x14ac:dyDescent="0.2">
      <c r="B13" s="260" t="s">
        <v>398</v>
      </c>
    </row>
    <row r="15" spans="1:2" x14ac:dyDescent="0.2">
      <c r="A15" s="262" t="s">
        <v>399</v>
      </c>
    </row>
    <row r="16" spans="1:2" x14ac:dyDescent="0.2">
      <c r="B16" s="260" t="s">
        <v>400</v>
      </c>
    </row>
    <row r="18" spans="1:2" x14ac:dyDescent="0.2">
      <c r="A18" s="262" t="s">
        <v>401</v>
      </c>
    </row>
    <row r="19" spans="1:2" ht="25.5" x14ac:dyDescent="0.2">
      <c r="B19" s="260" t="s">
        <v>402</v>
      </c>
    </row>
    <row r="20" spans="1:2" ht="38.25" x14ac:dyDescent="0.2">
      <c r="B20" s="260" t="s">
        <v>403</v>
      </c>
    </row>
    <row r="22" spans="1:2" ht="15.75" x14ac:dyDescent="0.2">
      <c r="A22" s="259" t="s">
        <v>404</v>
      </c>
    </row>
    <row r="23" spans="1:2" ht="15.75" x14ac:dyDescent="0.2">
      <c r="A23" s="259"/>
    </row>
    <row r="24" spans="1:2" x14ac:dyDescent="0.2">
      <c r="A24" s="262" t="s">
        <v>405</v>
      </c>
    </row>
    <row r="25" spans="1:2" x14ac:dyDescent="0.2">
      <c r="B25" s="260" t="s">
        <v>393</v>
      </c>
    </row>
    <row r="27" spans="1:2" x14ac:dyDescent="0.2">
      <c r="A27" s="262" t="s">
        <v>406</v>
      </c>
    </row>
    <row r="28" spans="1:2" ht="38.25" x14ac:dyDescent="0.2">
      <c r="B28" s="260" t="s">
        <v>407</v>
      </c>
    </row>
    <row r="29" spans="1:2" ht="25.5" x14ac:dyDescent="0.2">
      <c r="B29" s="260" t="s">
        <v>408</v>
      </c>
    </row>
    <row r="31" spans="1:2" x14ac:dyDescent="0.2">
      <c r="A31" s="262" t="s">
        <v>409</v>
      </c>
    </row>
    <row r="32" spans="1:2" ht="25.5" x14ac:dyDescent="0.2">
      <c r="B32" s="260" t="s">
        <v>410</v>
      </c>
    </row>
    <row r="33" spans="1:2" ht="38.25" x14ac:dyDescent="0.2">
      <c r="B33" s="260" t="s">
        <v>411</v>
      </c>
    </row>
    <row r="35" spans="1:2" ht="15.75" x14ac:dyDescent="0.2">
      <c r="A35" s="259" t="s">
        <v>412</v>
      </c>
    </row>
    <row r="37" spans="1:2" x14ac:dyDescent="0.2">
      <c r="A37" s="262" t="s">
        <v>413</v>
      </c>
    </row>
    <row r="38" spans="1:2" x14ac:dyDescent="0.2">
      <c r="B38" s="260" t="s">
        <v>414</v>
      </c>
    </row>
    <row r="39" spans="1:2" x14ac:dyDescent="0.2">
      <c r="B39" s="264" t="s">
        <v>415</v>
      </c>
    </row>
    <row r="41" spans="1:2" x14ac:dyDescent="0.2">
      <c r="A41" s="262" t="s">
        <v>416</v>
      </c>
    </row>
    <row r="42" spans="1:2" ht="25.5" x14ac:dyDescent="0.2">
      <c r="B42" s="260" t="s">
        <v>417</v>
      </c>
    </row>
    <row r="44" spans="1:2" x14ac:dyDescent="0.2">
      <c r="A44" s="262" t="s">
        <v>418</v>
      </c>
    </row>
    <row r="46" spans="1:2" x14ac:dyDescent="0.2">
      <c r="A46" s="262" t="s">
        <v>2</v>
      </c>
    </row>
    <row r="47" spans="1:2" ht="25.5" x14ac:dyDescent="0.2">
      <c r="B47" s="265" t="s">
        <v>419</v>
      </c>
    </row>
    <row r="48" spans="1:2" ht="38.25" x14ac:dyDescent="0.2">
      <c r="B48" s="265" t="s">
        <v>420</v>
      </c>
    </row>
    <row r="49" spans="1:2" ht="25.5" x14ac:dyDescent="0.2">
      <c r="B49" s="265" t="s">
        <v>421</v>
      </c>
    </row>
    <row r="51" spans="1:2" x14ac:dyDescent="0.2">
      <c r="A51" s="262" t="s">
        <v>422</v>
      </c>
    </row>
    <row r="52" spans="1:2" ht="38.25" x14ac:dyDescent="0.2">
      <c r="B52" s="260" t="s">
        <v>423</v>
      </c>
    </row>
    <row r="53" spans="1:2" ht="25.5" x14ac:dyDescent="0.2">
      <c r="B53" s="260" t="s">
        <v>424</v>
      </c>
    </row>
    <row r="54" spans="1:2" ht="25.5" x14ac:dyDescent="0.2">
      <c r="B54" s="260" t="s">
        <v>425</v>
      </c>
    </row>
    <row r="56" spans="1:2" x14ac:dyDescent="0.2">
      <c r="A56" s="262" t="s">
        <v>426</v>
      </c>
    </row>
    <row r="57" spans="1:2" ht="31.5" customHeight="1" x14ac:dyDescent="0.2">
      <c r="B57" s="260" t="s">
        <v>427</v>
      </c>
    </row>
    <row r="59" spans="1:2" ht="15.75" x14ac:dyDescent="0.2">
      <c r="A59" s="259" t="s">
        <v>428</v>
      </c>
    </row>
    <row r="61" spans="1:2" x14ac:dyDescent="0.2">
      <c r="A61" s="262" t="s">
        <v>429</v>
      </c>
    </row>
    <row r="62" spans="1:2" ht="38.25" x14ac:dyDescent="0.2">
      <c r="B62" s="265" t="s">
        <v>430</v>
      </c>
    </row>
    <row r="63" spans="1:2" ht="38.25" x14ac:dyDescent="0.2">
      <c r="B63" s="260" t="s">
        <v>431</v>
      </c>
    </row>
    <row r="64" spans="1:2" ht="38.25" x14ac:dyDescent="0.2">
      <c r="B64" s="260" t="s">
        <v>432</v>
      </c>
    </row>
    <row r="66" spans="1:2" x14ac:dyDescent="0.2">
      <c r="A66" s="262" t="s">
        <v>433</v>
      </c>
    </row>
    <row r="67" spans="1:2" x14ac:dyDescent="0.2">
      <c r="B67" s="265" t="s">
        <v>434</v>
      </c>
    </row>
    <row r="68" spans="1:2" x14ac:dyDescent="0.2">
      <c r="B68" s="265"/>
    </row>
    <row r="69" spans="1:2" x14ac:dyDescent="0.2">
      <c r="A69" s="262" t="s">
        <v>435</v>
      </c>
      <c r="B69" s="265"/>
    </row>
    <row r="70" spans="1:2" x14ac:dyDescent="0.2">
      <c r="B70" s="266" t="s">
        <v>436</v>
      </c>
    </row>
    <row r="71" spans="1:2" x14ac:dyDescent="0.2">
      <c r="B71" s="266"/>
    </row>
    <row r="72" spans="1:2" x14ac:dyDescent="0.2">
      <c r="A72" s="262" t="s">
        <v>437</v>
      </c>
      <c r="B72" s="265"/>
    </row>
    <row r="73" spans="1:2" ht="25.5" x14ac:dyDescent="0.2">
      <c r="B73" s="266" t="s">
        <v>438</v>
      </c>
    </row>
    <row r="74" spans="1:2" x14ac:dyDescent="0.2">
      <c r="B74" s="266"/>
    </row>
    <row r="75" spans="1:2" x14ac:dyDescent="0.2">
      <c r="A75" s="262" t="s">
        <v>439</v>
      </c>
      <c r="B75" s="265"/>
    </row>
    <row r="76" spans="1:2" x14ac:dyDescent="0.2">
      <c r="B76" s="266" t="s">
        <v>440</v>
      </c>
    </row>
    <row r="77" spans="1:2" x14ac:dyDescent="0.2">
      <c r="B77" s="266"/>
    </row>
    <row r="78" spans="1:2" x14ac:dyDescent="0.2">
      <c r="A78" s="262" t="s">
        <v>441</v>
      </c>
    </row>
    <row r="79" spans="1:2" x14ac:dyDescent="0.2">
      <c r="B79" s="260" t="s">
        <v>442</v>
      </c>
    </row>
    <row r="80" spans="1:2" ht="38.25" x14ac:dyDescent="0.2">
      <c r="B80" s="267" t="s">
        <v>443</v>
      </c>
    </row>
    <row r="81" spans="1:2" ht="25.5" x14ac:dyDescent="0.2">
      <c r="B81" s="260" t="s">
        <v>444</v>
      </c>
    </row>
    <row r="82" spans="1:2" ht="38.25" x14ac:dyDescent="0.2">
      <c r="B82" s="267" t="s">
        <v>445</v>
      </c>
    </row>
    <row r="83" spans="1:2" x14ac:dyDescent="0.2">
      <c r="B83" s="260" t="s">
        <v>446</v>
      </c>
    </row>
    <row r="84" spans="1:2" ht="38.25" x14ac:dyDescent="0.2">
      <c r="B84" s="267" t="s">
        <v>447</v>
      </c>
    </row>
    <row r="85" spans="1:2" x14ac:dyDescent="0.2">
      <c r="B85" s="260" t="s">
        <v>448</v>
      </c>
    </row>
    <row r="86" spans="1:2" x14ac:dyDescent="0.2">
      <c r="B86" s="267" t="s">
        <v>449</v>
      </c>
    </row>
    <row r="87" spans="1:2" ht="38.25" x14ac:dyDescent="0.2">
      <c r="B87" s="268" t="s">
        <v>450</v>
      </c>
    </row>
    <row r="88" spans="1:2" x14ac:dyDescent="0.2">
      <c r="B88" s="269" t="s">
        <v>451</v>
      </c>
    </row>
    <row r="89" spans="1:2" ht="38.25" x14ac:dyDescent="0.2">
      <c r="B89" s="260" t="s">
        <v>452</v>
      </c>
    </row>
    <row r="90" spans="1:2" ht="38.25" x14ac:dyDescent="0.2">
      <c r="B90" s="267" t="s">
        <v>453</v>
      </c>
    </row>
    <row r="91" spans="1:2" x14ac:dyDescent="0.2">
      <c r="B91" s="267"/>
    </row>
    <row r="92" spans="1:2" ht="15.75" x14ac:dyDescent="0.2">
      <c r="A92" s="259" t="s">
        <v>454</v>
      </c>
    </row>
    <row r="93" spans="1:2" ht="42" customHeight="1" x14ac:dyDescent="0.2">
      <c r="B93" s="260" t="s">
        <v>455</v>
      </c>
    </row>
    <row r="95" spans="1:2" ht="15.75" x14ac:dyDescent="0.2">
      <c r="A95" s="259" t="s">
        <v>456</v>
      </c>
    </row>
    <row r="96" spans="1:2" ht="25.5" x14ac:dyDescent="0.2">
      <c r="B96" s="260" t="s">
        <v>457</v>
      </c>
    </row>
    <row r="97" spans="1:2" ht="25.5" x14ac:dyDescent="0.2">
      <c r="B97" s="265" t="s">
        <v>458</v>
      </c>
    </row>
    <row r="98" spans="1:2" ht="38.25" x14ac:dyDescent="0.2">
      <c r="B98" s="265" t="s">
        <v>459</v>
      </c>
    </row>
    <row r="99" spans="1:2" ht="25.5" x14ac:dyDescent="0.2">
      <c r="B99" s="265" t="s">
        <v>460</v>
      </c>
    </row>
    <row r="100" spans="1:2" ht="25.5" x14ac:dyDescent="0.2">
      <c r="B100" s="265" t="s">
        <v>461</v>
      </c>
    </row>
    <row r="101" spans="1:2" ht="25.5" x14ac:dyDescent="0.2">
      <c r="B101" s="260" t="s">
        <v>462</v>
      </c>
    </row>
    <row r="102" spans="1:2" ht="25.5" x14ac:dyDescent="0.2">
      <c r="B102" s="260" t="s">
        <v>463</v>
      </c>
    </row>
    <row r="104" spans="1:2" ht="15.75" x14ac:dyDescent="0.2">
      <c r="A104" s="259" t="s">
        <v>464</v>
      </c>
    </row>
    <row r="105" spans="1:2" x14ac:dyDescent="0.2">
      <c r="B105" s="260" t="s">
        <v>465</v>
      </c>
    </row>
    <row r="106" spans="1:2" x14ac:dyDescent="0.2">
      <c r="B106" s="264" t="s">
        <v>415</v>
      </c>
    </row>
    <row r="108" spans="1:2" x14ac:dyDescent="0.2">
      <c r="B108" s="260" t="s">
        <v>466</v>
      </c>
    </row>
    <row r="110" spans="1:2" x14ac:dyDescent="0.2">
      <c r="B110" s="260" t="s">
        <v>467</v>
      </c>
    </row>
    <row r="111" spans="1:2" x14ac:dyDescent="0.2">
      <c r="B111" s="260" t="s">
        <v>468</v>
      </c>
    </row>
    <row r="112" spans="1:2" x14ac:dyDescent="0.2">
      <c r="B112" s="260" t="s">
        <v>469</v>
      </c>
    </row>
    <row r="113" spans="2:2" x14ac:dyDescent="0.2">
      <c r="B113" s="260" t="s">
        <v>470</v>
      </c>
    </row>
  </sheetData>
  <customSheetViews>
    <customSheetView guid="{4800EFF9-9D42-4AD5-95B2-2EDCCF230C76}" scale="60" showPageBreaks="1" fitToPage="1" printArea="1" view="pageBreakPreview">
      <selection activeCell="D1" sqref="D1"/>
      <rowBreaks count="2" manualBreakCount="2">
        <brk id="43" max="1" man="1"/>
        <brk id="83" max="1" man="1"/>
      </rowBreaks>
      <pageMargins left="0.53" right="0.54" top="0.7" bottom="0.65" header="0.43" footer="0.41"/>
      <pageSetup paperSize="9" scale="95" fitToHeight="0" orientation="portrait" r:id="rId1"/>
      <headerFooter alignWithMargins="0">
        <oddFooter>&amp;L&amp;D&amp;C&amp;F\&amp;A&amp;RSeite &amp;P von &amp;N</oddFooter>
      </headerFooter>
    </customSheetView>
  </customSheetViews>
  <hyperlinks>
    <hyperlink ref="B39" r:id="rId2"/>
    <hyperlink ref="B106" r:id="rId3"/>
  </hyperlinks>
  <pageMargins left="0.53" right="0.54" top="0.7" bottom="0.65" header="0.43" footer="0.41"/>
  <pageSetup paperSize="9" scale="95" fitToHeight="0" orientation="portrait" r:id="rId4"/>
  <headerFooter alignWithMargins="0">
    <oddFooter>&amp;L&amp;D&amp;C&amp;F\&amp;A&amp;RSeite &amp;P von &amp;N</oddFooter>
  </headerFooter>
  <rowBreaks count="2" manualBreakCount="2">
    <brk id="43" max="1" man="1"/>
    <brk id="83" max="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12</vt:i4>
      </vt:variant>
    </vt:vector>
  </HeadingPairs>
  <TitlesOfParts>
    <vt:vector size="14" baseType="lpstr">
      <vt:lpstr>1 Studierende HF</vt:lpstr>
      <vt:lpstr>Bemerkungen</vt:lpstr>
      <vt:lpstr>'1 Studierende HF'!DatenFach</vt:lpstr>
      <vt:lpstr>'1 Studierende HF'!Druckbereich</vt:lpstr>
      <vt:lpstr>Bemerkungen!Druckbereich</vt:lpstr>
      <vt:lpstr>'1 Studierende HF'!Drucktitel</vt:lpstr>
      <vt:lpstr>'1 Studierende HF'!Fak</vt:lpstr>
      <vt:lpstr>'1 Studierende HF'!FB</vt:lpstr>
      <vt:lpstr>'1 Studierende HF'!FBG</vt:lpstr>
      <vt:lpstr>'1 Studierende HF'!SHIS</vt:lpstr>
      <vt:lpstr>'1 Studierende HF'!STUDIS</vt:lpstr>
      <vt:lpstr>'1 Studierende HF'!SuchSHISStat</vt:lpstr>
      <vt:lpstr>'1 Studierende HF'!SuchWertStat</vt:lpstr>
      <vt:lpstr>'1 Studierende HF'!Ziel</vt:lpstr>
    </vt:vector>
  </TitlesOfParts>
  <Company>Universität Bern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Marija (ULS)</dc:creator>
  <cp:lastModifiedBy>Tschantré, Gerhard (ULS)</cp:lastModifiedBy>
  <dcterms:created xsi:type="dcterms:W3CDTF">2015-01-20T12:47:26Z</dcterms:created>
  <dcterms:modified xsi:type="dcterms:W3CDTF">2015-06-09T15:26:28Z</dcterms:modified>
</cp:coreProperties>
</file>