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ULS\Stab_UL\Controlling\Extern\Reports\Statistiken\Webfiles 2016\Studierende\"/>
    </mc:Choice>
  </mc:AlternateContent>
  <bookViews>
    <workbookView xWindow="0" yWindow="0" windowWidth="23040" windowHeight="8640"/>
  </bookViews>
  <sheets>
    <sheet name="7b Herkunft BA" sheetId="1" r:id="rId1"/>
    <sheet name="Bemerkungen " sheetId="2" r:id="rId2"/>
  </sheets>
  <externalReferences>
    <externalReference r:id="rId3"/>
    <externalReference r:id="rId4"/>
    <externalReference r:id="rId5"/>
    <externalReference r:id="rId6"/>
    <externalReference r:id="rId7"/>
    <externalReference r:id="rId8"/>
  </externalReferences>
  <definedNames>
    <definedName name="BFS">'[1]BFS annexeT10'!$A:$BS</definedName>
    <definedName name="Darstellung">1</definedName>
    <definedName name="DatenFach" localSheetId="0">'7b Herkunft BA'!$B$39:$AN$106</definedName>
    <definedName name="DatenSTUDIS" localSheetId="1">#REF!</definedName>
    <definedName name="DatenSTUDIS">[2]STUDISDaten!$A:$AL</definedName>
    <definedName name="DIJa" localSheetId="1">#REF!</definedName>
    <definedName name="DIJa">'[3]1 Studierende HF Formeln'!$V$1</definedName>
    <definedName name="_xlnm.Print_Area" localSheetId="0">'7b Herkunft BA'!$H$5:$AO$146</definedName>
    <definedName name="_xlnm.Print_Area" localSheetId="1">'Bemerkungen '!$A$1:$B$78</definedName>
    <definedName name="_xlnm.Print_Titles" localSheetId="0">'7b Herkunft BA'!$D:$G,'7b Herkunft BA'!$1:$4</definedName>
    <definedName name="Einrückung0">"  "</definedName>
    <definedName name="Einrückung1">" "</definedName>
    <definedName name="Einrückung2">"    "</definedName>
    <definedName name="Fak" localSheetId="0">'7b Herkunft BA'!$D:$D</definedName>
    <definedName name="FB" localSheetId="0">'7b Herkunft BA'!$B:$B</definedName>
    <definedName name="FBG" localSheetId="0">'7b Herkunft BA'!$A:$A</definedName>
    <definedName name="Jahr" localSheetId="1">[4]Tabellentitel!$G$2</definedName>
    <definedName name="Jahr">[5]Tabellentitel!$G$2</definedName>
    <definedName name="Kantone" localSheetId="1">[6]STUDISDaten!$3:$3</definedName>
    <definedName name="Kantone">[2]STUDISDaten!$3:$3</definedName>
    <definedName name="SHIS" localSheetId="0">'7b Herkunft BA'!$E:$E</definedName>
    <definedName name="SMSHF">[1]SMS!$E:$E</definedName>
    <definedName name="SMSSTUDIS">[1]SMS!$B:$B</definedName>
    <definedName name="Spalte" localSheetId="1">#REF!</definedName>
    <definedName name="Spalte">'[2]7b Herkunft BA Formeln '!$1:$1</definedName>
    <definedName name="Spaltendifferenz">-1</definedName>
    <definedName name="SPDoppIAnz" localSheetId="1">[3]Tabellentitel!$H:$H</definedName>
    <definedName name="SPDoppIAnz">[3]Doppelimmatrikulierte!$H:$H</definedName>
    <definedName name="SPDoppIFach" localSheetId="1">[3]Tabellentitel!$G:$G</definedName>
    <definedName name="SPDoppIFach">[3]Doppelimmatrikulierte!$G:$G</definedName>
    <definedName name="SPDoppIFak" localSheetId="1">[3]Tabellentitel!$J:$J</definedName>
    <definedName name="SPDoppIFak">[3]Doppelimmatrikulierte!$J:$J</definedName>
    <definedName name="SPDr">'[2]7b Herkunft BA Formeln '!#REF!</definedName>
    <definedName name="SPMinor" localSheetId="1">#REF!</definedName>
    <definedName name="SPMinor">'[2]7b Herkunft BA Formeln '!#REF!</definedName>
    <definedName name="Sprache" localSheetId="1">#REF!</definedName>
    <definedName name="Sprache">'[2]7b Herkunft BA Formeln '!$G$1</definedName>
    <definedName name="SPSHISFach">[1]Parameter!$B$17</definedName>
    <definedName name="SPSHISFachFB">[1]Parameter!$B$19</definedName>
    <definedName name="SPSHISFachVerdichtung">[1]Parameter!$B$20</definedName>
    <definedName name="SPZielBA" localSheetId="1">#REF!</definedName>
    <definedName name="SPZielBA">'[2]7b Herkunft BA Formeln '!#REF!</definedName>
    <definedName name="SPZielCAS" localSheetId="1">#REF!</definedName>
    <definedName name="SPZielCAS">'[2]7b Herkunft BA Formeln '!#REF!</definedName>
    <definedName name="SPZielDAS" localSheetId="1">#REF!</definedName>
    <definedName name="SPZielDAS">'[2]7b Herkunft BA Formeln '!#REF!</definedName>
    <definedName name="SPZielDr" localSheetId="1">#REF!</definedName>
    <definedName name="SPZielDr">'[2]7b Herkunft BA Formeln '!#REF!</definedName>
    <definedName name="SPZielECTS">[1]Parameter!$B$15</definedName>
    <definedName name="SPZielLiz" localSheetId="1">'[4]1.1 Anf. und Eintritte Formeln'!$AF:$AF</definedName>
    <definedName name="SPZielLiz">'[2]7b Herkunft BA Formeln '!#REF!</definedName>
    <definedName name="SPZielMA" localSheetId="1">#REF!</definedName>
    <definedName name="SPZielMA">'[2]7b Herkunft BA Formeln '!#REF!</definedName>
    <definedName name="SPZielMAS" localSheetId="1">#REF!</definedName>
    <definedName name="SPZielMAS">'[2]7b Herkunft BA Formeln '!#REF!</definedName>
    <definedName name="SPZielSem">[1]Parameter!$B$16</definedName>
    <definedName name="SPZielStaats" localSheetId="1">'[4]1.1 Anf. und Eintritte Formeln'!$AF:$AF</definedName>
    <definedName name="SPZielStaats">'[2]7b Herkunft BA Formeln '!#REF!</definedName>
    <definedName name="SPZielWB" localSheetId="1">'[5]7a Herkunft Formeln '!#REF!</definedName>
    <definedName name="SPZielWB">'[2]7b Herkunft BA Formeln '!#REF!</definedName>
    <definedName name="StammECTSBA" localSheetId="1">[3]Doppelimmatrikulierte!$F:$F</definedName>
    <definedName name="StammECTSMA" localSheetId="1">[3]Doppelimmatrikulierte!$G:$G</definedName>
    <definedName name="StammFachNr" localSheetId="1">'[3]STUDIS Daten'!$A:$A</definedName>
    <definedName name="StammFachNr">[2]Stammdaten!$A:$A</definedName>
    <definedName name="StammFachVerdichtungsNr" localSheetId="1">'[3]STUDIS Daten'!$F:$F</definedName>
    <definedName name="StammFachVerdichtungsNr">[2]Stammdaten!$F:$F</definedName>
    <definedName name="StammFakNr" localSheetId="1">'[3]STUDIS Daten'!$P:$P</definedName>
    <definedName name="StammFakNr">[2]Stammdaten!$P:$P</definedName>
    <definedName name="StammFBGNr" localSheetId="1">'[3]STUDIS Daten'!$L:$L</definedName>
    <definedName name="StammFBGNr">[2]Stammdaten!$L:$L</definedName>
    <definedName name="StammFBNr" localSheetId="1">'[3]STUDIS Daten'!$G:$G</definedName>
    <definedName name="StammFBNr">[2]Stammdaten!$G:$G</definedName>
    <definedName name="Stammfile">[1]Parameter!$B$2</definedName>
    <definedName name="StammRstZeitBA" localSheetId="1">[3]Doppelimmatrikulierte!$H:$H</definedName>
    <definedName name="StammRstZeitMA" localSheetId="1">[3]Doppelimmatrikulierte!$I:$I</definedName>
    <definedName name="StammStpgmFak" localSheetId="1">[3]Doppelimmatrikulierte!$J:$J</definedName>
    <definedName name="StammStpgmFak">[2]StammdatenProgrammgrp!$J:$J</definedName>
    <definedName name="StammStpgmNr" localSheetId="1">[3]Doppelimmatrikulierte!$A:$A</definedName>
    <definedName name="StammStpgmNr">[2]StammdatenProgrammgrp!$A:$A</definedName>
    <definedName name="StammStpgmSHISFachNr" localSheetId="1">[3]Doppelimmatrikulierte!$B:$B</definedName>
    <definedName name="StammStpgmSHISFachNr">[2]StammdatenProgrammgrp!$B:$B</definedName>
    <definedName name="StammStpgmZiel_BA" localSheetId="1">[3]Doppelimmatrikulierte!$L:$L</definedName>
    <definedName name="StammStpgmZiel_CAS" localSheetId="1">[3]Doppelimmatrikulierte!$O:$O</definedName>
    <definedName name="StammStpgmZiel_DAS" localSheetId="1">[3]Doppelimmatrikulierte!$P:$P</definedName>
    <definedName name="StammStpgmZiel_Dr" localSheetId="1">[3]Doppelimmatrikulierte!$N:$N</definedName>
    <definedName name="StammStpgmZiel_MA" localSheetId="1">[3]Doppelimmatrikulierte!$M:$M</definedName>
    <definedName name="StammStpgmZiel_MAS" localSheetId="1">[3]Doppelimmatrikulierte!$Q:$Q</definedName>
    <definedName name="StammStpgmZiel_Minor" localSheetId="1">[3]Doppelimmatrikulierte!$R:$R</definedName>
    <definedName name="StammStpgmZiel_WB" localSheetId="1">[3]Doppelimmatrikulierte!$S:$S</definedName>
    <definedName name="Startspalte" localSheetId="1">#REF!</definedName>
    <definedName name="Startspalte">'[2]7b Herkunft BA Formeln '!$D:$D</definedName>
    <definedName name="STUDIS" localSheetId="0">'7b Herkunft BA'!$F:$F</definedName>
    <definedName name="STUDIS" localSheetId="1">#REF!</definedName>
    <definedName name="STUDIS">'[3]1 Studierende HF Formeln'!$F:$F</definedName>
    <definedName name="STUDISalt" localSheetId="0">'7b Herkunft BA'!$C:$C</definedName>
    <definedName name="Stufeneinrückung">" "</definedName>
    <definedName name="SuchSHISStat" localSheetId="0">'7b Herkunft BA'!$F:$F</definedName>
    <definedName name="SuchWertStat" localSheetId="0">'7b Herkunft BA'!$F:$F</definedName>
    <definedName name="Titel" localSheetId="1">#REF!</definedName>
    <definedName name="Titel">[2]Tabellentitel!$F:$I</definedName>
    <definedName name="upersSpalte">-1</definedName>
    <definedName name="Ziel" localSheetId="0">'7b Herkunft BA'!$2:$2</definedName>
    <definedName name="Ziel">'[5]7a Herkunft Formeln '!$5:$5</definedName>
    <definedName name="Zielnichterreicht" localSheetId="0">'7b Herkunft BA'!#REF!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<sst xmlns="http://schemas.openxmlformats.org/spreadsheetml/2006/main" count="448" uniqueCount="247">
  <si>
    <t>Herbstsemester 2016</t>
  </si>
  <si>
    <t>Anzahl Bachelor-Studierende nach Herkunftskanton Studienberechtigungsausweis</t>
  </si>
  <si>
    <t>Herkunft 
Ausland</t>
  </si>
  <si>
    <t>Herkunft
unbekannt</t>
  </si>
  <si>
    <t>Total</t>
  </si>
  <si>
    <t>Anteile in %</t>
  </si>
  <si>
    <t>Tabelle 7b: Bachelor-Studierende nach Herkunft Studienberechtigungsausweis</t>
  </si>
  <si>
    <t>AG</t>
  </si>
  <si>
    <t>AI</t>
  </si>
  <si>
    <t>AR</t>
  </si>
  <si>
    <t>BE</t>
  </si>
  <si>
    <t>BL</t>
  </si>
  <si>
    <t>BS</t>
  </si>
  <si>
    <t>FR</t>
  </si>
  <si>
    <t>GE</t>
  </si>
  <si>
    <t>GL</t>
  </si>
  <si>
    <t>GR</t>
  </si>
  <si>
    <t>JU</t>
  </si>
  <si>
    <t>LU</t>
  </si>
  <si>
    <t>NE</t>
  </si>
  <si>
    <t>NW</t>
  </si>
  <si>
    <t>OW</t>
  </si>
  <si>
    <t>SG</t>
  </si>
  <si>
    <t>SH</t>
  </si>
  <si>
    <t>SO</t>
  </si>
  <si>
    <t>SZ</t>
  </si>
  <si>
    <t>TG</t>
  </si>
  <si>
    <t>TI</t>
  </si>
  <si>
    <t>UR</t>
  </si>
  <si>
    <t>VD</t>
  </si>
  <si>
    <t>VS</t>
  </si>
  <si>
    <t>ZG</t>
  </si>
  <si>
    <t>ZH</t>
  </si>
  <si>
    <t>übr.
CH</t>
  </si>
  <si>
    <t>Total 
CH</t>
  </si>
  <si>
    <t>übrige
Kantone</t>
  </si>
  <si>
    <t>Herkunft
Ausland</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</si>
  <si>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</si>
  <si>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</si>
  <si>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</si>
  <si>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</si>
  <si>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</si>
  <si>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</si>
  <si>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</si>
  <si>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</si>
  <si>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</si>
  <si>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</si>
  <si>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</si>
  <si>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</si>
  <si>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</si>
  <si>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</si>
  <si>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</si>
  <si>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</si>
  <si>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</si>
  <si>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</si>
  <si>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</si>
  <si>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</si>
  <si>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</si>
  <si>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</si>
  <si>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</si>
  <si>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</si>
  <si>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</si>
  <si>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</si>
  <si>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</si>
  <si>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</si>
  <si>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</si>
  <si>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</si>
  <si>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</si>
  <si>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</si>
  <si>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AH</t>
  </si>
  <si>
    <t>AJ</t>
  </si>
  <si>
    <t>AK</t>
  </si>
  <si>
    <t>AL</t>
  </si>
  <si>
    <t>FBG</t>
  </si>
  <si>
    <t>FB</t>
  </si>
  <si>
    <t>ST alt</t>
  </si>
  <si>
    <t>Fak</t>
  </si>
  <si>
    <t>SHIS</t>
  </si>
  <si>
    <t>STUDIS</t>
  </si>
  <si>
    <t>Fachbereichsgruppe/Fachbereich/SHIS-Fach/Studienprogrammgruppe</t>
  </si>
  <si>
    <t>E:AE</t>
  </si>
  <si>
    <t>AF:AH</t>
  </si>
  <si>
    <t>H/AI</t>
  </si>
  <si>
    <t>(AF-H)/AI</t>
  </si>
  <si>
    <t>AG/AI</t>
  </si>
  <si>
    <t>Geistes- &amp; Sozialwissenschaften</t>
  </si>
  <si>
    <t>Theologie</t>
  </si>
  <si>
    <t>Sprach- &amp; Literaturwissenschaften</t>
  </si>
  <si>
    <t>Historische &amp; Kulturwissenschaften</t>
  </si>
  <si>
    <t>Sozialwissenschaften</t>
  </si>
  <si>
    <t>Geist./Soz./übrige</t>
  </si>
  <si>
    <t>Wirtschaftswissenschaften</t>
  </si>
  <si>
    <t>Recht</t>
  </si>
  <si>
    <t>Exakte &amp; Naturwissenschaften</t>
  </si>
  <si>
    <t>Exakte Wissenschaften</t>
  </si>
  <si>
    <t>Naturwissenschaften</t>
  </si>
  <si>
    <t>Exakte &amp; Naturwissenschaften/übrige</t>
  </si>
  <si>
    <t>Medizin &amp; Pharmazie</t>
  </si>
  <si>
    <t>Humanmedizin</t>
  </si>
  <si>
    <t>Zahnmedizin</t>
  </si>
  <si>
    <t>Veterinärmedizin</t>
  </si>
  <si>
    <t>Pharmazie</t>
  </si>
  <si>
    <t>Medizin &amp; Pharm./übrige (Biomedizin)</t>
  </si>
  <si>
    <t>Interdisziplinäre &amp; andere (Sport, Ökologie)</t>
  </si>
  <si>
    <t>nach Fakultät</t>
  </si>
  <si>
    <t>TF</t>
  </si>
  <si>
    <t>Theologische Fakultät</t>
  </si>
  <si>
    <t>Rechtswissenschaftliche Fakultät</t>
  </si>
  <si>
    <t>Wirtschafts- und Sozialwissensch. Fakultät</t>
  </si>
  <si>
    <t>Philosophisch-Historische Fakultät</t>
  </si>
  <si>
    <t>Philosophisch-Humanwissensch. Fakultät</t>
  </si>
  <si>
    <t>Philosophisch-Naturwissensch. Fakultät</t>
  </si>
  <si>
    <t>Medizinische Fakultät</t>
  </si>
  <si>
    <t>Vetsuisse Fakultät Bern</t>
  </si>
  <si>
    <t/>
  </si>
  <si>
    <t>Theologie fächerübergr./übrige</t>
  </si>
  <si>
    <t xml:space="preserve">  Religionswissenschaft</t>
  </si>
  <si>
    <t>Protestantische Theologie</t>
  </si>
  <si>
    <t xml:space="preserve">  Theologie</t>
  </si>
  <si>
    <t xml:space="preserve">  Interreligiöse Studien</t>
  </si>
  <si>
    <t>Christkatholische Theologie</t>
  </si>
  <si>
    <t>Linguistik</t>
  </si>
  <si>
    <t xml:space="preserve">  Linguistik</t>
  </si>
  <si>
    <t>Deutsche SLW</t>
  </si>
  <si>
    <t xml:space="preserve">  Deutsche Sprach- und Literaturwissenschaft</t>
  </si>
  <si>
    <t>Französische SLW</t>
  </si>
  <si>
    <t xml:space="preserve">  Französische Sprach- und Literaturwissenschaft</t>
  </si>
  <si>
    <t>Italienische SLW</t>
  </si>
  <si>
    <t xml:space="preserve">  Italienische Sprach- und Literaturwissenschaft</t>
  </si>
  <si>
    <t>Andere mod. Sprachen Europas</t>
  </si>
  <si>
    <t>Iberische SLW</t>
  </si>
  <si>
    <t xml:space="preserve">  Spanische Sprach- und Literaturwissenschaft</t>
  </si>
  <si>
    <t>Slawische SLW</t>
  </si>
  <si>
    <t xml:space="preserve">  Slavistik</t>
  </si>
  <si>
    <t>Englische SLW</t>
  </si>
  <si>
    <t xml:space="preserve">  English Languages and Literatures</t>
  </si>
  <si>
    <t>Klass. SLW</t>
  </si>
  <si>
    <t xml:space="preserve">  Klassische Philologie</t>
  </si>
  <si>
    <t>Andere nichteuropäische Sprachen</t>
  </si>
  <si>
    <t>Vorderorientalische SKW</t>
  </si>
  <si>
    <t xml:space="preserve">  Islamic and Middle Eastern Studies</t>
  </si>
  <si>
    <t>SLW fächerübergr./übrige</t>
  </si>
  <si>
    <t>Philosophie</t>
  </si>
  <si>
    <t xml:space="preserve">  Philosophie HIST</t>
  </si>
  <si>
    <t xml:space="preserve">  Philosophie und Naturwissenschaften</t>
  </si>
  <si>
    <t>Archäologie, Ur- u. Frühgeschichte</t>
  </si>
  <si>
    <t xml:space="preserve">  Archäologie</t>
  </si>
  <si>
    <t>Geschichte</t>
  </si>
  <si>
    <t xml:space="preserve">  Geschichte</t>
  </si>
  <si>
    <t>Kunstgeschichte</t>
  </si>
  <si>
    <t xml:space="preserve">  Kunstgeschichte</t>
  </si>
  <si>
    <t>Musikwissenschaft</t>
  </si>
  <si>
    <t xml:space="preserve">  Musikwissenschaft</t>
  </si>
  <si>
    <t>Theater- u. Filmwissenschaft</t>
  </si>
  <si>
    <t xml:space="preserve">  Theaterwissenschaft</t>
  </si>
  <si>
    <t>Ethnologie u. Volkskunde</t>
  </si>
  <si>
    <t xml:space="preserve">  Sozialanthropologie/Ethnologie</t>
  </si>
  <si>
    <t>Historische u. Kulturwiss. fächerüb./übrige</t>
  </si>
  <si>
    <t xml:space="preserve">  Osteuropa-Studien</t>
  </si>
  <si>
    <t>Psychologie</t>
  </si>
  <si>
    <t xml:space="preserve">  Psychologie HUM</t>
  </si>
  <si>
    <t>Erziehungswissenschaften</t>
  </si>
  <si>
    <t xml:space="preserve">  Erziehungswissenschaft HUM</t>
  </si>
  <si>
    <t>Soziologie (siehe Sozialwissenschaften)</t>
  </si>
  <si>
    <t xml:space="preserve">  Sozialwissenschaften</t>
  </si>
  <si>
    <t xml:space="preserve">  Soziologie</t>
  </si>
  <si>
    <t>Politikwissenschaft (siehe Sozialwissenschaften)</t>
  </si>
  <si>
    <t xml:space="preserve">  Politikwissenschaft</t>
  </si>
  <si>
    <t>Sozialwissenschaften fächerübergr./übrige</t>
  </si>
  <si>
    <t>Geistes-/Sozialwissenschaften/übrige</t>
  </si>
  <si>
    <t>Volkswirtschaftslehre</t>
  </si>
  <si>
    <t xml:space="preserve">  Volkswirtschaftslehre</t>
  </si>
  <si>
    <t>Betriebswirtschaftslehre</t>
  </si>
  <si>
    <t xml:space="preserve">  Betriebswirtschaftslehre für Studierende mit FH-Abschluss</t>
  </si>
  <si>
    <t xml:space="preserve">  Betriebswirtschaftslehre</t>
  </si>
  <si>
    <t>Wirtschaftswissenschaften fächerüb./übrige</t>
  </si>
  <si>
    <t xml:space="preserve">  Rechtswissenschaften</t>
  </si>
  <si>
    <t>Mathematik</t>
  </si>
  <si>
    <t xml:space="preserve">  Mathematik</t>
  </si>
  <si>
    <t>Informatik</t>
  </si>
  <si>
    <t xml:space="preserve">  Informatik</t>
  </si>
  <si>
    <t>Physik</t>
  </si>
  <si>
    <t xml:space="preserve">  Physik</t>
  </si>
  <si>
    <t>Exakte Wissenschaften fächerübergr./übrige</t>
  </si>
  <si>
    <t>Chemie</t>
  </si>
  <si>
    <t xml:space="preserve">  Chemie und Molekulare Wissenschaften</t>
  </si>
  <si>
    <t>Biologie</t>
  </si>
  <si>
    <t xml:space="preserve">  Biochemie und Molekularbiologie</t>
  </si>
  <si>
    <t xml:space="preserve">  Biologie</t>
  </si>
  <si>
    <t>Erdwissenschaften</t>
  </si>
  <si>
    <t xml:space="preserve">  Erdwissenschaften</t>
  </si>
  <si>
    <t>Geographie</t>
  </si>
  <si>
    <t xml:space="preserve">  Geographie</t>
  </si>
  <si>
    <t>Naturwissenschaften fächerübergr./übrige (Klimawiss.)</t>
  </si>
  <si>
    <t>Exakte u. Naturwiss. fächerübergr./übrige (Bioinformatik)</t>
  </si>
  <si>
    <t xml:space="preserve">  Humanmedizin</t>
  </si>
  <si>
    <t xml:space="preserve">  Zahnmedizin</t>
  </si>
  <si>
    <t xml:space="preserve">  Veterinärmedizin</t>
  </si>
  <si>
    <t xml:space="preserve">  Pharmazeutische Wissenschaften</t>
  </si>
  <si>
    <t>Medizin u. Pharmazie fächerübergr./übrige</t>
  </si>
  <si>
    <t>Oekologie</t>
  </si>
  <si>
    <t>Sport</t>
  </si>
  <si>
    <t xml:space="preserve">  Sportwissenschaft HUM</t>
  </si>
  <si>
    <t>Interdisziplinäre/interfakultäre</t>
  </si>
  <si>
    <t>Frauen- /Geschlechterforschung</t>
  </si>
  <si>
    <t>Allgemeine Angaben zur Statistik</t>
  </si>
  <si>
    <t>Inhalt</t>
  </si>
  <si>
    <t>Die Tabelle weist die Anzahl der Bachelor-Studierenden pro Herkunftsort auf den Ebenen Fakultät, SHIS-Fachbereichsgruppe, SHIS-Fachbereich, SHIS-Fach und Studienprogrammgruppe aus. Pro Person und Semester zählt das Hauptfach (d.h. ein Major- oder Mono-Studienprogramm pro Student/in).</t>
  </si>
  <si>
    <t>Herkunft</t>
  </si>
  <si>
    <r>
      <t xml:space="preserve">Der Herkunftskanton bezieht sich auf den Wohnort, an dem die Studierenden behördlich angemeldet waren zu dem Zeitpunkt, als sie ihren Studienberechtigungsausweis (Maturität oder Hochschulzeugnis) erwarben. Der Herkunftskanton kann ein anderer sein als derjenige des aktuellen Wohnortes. Unter </t>
    </r>
    <r>
      <rPr>
        <i/>
        <sz val="10"/>
        <rFont val="Arial"/>
        <family val="2"/>
      </rPr>
      <t>Herkunft Ausland</t>
    </r>
    <r>
      <rPr>
        <sz val="10"/>
        <rFont val="Arial"/>
        <family val="2"/>
      </rPr>
      <t xml:space="preserve"> werden Studierende gezählt, die zum Zeitpunkt als sie ihren Studienberechtigungsausweis erwarben einen Wohnsitz im Ausland hatten. </t>
    </r>
  </si>
  <si>
    <t>Berichtszeitraum und Periodizität</t>
  </si>
  <si>
    <t xml:space="preserve">Es werden die Studierenden des Herbstsemesters gezählt, das im September des Berichtsjahres beginnt. Die Statistik wird jährlich publiziert. Die Daten werden innerhalb der Immatrikulations- und Rückmeldefristen für das Herbstsemester der Universität Bern erhoben. Es werden die Angaben bis zum 30. November berücksichtigt (Liefertermin an das Bundesamt für Statistik (BFS)). </t>
  </si>
  <si>
    <t>Studierende</t>
  </si>
  <si>
    <r>
      <rPr>
        <b/>
        <sz val="10"/>
        <rFont val="Arial"/>
        <family val="2"/>
      </rPr>
      <t>Doppelimmatrikulationen:</t>
    </r>
    <r>
      <rPr>
        <sz val="10"/>
        <rFont val="Arial"/>
        <family val="2"/>
      </rPr>
      <t xml:space="preserve"> Das BFS zählt doppelimmatrikulierte Studierende nur an einer Universität. In der vorliegenden Statistik sind Studierende enthalten, die gleichzeitig an einer anderen Universität immatrikuliert sind und vom BFS der anderen Universität zugerechnet werden. Dies hat zur Folge, dass die Angaben der Universität Bern von jenen des BFS geringfügig abweichen können. </t>
    </r>
  </si>
  <si>
    <t>Studienstufen</t>
  </si>
  <si>
    <r>
      <t xml:space="preserve">In der vorliegenden Statistik werden nur die Studierenden der </t>
    </r>
    <r>
      <rPr>
        <b/>
        <sz val="10"/>
        <rFont val="Arial"/>
        <family val="2"/>
      </rPr>
      <t>Studienstufe Bachelor</t>
    </r>
    <r>
      <rPr>
        <sz val="10"/>
        <rFont val="Arial"/>
        <family val="2"/>
      </rPr>
      <t xml:space="preserve"> gezählt.</t>
    </r>
  </si>
  <si>
    <t>Grundausbildung</t>
  </si>
  <si>
    <r>
      <rPr>
        <b/>
        <sz val="10"/>
        <rFont val="Arial"/>
        <family val="2"/>
      </rPr>
      <t>Lizentiat (Liz.)</t>
    </r>
    <r>
      <rPr>
        <sz val="10"/>
        <rFont val="Arial"/>
        <family val="2"/>
      </rPr>
      <t>: Lizentiat-Studiengänge wurden gemäss den «Bologna-Richtlinien» der Schweizerischen Hochschulkonferenz (SHK) ab dem Jahr 2003 durch Bachelor- und konsekutive Masterstudiengänge ersetzt. Sie wiesen eine Regelstudienzeit von 10 Semestern auf (Humanmedizin 12 Semester).</t>
    </r>
  </si>
  <si>
    <r>
      <rPr>
        <b/>
        <sz val="10"/>
        <color theme="1"/>
        <rFont val="Arial"/>
        <family val="2"/>
      </rPr>
      <t>Bachelor (BA):</t>
    </r>
    <r>
      <rPr>
        <sz val="10"/>
        <color theme="1"/>
        <rFont val="Arial"/>
        <family val="2"/>
      </rPr>
      <t xml:space="preserve"> 180 ECTS-Kreditpunkte, Regelstudienzeit von 6 Semestern 
In der Human-, Zahn- und Veterinärmedizin werden das 1. - 2. Studienjahr (</t>
    </r>
    <r>
      <rPr>
        <i/>
        <sz val="10"/>
        <color theme="1"/>
        <rFont val="Arial"/>
        <family val="2"/>
      </rPr>
      <t>Vorklinik</t>
    </r>
    <r>
      <rPr>
        <sz val="10"/>
        <color theme="1"/>
        <rFont val="Arial"/>
        <family val="2"/>
      </rPr>
      <t>) und das 3. Studienjahr (</t>
    </r>
    <r>
      <rPr>
        <i/>
        <sz val="10"/>
        <color theme="1"/>
        <rFont val="Arial"/>
        <family val="2"/>
      </rPr>
      <t>Klinik</t>
    </r>
    <r>
      <rPr>
        <sz val="10"/>
        <color theme="1"/>
        <rFont val="Arial"/>
        <family val="2"/>
      </rPr>
      <t>) unterschieden.</t>
    </r>
  </si>
  <si>
    <r>
      <rPr>
        <b/>
        <sz val="10"/>
        <color theme="1"/>
        <rFont val="Arial"/>
        <family val="2"/>
      </rPr>
      <t xml:space="preserve">Master (MA): </t>
    </r>
    <r>
      <rPr>
        <sz val="10"/>
        <color theme="1"/>
        <rFont val="Arial"/>
        <family val="2"/>
      </rPr>
      <t>90 oder 120 ECTS-Kreditpunkte, Regelstudienzeit von 3 bis 4 Semestern (Humanmedizin 180 ECT-Kreditpunkte, Regelstudienzeit von 6 Semestern)
Nicht unter diese Studienstufe subsumiert werden Masterstudiengänge im Bereich der universitären Weiterbildung (MAS).</t>
    </r>
  </si>
  <si>
    <t>weiterführende Ausbildung</t>
  </si>
  <si>
    <r>
      <rPr>
        <b/>
        <sz val="10"/>
        <rFont val="Arial"/>
        <family val="2"/>
      </rPr>
      <t xml:space="preserve">Doktorat (Dr.): </t>
    </r>
    <r>
      <rPr>
        <sz val="10"/>
        <rFont val="Arial"/>
        <family val="2"/>
      </rPr>
      <t>Für die Doktoratsstufe ist kein Credit-Umfang definiert. Die Vergabe von ECTS-Kreditpunkten für curriculare Elemente ist möglich. In der Regel dauert das Doktorat 3 bis 5 Jahre.</t>
    </r>
  </si>
  <si>
    <t>Weiterbildung</t>
  </si>
  <si>
    <r>
      <rPr>
        <b/>
        <sz val="10"/>
        <color indexed="8"/>
        <rFont val="Arial"/>
        <family val="2"/>
      </rPr>
      <t>Vertiefung:</t>
    </r>
    <r>
      <rPr>
        <sz val="10"/>
        <color indexed="8"/>
        <rFont val="Arial"/>
        <family val="2"/>
      </rPr>
      <t xml:space="preserve"> Individuelle Weiterbildungen in Form von Minor-Studiengängen, die in der Regel direkt an den Erwerb eines universitären Abschlusses anschliessen. Sie bereiten die Studierenden entweder auf die Berufspraxis oder auf eine zukünftige Forschungstätigkeit vor.</t>
    </r>
  </si>
  <si>
    <r>
      <rPr>
        <b/>
        <sz val="10"/>
        <color theme="1"/>
        <rFont val="Arial"/>
        <family val="2"/>
      </rPr>
      <t xml:space="preserve">Fakultäre Weiterbildung: </t>
    </r>
    <r>
      <rPr>
        <sz val="10"/>
        <color theme="1"/>
        <rFont val="Arial"/>
        <family val="2"/>
      </rPr>
      <t xml:space="preserve">Individuelle Weiterbildungen. Grösstenteils handelt es sich um Studierende mit Studienziel Anwalt/Anwältin, Notar/Notarin oder Pfarrer/Pfarrerin, die im Rahmen ihrer Weiterbildung an der Universität Bern Lehrveranstaltungen belegen. </t>
    </r>
  </si>
  <si>
    <r>
      <rPr>
        <b/>
        <sz val="10"/>
        <color theme="1"/>
        <rFont val="Arial"/>
        <family val="2"/>
      </rPr>
      <t>MAS:</t>
    </r>
    <r>
      <rPr>
        <sz val="10"/>
        <color theme="1"/>
        <rFont val="Arial"/>
        <family val="2"/>
      </rPr>
      <t xml:space="preserve"> Nachdiplomstudiengänge im Umfang von mindestens 60 ECTS-Kreditpunkten (Master of Advanced Studies)</t>
    </r>
  </si>
  <si>
    <r>
      <rPr>
        <b/>
        <sz val="10"/>
        <color theme="1"/>
        <rFont val="Arial"/>
        <family val="2"/>
      </rPr>
      <t>CAS/DAS:</t>
    </r>
    <r>
      <rPr>
        <sz val="10"/>
        <color theme="1"/>
        <rFont val="Arial"/>
        <family val="2"/>
      </rPr>
      <t xml:space="preserve"> Nachdiplom-Studiengänge im Umfang von mindestens 10 ECTS-Kreditpunkten (Certificate of Advanced Studies) respektive 30 ECTS-Kreditpunkten (Diploma of Advanced Studies).</t>
    </r>
  </si>
  <si>
    <t>Studiengang und Studienprogramm</t>
  </si>
  <si>
    <r>
      <t xml:space="preserve">Ein </t>
    </r>
    <r>
      <rPr>
        <b/>
        <sz val="10"/>
        <rFont val="Arial"/>
        <family val="2"/>
      </rPr>
      <t>Studiengang</t>
    </r>
    <r>
      <rPr>
        <sz val="10"/>
        <rFont val="Arial"/>
        <family val="2"/>
      </rPr>
      <t xml:space="preserve"> setzt sich entweder aus einem </t>
    </r>
    <r>
      <rPr>
        <b/>
        <sz val="10"/>
        <rFont val="Arial"/>
        <family val="2"/>
      </rPr>
      <t>Major-Studienprogramm</t>
    </r>
    <r>
      <rPr>
        <sz val="10"/>
        <rFont val="Arial"/>
        <family val="2"/>
      </rPr>
      <t xml:space="preserve"> (Hauptfach) und einem bis zwei </t>
    </r>
    <r>
      <rPr>
        <b/>
        <sz val="10"/>
        <rFont val="Arial"/>
        <family val="2"/>
      </rPr>
      <t>Minor-Studienprogrammen</t>
    </r>
    <r>
      <rPr>
        <sz val="10"/>
        <rFont val="Arial"/>
        <family val="2"/>
      </rPr>
      <t xml:space="preserve"> (Nebenfach) zusammen oder besteht aus einem </t>
    </r>
    <r>
      <rPr>
        <b/>
        <sz val="10"/>
        <rFont val="Arial"/>
        <family val="2"/>
      </rPr>
      <t xml:space="preserve">Mono-Studienprogramm. </t>
    </r>
    <r>
      <rPr>
        <sz val="10"/>
        <rFont val="Arial"/>
        <family val="2"/>
      </rPr>
      <t xml:space="preserve">Der erfolgreiche Abschluss eines Studienganges geht einher mit dem Studienabschluss. </t>
    </r>
  </si>
  <si>
    <t xml:space="preserve">Abbildung 1: Der Studiengang entspricht dem Studienziel eines Studierenden. </t>
  </si>
  <si>
    <r>
      <t xml:space="preserve">In den meisten Statistiken der Universität Bern werden die Studienprogramme auf einer höheren Strukturebene zusammengefasst dargestellt, der </t>
    </r>
    <r>
      <rPr>
        <b/>
        <sz val="10"/>
        <rFont val="Arial"/>
        <family val="2"/>
      </rPr>
      <t>Studienprogrammgruppe.</t>
    </r>
    <r>
      <rPr>
        <sz val="10"/>
        <rFont val="Arial"/>
        <family val="2"/>
      </rPr>
      <t xml:space="preserve"> Die Studienprogrammgruppe ist eine Gruppierungsebene, welche Studienprogramme mit unterschiedlichen Schwerpunkten oder unterschiedliche Studienplanversionen vereint. </t>
    </r>
  </si>
  <si>
    <t>Der SHIS-Fächerkatalog</t>
  </si>
  <si>
    <r>
      <t xml:space="preserve">Im </t>
    </r>
    <r>
      <rPr>
        <b/>
        <sz val="10"/>
        <rFont val="Arial"/>
        <family val="2"/>
      </rPr>
      <t>SHIS-Fächerkatalog</t>
    </r>
    <r>
      <rPr>
        <sz val="10"/>
        <rFont val="Arial"/>
        <family val="2"/>
      </rPr>
      <t xml:space="preserve"> werden alle Studienangebote der Schweizer Hochschulen in einer einheitlichen Struktur abgebildet (SHIS=</t>
    </r>
    <r>
      <rPr>
        <b/>
        <sz val="10"/>
        <rFont val="Arial"/>
        <family val="2"/>
      </rPr>
      <t>S</t>
    </r>
    <r>
      <rPr>
        <sz val="10"/>
        <rFont val="Arial"/>
        <family val="2"/>
      </rPr>
      <t>chweizerisches-</t>
    </r>
    <r>
      <rPr>
        <b/>
        <sz val="10"/>
        <rFont val="Arial"/>
        <family val="2"/>
      </rPr>
      <t>H</t>
    </r>
    <r>
      <rPr>
        <sz val="10"/>
        <rFont val="Arial"/>
        <family val="2"/>
      </rPr>
      <t>ochschul-</t>
    </r>
    <r>
      <rPr>
        <b/>
        <sz val="10"/>
        <rFont val="Arial"/>
        <family val="2"/>
      </rPr>
      <t>I</t>
    </r>
    <r>
      <rPr>
        <sz val="10"/>
        <rFont val="Arial"/>
        <family val="2"/>
      </rPr>
      <t>nformations-</t>
    </r>
    <r>
      <rPr>
        <b/>
        <sz val="10"/>
        <rFont val="Arial"/>
        <family val="2"/>
      </rPr>
      <t>S</t>
    </r>
    <r>
      <rPr>
        <sz val="10"/>
        <rFont val="Arial"/>
        <family val="2"/>
      </rPr>
      <t>ystem). Sein Ziel ist es, die statistische Vergleichbarkeit der Erhebungen zwischen den Hochschulen zu ermöglichen und eine chronologische Kohärenz sicherzustellen. Der SHIS-Fächerkatalog wird in Zusammenarbeit mit den Universitäten durch das BFS verwaltet.</t>
    </r>
  </si>
  <si>
    <r>
      <t>Jede Studienprogrammgruppe der Universität Bern wird einem der rund 90 gesamtschweizerisch vergleichbaren</t>
    </r>
    <r>
      <rPr>
        <b/>
        <sz val="10"/>
        <rFont val="Arial"/>
        <family val="2"/>
      </rPr>
      <t xml:space="preserve"> SHIS-Fächer </t>
    </r>
    <r>
      <rPr>
        <sz val="10"/>
        <rFont val="Arial"/>
        <family val="2"/>
      </rPr>
      <t xml:space="preserve">zugeordnet, die wiederum zu 20 </t>
    </r>
    <r>
      <rPr>
        <b/>
        <sz val="10"/>
        <rFont val="Arial"/>
        <family val="2"/>
      </rPr>
      <t>SHIS-Fachbereichen</t>
    </r>
    <r>
      <rPr>
        <sz val="10"/>
        <rFont val="Arial"/>
        <family val="2"/>
      </rPr>
      <t xml:space="preserve"> und zu sieben </t>
    </r>
    <r>
      <rPr>
        <b/>
        <sz val="10"/>
        <rFont val="Arial"/>
        <family val="2"/>
      </rPr>
      <t>SHIS-Fachbereichsgruppen</t>
    </r>
    <r>
      <rPr>
        <sz val="10"/>
        <rFont val="Arial"/>
        <family val="2"/>
      </rPr>
      <t xml:space="preserve"> zusammengefasst werden. Ein SHIS-Fach kann ein bis mehrere Studienprogrammgruppen zusammenfassen. </t>
    </r>
  </si>
  <si>
    <t>Abbildung 2: Die Fachstruktur im SHIS und an der Universität Bern - exemplarische Einordnung des Studienprogrammes 'Erziehungswissenschaft mit Schwerpunkt Bildungssoziologie'</t>
  </si>
  <si>
    <t xml:space="preserve">Im Anfangsteil der vorliegenden Statistik werden die Totale pro Fachbereichsgruppe, Fachbereich und pro Fakultät ausgewiesen. Danach folgt eine Auffächerung der Totale bis auf die Ebenen SHIS-Fach und Studienprogrammgruppe. In Spalte A werden die Studienprogrammgruppen der Universität Bern einer Fakultätsnummer zugewiesen. In Spalte B wird die SHIS-Fach-Nr. bzw. Fachbereichs-Nr. ausgewiesen. </t>
  </si>
  <si>
    <t>Vergleichbarkeit</t>
  </si>
  <si>
    <t>Auf den Stufen SHIS-Fach, Fachbereich und Fachbereichsgruppe ist ein Vergleich mit den Daten des BFS, respektive mit denen anderer Schweizer Universitäten, sowie mit anderen Statistiken der Universität Bern möglich (z.B. mit der Personalstatistik). Der SHIS-Fächerkatalog ist 1997 strukturell überarbeitet und um zusätzliche Fachbereiche und Fachbereichsgruppen ergänzt worden. Eine Vergleichbarkeit mit Daten aus den Jahren vor 1997 ist deshalb nur bedingt gegeben.</t>
  </si>
  <si>
    <t>Weitere Informationen</t>
  </si>
  <si>
    <t>Die Studierendenstatistik des BFS und den Direkteinstieg zur interaktiven Datenbank des BFS finden Sie unter:</t>
  </si>
  <si>
    <t>BFS - universitäre Hochschulen - Studierende</t>
  </si>
  <si>
    <t xml:space="preserve">STAT-TAB – die interaktive Datenbank des BFS
</t>
  </si>
  <si>
    <t>Für weitere Fragen wenden Sie sich bitte an den Controllerdienst der Universität Bern:</t>
  </si>
  <si>
    <t>Gerhard Tschantré</t>
  </si>
  <si>
    <t>Tel. +41 31 631 31 74</t>
  </si>
  <si>
    <t>gerhard.tschantre@uls.unibe.ch</t>
  </si>
  <si>
    <r>
      <t>Studierende werden gezählt, wenn sie an der Universität Bern immatrikuliert sind</t>
    </r>
    <r>
      <rPr>
        <sz val="10"/>
        <color theme="1"/>
        <rFont val="Arial"/>
        <family val="2"/>
      </rPr>
      <t>, auch wenn sie zur Zeit an einer anderen Universität ein Gastsemester absolvieren oder für das aktuelle Semester beurlaubt sind. Nicht gezählt werden Studierende, die an einer anderen Hochschule immatrikuliert sind und in Bern ein Gastsemester oder Teilleistungen absolvieren (z.B. Studierende der Pädagogischen Hochschule Bern). Personen, die ohne Immatrikulation die Universität Bern besuchen, sind nicht erfasst (z.B. Senioren-Uni, Kinder-Uni). Bei Studierenden mit Parallelstudien zählt nur ein Studium respektive ein Hauptfach.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</si>
</sst>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9" x14ac:knownFonts="1">
    <font>
      <sz val="10"/>
      <name val="Arial"/>
      <family val="2"/>
    </font>
    <font>
      <sz val="10"/>
      <name val="Arial"/>
      <family val="2"/>
    </font>
    <font>
      <b/>
      <sz val="8"/>
      <color indexed="8"/>
      <name val="Arial"/>
      <family val="2"/>
    </font>
    <font>
      <b/>
      <sz val="8"/>
      <name val="Arial"/>
      <family val="2"/>
    </font>
    <font>
      <sz val="10"/>
      <color indexed="8"/>
      <name val="Arial"/>
      <family val="2"/>
    </font>
    <font>
      <b/>
      <sz val="10"/>
      <name val="Arial"/>
      <family val="2"/>
    </font>
    <font>
      <b/>
      <sz val="10"/>
      <color theme="1"/>
      <name val="Arial"/>
      <family val="2"/>
    </font>
    <font>
      <b/>
      <sz val="10"/>
      <color indexed="8"/>
      <name val="Arial"/>
      <family val="2"/>
    </font>
    <font>
      <sz val="8"/>
      <color indexed="8"/>
      <name val="Arial"/>
      <family val="2"/>
    </font>
    <font>
      <sz val="8"/>
      <name val="Arial"/>
      <family val="2"/>
    </font>
    <font>
      <sz val="10"/>
      <color theme="1"/>
      <name val="Arial"/>
      <family val="2"/>
    </font>
    <font>
      <b/>
      <sz val="14"/>
      <name val="Arial"/>
      <family val="2"/>
    </font>
    <font>
      <b/>
      <sz val="12"/>
      <name val="Arial"/>
      <family val="2"/>
    </font>
    <font>
      <b/>
      <i/>
      <sz val="12"/>
      <name val="Arial"/>
      <family val="2"/>
    </font>
    <font>
      <b/>
      <i/>
      <sz val="12"/>
      <color rgb="FFFF0000"/>
      <name val="Arial"/>
      <family val="2"/>
    </font>
    <font>
      <i/>
      <sz val="10"/>
      <name val="Arial"/>
      <family val="2"/>
    </font>
    <font>
      <i/>
      <sz val="10"/>
      <color theme="1"/>
      <name val="Arial"/>
      <family val="2"/>
    </font>
    <font>
      <b/>
      <sz val="10"/>
      <color rgb="FFFF0000"/>
      <name val="Arial"/>
      <family val="2"/>
    </font>
    <font>
      <u/>
      <sz val="10"/>
      <color indexed="12"/>
      <name val="Arial"/>
      <family val="2"/>
    </font>
  </fonts>
  <fills count="4">
    <fill>
      <patternFill patternType="none"/>
    </fill>
    <fill>
      <patternFill patternType="gray125"/>
    </fill>
    <fill>
      <patternFill patternType="solid">
        <fgColor indexed="44"/>
        <bgColor indexed="64"/>
      </patternFill>
    </fill>
    <fill>
      <patternFill patternType="solid">
        <fgColor indexed="41"/>
        <bgColor indexed="64"/>
      </patternFill>
    </fill>
  </fills>
  <borders count="54">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right style="thin">
        <color indexed="64"/>
      </right>
      <top/>
      <bottom style="hair">
        <color indexed="64"/>
      </bottom>
      <diagonal/>
    </border>
    <border>
      <left style="medium">
        <color indexed="64"/>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diagonal/>
    </border>
    <border>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s>
  <cellStyleXfs count="4">
    <xf numFmtId="0" fontId="0" fillId="0" borderId="0"/>
    <xf numFmtId="9" fontId="1" fillId="0" borderId="0" applyFont="0" applyFill="0" applyBorder="0" applyAlignment="0" applyProtection="0"/>
    <xf numFmtId="0" fontId="1" fillId="0" borderId="0"/>
    <xf numFmtId="0" fontId="18" fillId="0" borderId="0" applyNumberFormat="0" applyFill="0" applyBorder="0" applyAlignment="0" applyProtection="0">
      <alignment vertical="top"/>
      <protection locked="0"/>
    </xf>
  </cellStyleXfs>
  <cellXfs count="256">
    <xf numFmtId="0" fontId="0" fillId="0" borderId="0" xfId="0"/>
    <xf numFmtId="0" fontId="2" fillId="2" borderId="1" xfId="0" applyNumberFormat="1" applyFont="1" applyFill="1" applyBorder="1"/>
    <xf numFmtId="0" fontId="2" fillId="2" borderId="1" xfId="0" applyFont="1" applyFill="1" applyBorder="1"/>
    <xf numFmtId="0" fontId="2" fillId="2" borderId="2" xfId="0" applyFont="1" applyFill="1" applyBorder="1"/>
    <xf numFmtId="0" fontId="3" fillId="2" borderId="1" xfId="0" applyFont="1" applyFill="1" applyBorder="1"/>
    <xf numFmtId="164" fontId="2" fillId="2" borderId="3" xfId="0" applyNumberFormat="1" applyFont="1" applyFill="1" applyBorder="1"/>
    <xf numFmtId="0" fontId="3" fillId="2" borderId="3" xfId="0" applyFont="1" applyFill="1" applyBorder="1"/>
    <xf numFmtId="0" fontId="4" fillId="2" borderId="2" xfId="0" applyFont="1" applyFill="1" applyBorder="1" applyAlignment="1">
      <alignment horizontal="center" vertical="center" wrapText="1"/>
    </xf>
    <xf numFmtId="0" fontId="4" fillId="2" borderId="10" xfId="0" applyNumberFormat="1" applyFont="1" applyFill="1" applyBorder="1" applyAlignment="1">
      <alignment vertical="top"/>
    </xf>
    <xf numFmtId="0" fontId="4" fillId="2" borderId="10" xfId="0" applyFont="1" applyFill="1" applyBorder="1" applyAlignment="1">
      <alignment vertical="top"/>
    </xf>
    <xf numFmtId="0" fontId="4" fillId="2" borderId="11" xfId="0" applyFont="1" applyFill="1" applyBorder="1" applyAlignment="1">
      <alignment vertical="top"/>
    </xf>
    <xf numFmtId="0" fontId="1" fillId="2" borderId="12" xfId="0" applyFont="1" applyFill="1" applyBorder="1" applyAlignment="1">
      <alignment vertical="top"/>
    </xf>
    <xf numFmtId="164" fontId="4" fillId="2" borderId="0" xfId="0" applyNumberFormat="1" applyFont="1" applyFill="1" applyBorder="1" applyAlignment="1">
      <alignment vertical="top"/>
    </xf>
    <xf numFmtId="0" fontId="1" fillId="2" borderId="0" xfId="0" applyFont="1" applyFill="1" applyBorder="1" applyAlignment="1">
      <alignment vertical="top"/>
    </xf>
    <xf numFmtId="0" fontId="7" fillId="2" borderId="11" xfId="0" applyFont="1" applyFill="1" applyBorder="1" applyAlignment="1">
      <alignment horizontal="center" vertical="top" wrapText="1"/>
    </xf>
    <xf numFmtId="0" fontId="5" fillId="2" borderId="13" xfId="0" applyFont="1" applyFill="1" applyBorder="1" applyAlignment="1">
      <alignment horizontal="center" wrapText="1"/>
    </xf>
    <xf numFmtId="0" fontId="5" fillId="2" borderId="14" xfId="0" applyFont="1" applyFill="1" applyBorder="1" applyAlignment="1">
      <alignment horizontal="center" wrapText="1"/>
    </xf>
    <xf numFmtId="0" fontId="5" fillId="3" borderId="15" xfId="0" applyFont="1" applyFill="1" applyBorder="1" applyAlignment="1">
      <alignment horizontal="center" wrapText="1"/>
    </xf>
    <xf numFmtId="9" fontId="5" fillId="2" borderId="13" xfId="0" applyNumberFormat="1" applyFont="1" applyFill="1" applyBorder="1" applyAlignment="1">
      <alignment horizontal="center" wrapText="1"/>
    </xf>
    <xf numFmtId="9" fontId="5" fillId="2" borderId="14" xfId="0" applyNumberFormat="1" applyFont="1" applyFill="1" applyBorder="1" applyAlignment="1">
      <alignment horizontal="center" wrapText="1"/>
    </xf>
    <xf numFmtId="9" fontId="5" fillId="2" borderId="9" xfId="0" applyNumberFormat="1" applyFont="1" applyFill="1" applyBorder="1" applyAlignment="1">
      <alignment horizontal="center" wrapText="1"/>
    </xf>
    <xf numFmtId="0" fontId="8" fillId="3" borderId="19" xfId="0" applyNumberFormat="1" applyFont="1" applyFill="1" applyBorder="1" applyAlignment="1">
      <alignment horizontal="center" vertical="center" wrapText="1"/>
    </xf>
    <xf numFmtId="0" fontId="8" fillId="3" borderId="19" xfId="0" applyFont="1" applyFill="1" applyBorder="1" applyAlignment="1">
      <alignment horizontal="center" vertical="center" wrapText="1"/>
    </xf>
    <xf numFmtId="164" fontId="8" fillId="3" borderId="19" xfId="0" applyNumberFormat="1"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9" xfId="0" applyFont="1" applyFill="1" applyBorder="1" applyAlignment="1">
      <alignment horizontal="center" vertical="center" wrapText="1"/>
    </xf>
    <xf numFmtId="9" fontId="8" fillId="3" borderId="13" xfId="0" applyNumberFormat="1" applyFont="1" applyFill="1" applyBorder="1" applyAlignment="1">
      <alignment horizontal="center" vertical="center" wrapText="1"/>
    </xf>
    <xf numFmtId="9" fontId="8" fillId="3" borderId="14" xfId="0" applyNumberFormat="1" applyFont="1" applyFill="1" applyBorder="1" applyAlignment="1">
      <alignment horizontal="center" vertical="center" wrapText="1"/>
    </xf>
    <xf numFmtId="9" fontId="8" fillId="3" borderId="9" xfId="0" applyNumberFormat="1" applyFont="1" applyFill="1" applyBorder="1" applyAlignment="1">
      <alignment horizontal="center" vertical="center" wrapText="1"/>
    </xf>
    <xf numFmtId="0" fontId="8" fillId="3" borderId="19" xfId="0" applyFont="1" applyFill="1" applyBorder="1" applyAlignment="1">
      <alignment horizontal="left" vertical="center" wrapText="1"/>
    </xf>
    <xf numFmtId="165" fontId="8" fillId="3" borderId="14" xfId="0" applyNumberFormat="1" applyFont="1" applyFill="1" applyBorder="1" applyAlignment="1">
      <alignment horizontal="center" vertical="center" wrapText="1"/>
    </xf>
    <xf numFmtId="0" fontId="9" fillId="0" borderId="0" xfId="0" applyFont="1"/>
    <xf numFmtId="0" fontId="2" fillId="0" borderId="20" xfId="0" applyNumberFormat="1"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3" fillId="0" borderId="19" xfId="0" applyFont="1" applyBorder="1" applyAlignment="1">
      <alignment horizontal="center" vertical="center"/>
    </xf>
    <xf numFmtId="0" fontId="2" fillId="0" borderId="19" xfId="0" applyFont="1" applyBorder="1" applyAlignment="1">
      <alignment horizontal="center" vertical="center"/>
    </xf>
    <xf numFmtId="0" fontId="5" fillId="0" borderId="19" xfId="0" applyFont="1" applyBorder="1" applyAlignment="1">
      <alignment horizontal="left" vertical="center" wrapText="1"/>
    </xf>
    <xf numFmtId="3" fontId="5" fillId="0" borderId="22" xfId="0" applyNumberFormat="1" applyFont="1" applyFill="1" applyBorder="1" applyAlignment="1">
      <alignment horizontal="right" vertical="center"/>
    </xf>
    <xf numFmtId="3" fontId="5" fillId="0" borderId="23" xfId="0" applyNumberFormat="1" applyFont="1" applyFill="1" applyBorder="1" applyAlignment="1">
      <alignment horizontal="right" vertical="center"/>
    </xf>
    <xf numFmtId="3" fontId="5" fillId="3" borderId="24" xfId="0" applyNumberFormat="1" applyFont="1" applyFill="1" applyBorder="1" applyAlignment="1">
      <alignment horizontal="right" vertical="center"/>
    </xf>
    <xf numFmtId="9" fontId="5" fillId="0" borderId="22" xfId="0" applyNumberFormat="1" applyFont="1" applyFill="1" applyBorder="1" applyAlignment="1">
      <alignment horizontal="right" vertical="center"/>
    </xf>
    <xf numFmtId="9" fontId="5" fillId="0" borderId="23" xfId="0" applyNumberFormat="1" applyFont="1" applyFill="1" applyBorder="1" applyAlignment="1">
      <alignment horizontal="right" vertical="center"/>
    </xf>
    <xf numFmtId="9" fontId="5" fillId="0" borderId="24" xfId="0" applyNumberFormat="1" applyFont="1" applyFill="1" applyBorder="1" applyAlignment="1">
      <alignment horizontal="right" vertical="center"/>
    </xf>
    <xf numFmtId="0" fontId="8" fillId="0" borderId="20" xfId="0" applyNumberFormat="1"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9" fillId="0" borderId="21" xfId="0" applyFont="1" applyBorder="1" applyAlignment="1">
      <alignment horizontal="center" vertical="center"/>
    </xf>
    <xf numFmtId="0" fontId="1" fillId="0" borderId="21" xfId="0" applyFont="1" applyBorder="1" applyAlignment="1">
      <alignment horizontal="left" vertical="center" wrapText="1"/>
    </xf>
    <xf numFmtId="3" fontId="1" fillId="0" borderId="22" xfId="0" applyNumberFormat="1" applyFont="1" applyFill="1" applyBorder="1" applyAlignment="1">
      <alignment horizontal="right" vertical="center"/>
    </xf>
    <xf numFmtId="3" fontId="1" fillId="0" borderId="23" xfId="0" applyNumberFormat="1" applyFont="1" applyFill="1" applyBorder="1" applyAlignment="1">
      <alignment horizontal="right" vertical="center"/>
    </xf>
    <xf numFmtId="3" fontId="1" fillId="3" borderId="24" xfId="0" applyNumberFormat="1" applyFont="1" applyFill="1" applyBorder="1" applyAlignment="1">
      <alignment horizontal="right" vertical="center"/>
    </xf>
    <xf numFmtId="9" fontId="1" fillId="0" borderId="22" xfId="0" applyNumberFormat="1" applyFont="1" applyFill="1" applyBorder="1" applyAlignment="1">
      <alignment horizontal="right" vertical="center"/>
    </xf>
    <xf numFmtId="9" fontId="1" fillId="0" borderId="23" xfId="0" applyNumberFormat="1" applyFont="1" applyFill="1" applyBorder="1" applyAlignment="1">
      <alignment horizontal="right" vertical="center"/>
    </xf>
    <xf numFmtId="9" fontId="1" fillId="0" borderId="24" xfId="0" applyNumberFormat="1" applyFont="1" applyFill="1" applyBorder="1" applyAlignment="1">
      <alignment horizontal="right" vertical="center"/>
    </xf>
    <xf numFmtId="0" fontId="5" fillId="0" borderId="0" xfId="0" applyFont="1"/>
    <xf numFmtId="0" fontId="8" fillId="0" borderId="25" xfId="0" applyNumberFormat="1"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9" fillId="0" borderId="26" xfId="0" applyFont="1" applyBorder="1" applyAlignment="1">
      <alignment horizontal="center" vertical="center"/>
    </xf>
    <xf numFmtId="0" fontId="1" fillId="0" borderId="26" xfId="0" applyFont="1" applyBorder="1" applyAlignment="1">
      <alignment horizontal="left" vertical="center" wrapText="1"/>
    </xf>
    <xf numFmtId="3" fontId="1" fillId="0" borderId="27" xfId="0" applyNumberFormat="1" applyFont="1" applyFill="1" applyBorder="1" applyAlignment="1">
      <alignment horizontal="right" vertical="center"/>
    </xf>
    <xf numFmtId="3" fontId="1" fillId="0" borderId="28" xfId="0" applyNumberFormat="1" applyFont="1" applyFill="1" applyBorder="1" applyAlignment="1">
      <alignment horizontal="right" vertical="center"/>
    </xf>
    <xf numFmtId="3" fontId="1" fillId="3" borderId="29" xfId="0" applyNumberFormat="1" applyFont="1" applyFill="1" applyBorder="1" applyAlignment="1">
      <alignment horizontal="right" vertical="center"/>
    </xf>
    <xf numFmtId="9" fontId="1" fillId="0" borderId="27" xfId="0" applyNumberFormat="1" applyFont="1" applyFill="1" applyBorder="1" applyAlignment="1">
      <alignment horizontal="right" vertical="center"/>
    </xf>
    <xf numFmtId="9" fontId="1" fillId="0" borderId="28" xfId="0" applyNumberFormat="1" applyFont="1" applyFill="1" applyBorder="1" applyAlignment="1">
      <alignment horizontal="right" vertical="center"/>
    </xf>
    <xf numFmtId="9" fontId="1" fillId="0" borderId="29" xfId="0" applyNumberFormat="1" applyFont="1" applyFill="1" applyBorder="1" applyAlignment="1">
      <alignment horizontal="right" vertical="center"/>
    </xf>
    <xf numFmtId="0" fontId="8" fillId="0" borderId="30" xfId="0" applyNumberFormat="1"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9" fillId="0" borderId="31" xfId="0" applyFont="1" applyBorder="1" applyAlignment="1">
      <alignment horizontal="center" vertical="center"/>
    </xf>
    <xf numFmtId="0" fontId="1" fillId="0" borderId="31" xfId="0" applyFont="1" applyBorder="1" applyAlignment="1">
      <alignment horizontal="left" vertical="center" wrapText="1"/>
    </xf>
    <xf numFmtId="3" fontId="1" fillId="0" borderId="32" xfId="0" applyNumberFormat="1" applyFont="1" applyFill="1" applyBorder="1" applyAlignment="1">
      <alignment horizontal="right" vertical="center"/>
    </xf>
    <xf numFmtId="3" fontId="1" fillId="0" borderId="33" xfId="0" applyNumberFormat="1" applyFont="1" applyFill="1" applyBorder="1" applyAlignment="1">
      <alignment horizontal="right" vertical="center"/>
    </xf>
    <xf numFmtId="3" fontId="1" fillId="3" borderId="34" xfId="0" applyNumberFormat="1" applyFont="1" applyFill="1" applyBorder="1" applyAlignment="1">
      <alignment horizontal="right" vertical="center"/>
    </xf>
    <xf numFmtId="9" fontId="1" fillId="0" borderId="32" xfId="0" applyNumberFormat="1" applyFont="1" applyFill="1" applyBorder="1" applyAlignment="1">
      <alignment horizontal="right" vertical="center"/>
    </xf>
    <xf numFmtId="9" fontId="1" fillId="0" borderId="33" xfId="0" applyNumberFormat="1" applyFont="1" applyFill="1" applyBorder="1" applyAlignment="1">
      <alignment horizontal="right" vertical="center"/>
    </xf>
    <xf numFmtId="9" fontId="1" fillId="0" borderId="34" xfId="0" applyNumberFormat="1" applyFont="1" applyFill="1" applyBorder="1" applyAlignment="1">
      <alignment horizontal="right" vertical="center"/>
    </xf>
    <xf numFmtId="0" fontId="2" fillId="0" borderId="19" xfId="0" applyNumberFormat="1" applyFont="1" applyBorder="1" applyAlignment="1">
      <alignment horizontal="center" vertical="center"/>
    </xf>
    <xf numFmtId="0" fontId="2" fillId="0" borderId="7" xfId="0" applyFont="1" applyBorder="1" applyAlignment="1">
      <alignment horizontal="center" vertical="center"/>
    </xf>
    <xf numFmtId="0" fontId="3" fillId="0" borderId="7" xfId="0" applyFont="1" applyBorder="1" applyAlignment="1">
      <alignment horizontal="center" vertical="center"/>
    </xf>
    <xf numFmtId="0" fontId="5" fillId="0" borderId="7" xfId="0" applyFont="1" applyBorder="1" applyAlignment="1">
      <alignment horizontal="left" vertical="center" wrapText="1"/>
    </xf>
    <xf numFmtId="3" fontId="5" fillId="0" borderId="13" xfId="0" applyNumberFormat="1" applyFont="1" applyFill="1" applyBorder="1" applyAlignment="1">
      <alignment horizontal="right" vertical="center"/>
    </xf>
    <xf numFmtId="3" fontId="5" fillId="0" borderId="14" xfId="0" applyNumberFormat="1" applyFont="1" applyFill="1" applyBorder="1" applyAlignment="1">
      <alignment horizontal="right" vertical="center"/>
    </xf>
    <xf numFmtId="3" fontId="5" fillId="3" borderId="9" xfId="0" applyNumberFormat="1" applyFont="1" applyFill="1" applyBorder="1" applyAlignment="1">
      <alignment horizontal="right" vertical="center"/>
    </xf>
    <xf numFmtId="9" fontId="5" fillId="0" borderId="13" xfId="0" applyNumberFormat="1" applyFont="1" applyFill="1" applyBorder="1" applyAlignment="1">
      <alignment horizontal="right" vertical="center"/>
    </xf>
    <xf numFmtId="9" fontId="5" fillId="0" borderId="14" xfId="0" applyNumberFormat="1" applyFont="1" applyFill="1" applyBorder="1" applyAlignment="1">
      <alignment horizontal="right" vertical="center"/>
    </xf>
    <xf numFmtId="9" fontId="5" fillId="0" borderId="9" xfId="0" applyNumberFormat="1" applyFont="1" applyFill="1" applyBorder="1" applyAlignment="1">
      <alignment horizontal="right" vertical="center"/>
    </xf>
    <xf numFmtId="0" fontId="3" fillId="0" borderId="21" xfId="0" applyFont="1" applyBorder="1" applyAlignment="1">
      <alignment horizontal="center" vertical="center"/>
    </xf>
    <xf numFmtId="0" fontId="5" fillId="0" borderId="21" xfId="0" applyFont="1" applyBorder="1" applyAlignment="1">
      <alignment horizontal="left" vertical="center" wrapText="1"/>
    </xf>
    <xf numFmtId="3" fontId="5" fillId="0" borderId="35" xfId="0" applyNumberFormat="1" applyFont="1" applyFill="1" applyBorder="1" applyAlignment="1">
      <alignment horizontal="right" vertical="center"/>
    </xf>
    <xf numFmtId="3" fontId="5" fillId="0" borderId="36" xfId="0" applyNumberFormat="1" applyFont="1" applyFill="1" applyBorder="1" applyAlignment="1">
      <alignment horizontal="right" vertical="center"/>
    </xf>
    <xf numFmtId="3" fontId="5" fillId="3" borderId="37" xfId="0" applyNumberFormat="1" applyFont="1" applyFill="1" applyBorder="1" applyAlignment="1">
      <alignment horizontal="right" vertical="center"/>
    </xf>
    <xf numFmtId="3" fontId="6" fillId="3" borderId="37" xfId="0" applyNumberFormat="1" applyFont="1" applyFill="1" applyBorder="1" applyAlignment="1">
      <alignment horizontal="right" vertical="center"/>
    </xf>
    <xf numFmtId="9" fontId="5" fillId="0" borderId="35" xfId="0" applyNumberFormat="1" applyFont="1" applyFill="1" applyBorder="1" applyAlignment="1">
      <alignment horizontal="right" vertical="center"/>
    </xf>
    <xf numFmtId="9" fontId="5" fillId="0" borderId="36" xfId="0" applyNumberFormat="1" applyFont="1" applyFill="1" applyBorder="1" applyAlignment="1">
      <alignment horizontal="right" vertical="center"/>
    </xf>
    <xf numFmtId="9" fontId="5" fillId="0" borderId="37" xfId="0" applyNumberFormat="1" applyFont="1" applyFill="1" applyBorder="1" applyAlignment="1">
      <alignment horizontal="right" vertical="center"/>
    </xf>
    <xf numFmtId="3" fontId="10" fillId="3" borderId="29" xfId="0" applyNumberFormat="1" applyFont="1" applyFill="1" applyBorder="1" applyAlignment="1">
      <alignment horizontal="right" vertical="center"/>
    </xf>
    <xf numFmtId="0" fontId="2" fillId="0" borderId="38" xfId="0" applyNumberFormat="1"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3" fillId="0" borderId="41" xfId="0" applyFont="1" applyBorder="1" applyAlignment="1">
      <alignment vertical="center"/>
    </xf>
    <xf numFmtId="0" fontId="2" fillId="0" borderId="42" xfId="0" applyFont="1" applyBorder="1" applyAlignment="1">
      <alignment horizontal="center" vertical="center"/>
    </xf>
    <xf numFmtId="0" fontId="5" fillId="0" borderId="41" xfId="0" applyFont="1" applyBorder="1" applyAlignment="1">
      <alignment horizontal="left" vertical="center" wrapText="1"/>
    </xf>
    <xf numFmtId="3" fontId="5" fillId="0" borderId="43" xfId="0" applyNumberFormat="1" applyFont="1" applyBorder="1" applyAlignment="1">
      <alignment vertical="center"/>
    </xf>
    <xf numFmtId="3" fontId="5" fillId="0" borderId="44" xfId="0" applyNumberFormat="1" applyFont="1" applyBorder="1" applyAlignment="1">
      <alignment vertical="center"/>
    </xf>
    <xf numFmtId="3" fontId="5" fillId="3" borderId="42" xfId="0" applyNumberFormat="1" applyFont="1" applyFill="1" applyBorder="1" applyAlignment="1">
      <alignment vertical="center"/>
    </xf>
    <xf numFmtId="3" fontId="1" fillId="0" borderId="44" xfId="0" applyNumberFormat="1" applyFont="1" applyBorder="1" applyAlignment="1">
      <alignment vertical="center"/>
    </xf>
    <xf numFmtId="9" fontId="5" fillId="0" borderId="43" xfId="0" applyNumberFormat="1" applyFont="1" applyBorder="1" applyAlignment="1">
      <alignment vertical="center"/>
    </xf>
    <xf numFmtId="9" fontId="5" fillId="0" borderId="44" xfId="0" applyNumberFormat="1" applyFont="1" applyBorder="1" applyAlignment="1">
      <alignment vertical="center"/>
    </xf>
    <xf numFmtId="9" fontId="5" fillId="0" borderId="45" xfId="0" applyNumberFormat="1" applyFont="1" applyBorder="1" applyAlignment="1">
      <alignment vertical="center"/>
    </xf>
    <xf numFmtId="0" fontId="0" fillId="0" borderId="10" xfId="0" applyBorder="1"/>
    <xf numFmtId="0"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3" fillId="0" borderId="0" xfId="0" applyFont="1" applyBorder="1" applyAlignment="1">
      <alignment vertical="center"/>
    </xf>
    <xf numFmtId="0" fontId="5" fillId="0" borderId="0" xfId="0" applyFont="1" applyBorder="1" applyAlignment="1">
      <alignment horizontal="left" vertical="center" wrapText="1"/>
    </xf>
    <xf numFmtId="3" fontId="5" fillId="0" borderId="0" xfId="0" applyNumberFormat="1" applyFont="1" applyBorder="1" applyAlignment="1">
      <alignment vertical="center"/>
    </xf>
    <xf numFmtId="3" fontId="5" fillId="0" borderId="0" xfId="0" applyNumberFormat="1" applyFont="1" applyFill="1" applyBorder="1" applyAlignment="1">
      <alignment vertical="center"/>
    </xf>
    <xf numFmtId="9" fontId="5" fillId="0" borderId="0" xfId="0" applyNumberFormat="1" applyFont="1" applyFill="1" applyBorder="1" applyAlignment="1">
      <alignment vertical="center"/>
    </xf>
    <xf numFmtId="9" fontId="5" fillId="0" borderId="0" xfId="0" applyNumberFormat="1" applyFont="1" applyBorder="1" applyAlignment="1">
      <alignment vertical="center"/>
    </xf>
    <xf numFmtId="0" fontId="8" fillId="0" borderId="0" xfId="0" applyNumberFormat="1" applyFont="1" applyAlignment="1">
      <alignment vertical="center"/>
    </xf>
    <xf numFmtId="0" fontId="8" fillId="0" borderId="0" xfId="0" applyFont="1" applyAlignment="1">
      <alignment vertical="center"/>
    </xf>
    <xf numFmtId="0" fontId="9" fillId="0" borderId="0" xfId="0" applyFont="1" applyAlignment="1">
      <alignment vertical="center"/>
    </xf>
    <xf numFmtId="164" fontId="8" fillId="0" borderId="0" xfId="0" applyNumberFormat="1" applyFont="1" applyAlignment="1">
      <alignment vertical="center"/>
    </xf>
    <xf numFmtId="0" fontId="5" fillId="0" borderId="0" xfId="0" applyFont="1" applyAlignment="1">
      <alignment horizontal="left" vertical="center" wrapText="1"/>
    </xf>
    <xf numFmtId="0" fontId="0" fillId="0" borderId="0" xfId="0" applyAlignment="1">
      <alignment vertical="center"/>
    </xf>
    <xf numFmtId="3" fontId="0" fillId="0" borderId="0" xfId="0" applyNumberFormat="1" applyAlignment="1">
      <alignment vertical="center"/>
    </xf>
    <xf numFmtId="9" fontId="0" fillId="0" borderId="0" xfId="0" applyNumberFormat="1" applyAlignment="1">
      <alignment vertical="center"/>
    </xf>
    <xf numFmtId="0" fontId="8" fillId="0" borderId="46" xfId="0" applyNumberFormat="1"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9" fillId="0" borderId="47" xfId="0" applyFont="1" applyBorder="1" applyAlignment="1">
      <alignment horizontal="center" vertical="center"/>
    </xf>
    <xf numFmtId="164" fontId="8" fillId="0" borderId="46" xfId="0" applyNumberFormat="1" applyFont="1" applyBorder="1" applyAlignment="1">
      <alignment horizontal="center" vertical="center"/>
    </xf>
    <xf numFmtId="0" fontId="1" fillId="0" borderId="46" xfId="0" applyFont="1" applyBorder="1" applyAlignment="1">
      <alignment horizontal="left" vertical="center" wrapText="1"/>
    </xf>
    <xf numFmtId="164" fontId="8" fillId="0" borderId="25" xfId="0" applyNumberFormat="1" applyFont="1" applyBorder="1" applyAlignment="1">
      <alignment horizontal="center" vertical="center"/>
    </xf>
    <xf numFmtId="0" fontId="2" fillId="0" borderId="0" xfId="0" applyNumberFormat="1" applyFont="1" applyBorder="1" applyAlignment="1">
      <alignment horizontal="center" vertical="center"/>
    </xf>
    <xf numFmtId="0" fontId="2" fillId="0" borderId="0" xfId="0" applyFont="1" applyBorder="1" applyAlignment="1">
      <alignment horizontal="center" vertical="center"/>
    </xf>
    <xf numFmtId="3" fontId="9" fillId="0" borderId="0" xfId="0" applyNumberFormat="1" applyFont="1" applyBorder="1" applyAlignment="1">
      <alignment vertical="center"/>
    </xf>
    <xf numFmtId="9" fontId="5" fillId="0" borderId="0" xfId="1" applyFont="1" applyBorder="1" applyAlignment="1">
      <alignment vertical="center"/>
    </xf>
    <xf numFmtId="3" fontId="1" fillId="0" borderId="0" xfId="0" applyNumberFormat="1" applyFont="1" applyBorder="1" applyAlignment="1">
      <alignment vertical="center"/>
    </xf>
    <xf numFmtId="0" fontId="4" fillId="0" borderId="0" xfId="0" applyNumberFormat="1" applyFont="1" applyAlignment="1">
      <alignment vertical="center"/>
    </xf>
    <xf numFmtId="0" fontId="4" fillId="0" borderId="0" xfId="0" applyFont="1" applyAlignment="1">
      <alignment vertical="center"/>
    </xf>
    <xf numFmtId="164" fontId="4" fillId="0" borderId="0" xfId="0" applyNumberFormat="1" applyFont="1" applyAlignment="1">
      <alignment vertical="center"/>
    </xf>
    <xf numFmtId="0" fontId="0" fillId="0" borderId="0" xfId="0" applyAlignment="1">
      <alignment horizontal="left" vertical="center" wrapText="1"/>
    </xf>
    <xf numFmtId="0" fontId="2" fillId="3" borderId="48" xfId="0" applyNumberFormat="1" applyFont="1" applyFill="1" applyBorder="1" applyAlignment="1">
      <alignment horizontal="center" vertical="center"/>
    </xf>
    <xf numFmtId="0" fontId="2" fillId="3" borderId="48" xfId="0" applyFont="1" applyFill="1" applyBorder="1" applyAlignment="1">
      <alignment horizontal="center" vertical="center"/>
    </xf>
    <xf numFmtId="0" fontId="2" fillId="3" borderId="1" xfId="0" applyFont="1" applyFill="1" applyBorder="1" applyAlignment="1">
      <alignment horizontal="center" vertical="center"/>
    </xf>
    <xf numFmtId="164" fontId="2" fillId="3" borderId="48" xfId="0" applyNumberFormat="1" applyFont="1" applyFill="1" applyBorder="1" applyAlignment="1">
      <alignment horizontal="center" vertical="center"/>
    </xf>
    <xf numFmtId="0" fontId="7" fillId="3" borderId="1" xfId="0" applyFont="1" applyFill="1" applyBorder="1" applyAlignment="1">
      <alignment horizontal="left" vertical="center" wrapText="1"/>
    </xf>
    <xf numFmtId="3" fontId="7" fillId="3" borderId="4" xfId="0" applyNumberFormat="1" applyFont="1" applyFill="1" applyBorder="1" applyAlignment="1">
      <alignment horizontal="right" vertical="center"/>
    </xf>
    <xf numFmtId="3" fontId="7" fillId="3" borderId="49" xfId="0" applyNumberFormat="1" applyFont="1" applyFill="1" applyBorder="1" applyAlignment="1">
      <alignment horizontal="right" vertical="center"/>
    </xf>
    <xf numFmtId="3" fontId="7" fillId="3" borderId="5" xfId="0" applyNumberFormat="1" applyFont="1" applyFill="1" applyBorder="1" applyAlignment="1">
      <alignment horizontal="right" vertical="center"/>
    </xf>
    <xf numFmtId="9" fontId="7" fillId="3" borderId="4" xfId="1" applyNumberFormat="1" applyFont="1" applyFill="1" applyBorder="1" applyAlignment="1">
      <alignment horizontal="right" vertical="center"/>
    </xf>
    <xf numFmtId="9" fontId="7" fillId="3" borderId="49" xfId="1" applyNumberFormat="1" applyFont="1" applyFill="1" applyBorder="1" applyAlignment="1">
      <alignment horizontal="right" vertical="center"/>
    </xf>
    <xf numFmtId="9" fontId="7" fillId="3" borderId="6" xfId="1" applyNumberFormat="1" applyFont="1" applyFill="1" applyBorder="1" applyAlignment="1">
      <alignment horizontal="right" vertical="center"/>
    </xf>
    <xf numFmtId="0" fontId="2" fillId="3" borderId="25" xfId="0" applyNumberFormat="1"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164" fontId="2" fillId="3" borderId="25" xfId="0" applyNumberFormat="1" applyFont="1" applyFill="1" applyBorder="1" applyAlignment="1">
      <alignment horizontal="center" vertical="center"/>
    </xf>
    <xf numFmtId="0" fontId="7" fillId="3" borderId="26" xfId="0" applyFont="1" applyFill="1" applyBorder="1" applyAlignment="1">
      <alignment horizontal="left" vertical="center" wrapText="1"/>
    </xf>
    <xf numFmtId="3" fontId="7" fillId="3" borderId="27" xfId="0" applyNumberFormat="1" applyFont="1" applyFill="1" applyBorder="1" applyAlignment="1">
      <alignment horizontal="right" vertical="center"/>
    </xf>
    <xf numFmtId="3" fontId="7" fillId="3" borderId="28" xfId="0" applyNumberFormat="1" applyFont="1" applyFill="1" applyBorder="1" applyAlignment="1">
      <alignment horizontal="right" vertical="center"/>
    </xf>
    <xf numFmtId="3" fontId="7" fillId="3" borderId="50" xfId="0" applyNumberFormat="1" applyFont="1" applyFill="1" applyBorder="1" applyAlignment="1">
      <alignment horizontal="right" vertical="center"/>
    </xf>
    <xf numFmtId="9" fontId="7" fillId="3" borderId="27" xfId="1" applyNumberFormat="1" applyFont="1" applyFill="1" applyBorder="1" applyAlignment="1">
      <alignment horizontal="right" vertical="center"/>
    </xf>
    <xf numFmtId="9" fontId="7" fillId="3" borderId="28" xfId="1" applyNumberFormat="1" applyFont="1" applyFill="1" applyBorder="1" applyAlignment="1">
      <alignment horizontal="right" vertical="center"/>
    </xf>
    <xf numFmtId="9" fontId="7" fillId="3" borderId="51" xfId="1" applyNumberFormat="1" applyFont="1" applyFill="1" applyBorder="1" applyAlignment="1">
      <alignment horizontal="right" vertical="center"/>
    </xf>
    <xf numFmtId="164" fontId="2" fillId="0" borderId="20" xfId="0" applyNumberFormat="1" applyFont="1" applyBorder="1" applyAlignment="1">
      <alignment horizontal="center" vertical="center"/>
    </xf>
    <xf numFmtId="0" fontId="3" fillId="0" borderId="20" xfId="0" applyFont="1" applyBorder="1" applyAlignment="1">
      <alignment horizontal="center" vertical="center"/>
    </xf>
    <xf numFmtId="3" fontId="5" fillId="0" borderId="27" xfId="0" applyNumberFormat="1" applyFont="1" applyFill="1" applyBorder="1" applyAlignment="1">
      <alignment horizontal="right" vertical="center"/>
    </xf>
    <xf numFmtId="3" fontId="5" fillId="0" borderId="28" xfId="0" applyNumberFormat="1" applyFont="1" applyFill="1" applyBorder="1" applyAlignment="1">
      <alignment horizontal="right" vertical="center"/>
    </xf>
    <xf numFmtId="3" fontId="5" fillId="3" borderId="50" xfId="0" applyNumberFormat="1" applyFont="1" applyFill="1" applyBorder="1" applyAlignment="1">
      <alignment horizontal="right" vertical="center"/>
    </xf>
    <xf numFmtId="9" fontId="5" fillId="0" borderId="27" xfId="1" applyNumberFormat="1" applyFont="1" applyFill="1" applyBorder="1" applyAlignment="1">
      <alignment horizontal="right" vertical="center"/>
    </xf>
    <xf numFmtId="9" fontId="5" fillId="0" borderId="28" xfId="1" applyNumberFormat="1" applyFont="1" applyFill="1" applyBorder="1" applyAlignment="1">
      <alignment horizontal="right" vertical="center"/>
    </xf>
    <xf numFmtId="9" fontId="5" fillId="0" borderId="51" xfId="1" applyNumberFormat="1" applyFont="1" applyFill="1" applyBorder="1" applyAlignment="1">
      <alignment horizontal="right" vertical="center"/>
    </xf>
    <xf numFmtId="0" fontId="9" fillId="0" borderId="20" xfId="0" applyFont="1" applyBorder="1" applyAlignment="1">
      <alignment horizontal="center" vertical="center"/>
    </xf>
    <xf numFmtId="164" fontId="8" fillId="0" borderId="20" xfId="0" applyNumberFormat="1" applyFont="1" applyFill="1" applyBorder="1" applyAlignment="1">
      <alignment horizontal="center" vertical="center"/>
    </xf>
    <xf numFmtId="0" fontId="1" fillId="0" borderId="21" xfId="0" applyFont="1" applyBorder="1" applyAlignment="1">
      <alignment horizontal="left" vertical="center" wrapText="1" indent="1"/>
    </xf>
    <xf numFmtId="3" fontId="1" fillId="3" borderId="50" xfId="0" applyNumberFormat="1" applyFont="1" applyFill="1" applyBorder="1" applyAlignment="1">
      <alignment horizontal="right" vertical="center"/>
    </xf>
    <xf numFmtId="9" fontId="1" fillId="0" borderId="27" xfId="1" applyNumberFormat="1" applyFont="1" applyFill="1" applyBorder="1" applyAlignment="1">
      <alignment horizontal="right" vertical="center"/>
    </xf>
    <xf numFmtId="9" fontId="1" fillId="0" borderId="28" xfId="1" applyNumberFormat="1" applyFont="1" applyFill="1" applyBorder="1" applyAlignment="1">
      <alignment horizontal="right" vertical="center"/>
    </xf>
    <xf numFmtId="9" fontId="1" fillId="0" borderId="51" xfId="1" applyNumberFormat="1" applyFont="1" applyFill="1" applyBorder="1" applyAlignment="1">
      <alignment horizontal="right" vertical="center"/>
    </xf>
    <xf numFmtId="0" fontId="2" fillId="0" borderId="25" xfId="0" applyNumberFormat="1" applyFont="1" applyBorder="1" applyAlignment="1">
      <alignment horizontal="center" vertical="center"/>
    </xf>
    <xf numFmtId="0" fontId="2" fillId="0" borderId="25" xfId="0" applyFont="1" applyBorder="1" applyAlignment="1">
      <alignment horizontal="center" vertical="center"/>
    </xf>
    <xf numFmtId="0" fontId="3" fillId="0" borderId="25" xfId="0" applyFont="1" applyBorder="1" applyAlignment="1">
      <alignment horizontal="center" vertical="center"/>
    </xf>
    <xf numFmtId="0" fontId="9" fillId="0" borderId="25" xfId="0" applyFont="1" applyBorder="1" applyAlignment="1">
      <alignment horizontal="center" vertical="center"/>
    </xf>
    <xf numFmtId="164" fontId="8" fillId="0" borderId="20" xfId="0" applyNumberFormat="1" applyFont="1" applyBorder="1" applyAlignment="1">
      <alignment horizontal="center" vertical="center"/>
    </xf>
    <xf numFmtId="0" fontId="2" fillId="3" borderId="46" xfId="0" applyNumberFormat="1" applyFont="1" applyFill="1" applyBorder="1" applyAlignment="1">
      <alignment horizontal="center" vertical="center"/>
    </xf>
    <xf numFmtId="0" fontId="2" fillId="3" borderId="46" xfId="0" applyFont="1" applyFill="1" applyBorder="1" applyAlignment="1">
      <alignment horizontal="center" vertical="center"/>
    </xf>
    <xf numFmtId="0" fontId="2" fillId="3" borderId="47" xfId="0" applyFont="1" applyFill="1" applyBorder="1" applyAlignment="1">
      <alignment horizontal="center" vertical="center"/>
    </xf>
    <xf numFmtId="164" fontId="2" fillId="3" borderId="46" xfId="0" applyNumberFormat="1" applyFont="1" applyFill="1" applyBorder="1" applyAlignment="1">
      <alignment horizontal="center" vertical="center"/>
    </xf>
    <xf numFmtId="0" fontId="7" fillId="3" borderId="47" xfId="0" applyFont="1" applyFill="1" applyBorder="1" applyAlignment="1">
      <alignment horizontal="left" vertical="center" wrapText="1"/>
    </xf>
    <xf numFmtId="3" fontId="7" fillId="3" borderId="22" xfId="0" applyNumberFormat="1" applyFont="1" applyFill="1" applyBorder="1" applyAlignment="1">
      <alignment horizontal="right" vertical="center"/>
    </xf>
    <xf numFmtId="3" fontId="7" fillId="3" borderId="23" xfId="0" applyNumberFormat="1" applyFont="1" applyFill="1" applyBorder="1" applyAlignment="1">
      <alignment horizontal="right" vertical="center"/>
    </xf>
    <xf numFmtId="3" fontId="7" fillId="3" borderId="52" xfId="0" applyNumberFormat="1" applyFont="1" applyFill="1" applyBorder="1" applyAlignment="1">
      <alignment horizontal="right" vertical="center"/>
    </xf>
    <xf numFmtId="9" fontId="7" fillId="3" borderId="22" xfId="1" applyNumberFormat="1" applyFont="1" applyFill="1" applyBorder="1" applyAlignment="1">
      <alignment horizontal="right" vertical="center"/>
    </xf>
    <xf numFmtId="9" fontId="7" fillId="3" borderId="23" xfId="1" applyNumberFormat="1" applyFont="1" applyFill="1" applyBorder="1" applyAlignment="1">
      <alignment horizontal="right" vertical="center"/>
    </xf>
    <xf numFmtId="9" fontId="7" fillId="3" borderId="53" xfId="1" applyNumberFormat="1" applyFont="1" applyFill="1" applyBorder="1" applyAlignment="1">
      <alignment horizontal="right" vertical="center"/>
    </xf>
    <xf numFmtId="164" fontId="2" fillId="0" borderId="25" xfId="0" applyNumberFormat="1" applyFont="1" applyBorder="1" applyAlignment="1">
      <alignment horizontal="center" vertical="center"/>
    </xf>
    <xf numFmtId="0" fontId="5" fillId="0" borderId="21" xfId="0" applyFont="1" applyBorder="1" applyAlignment="1">
      <alignment horizontal="left" vertical="center" wrapText="1" indent="1"/>
    </xf>
    <xf numFmtId="0" fontId="1" fillId="0" borderId="21" xfId="0" applyFont="1" applyBorder="1" applyAlignment="1">
      <alignment horizontal="left" vertical="center" wrapText="1" indent="2"/>
    </xf>
    <xf numFmtId="0" fontId="9" fillId="0" borderId="21" xfId="0" applyFont="1" applyFill="1" applyBorder="1" applyAlignment="1">
      <alignment horizontal="center" vertical="center"/>
    </xf>
    <xf numFmtId="3" fontId="6" fillId="0" borderId="28" xfId="0" applyNumberFormat="1" applyFont="1" applyFill="1" applyBorder="1" applyAlignment="1">
      <alignment horizontal="right" vertical="center"/>
    </xf>
    <xf numFmtId="3" fontId="6" fillId="3" borderId="50" xfId="0" applyNumberFormat="1" applyFont="1" applyFill="1" applyBorder="1" applyAlignment="1">
      <alignment horizontal="right" vertical="center"/>
    </xf>
    <xf numFmtId="0" fontId="4" fillId="0" borderId="0" xfId="0" applyNumberFormat="1" applyFont="1"/>
    <xf numFmtId="0" fontId="4" fillId="0" borderId="0" xfId="0" applyFont="1"/>
    <xf numFmtId="164" fontId="4" fillId="0" borderId="0" xfId="0" applyNumberFormat="1" applyFont="1"/>
    <xf numFmtId="0" fontId="0" fillId="0" borderId="0" xfId="0" applyAlignment="1">
      <alignment horizontal="left" wrapText="1"/>
    </xf>
    <xf numFmtId="165" fontId="0" fillId="0" borderId="0" xfId="0" applyNumberFormat="1"/>
    <xf numFmtId="0" fontId="11" fillId="0" borderId="0" xfId="2" applyFont="1" applyBorder="1" applyAlignment="1">
      <alignment vertical="top"/>
    </xf>
    <xf numFmtId="49" fontId="1" fillId="0" borderId="0" xfId="2" applyNumberFormat="1" applyBorder="1" applyAlignment="1">
      <alignment vertical="top" wrapText="1"/>
    </xf>
    <xf numFmtId="0" fontId="1" fillId="0" borderId="0" xfId="2" applyBorder="1" applyAlignment="1">
      <alignment vertical="top"/>
    </xf>
    <xf numFmtId="0" fontId="12" fillId="0" borderId="0" xfId="2" applyFont="1" applyBorder="1" applyAlignment="1">
      <alignment vertical="top"/>
    </xf>
    <xf numFmtId="0" fontId="9" fillId="0" borderId="0" xfId="2" applyFont="1" applyBorder="1" applyAlignment="1">
      <alignment vertical="top"/>
    </xf>
    <xf numFmtId="0" fontId="1" fillId="0" borderId="0" xfId="2" applyFont="1" applyBorder="1" applyAlignment="1">
      <alignment vertical="top"/>
    </xf>
    <xf numFmtId="0" fontId="13" fillId="0" borderId="0" xfId="2" applyFont="1" applyAlignment="1">
      <alignment vertical="top"/>
    </xf>
    <xf numFmtId="0" fontId="14" fillId="0" borderId="0" xfId="2" applyFont="1" applyBorder="1" applyAlignment="1">
      <alignment vertical="top"/>
    </xf>
    <xf numFmtId="0" fontId="12" fillId="0" borderId="0" xfId="2" applyFont="1" applyAlignment="1">
      <alignment vertical="top"/>
    </xf>
    <xf numFmtId="0" fontId="1" fillId="0" borderId="0" xfId="2" applyAlignment="1">
      <alignment vertical="top" wrapText="1"/>
    </xf>
    <xf numFmtId="0" fontId="5" fillId="0" borderId="0" xfId="2" applyFont="1" applyAlignment="1">
      <alignment vertical="top"/>
    </xf>
    <xf numFmtId="0" fontId="1" fillId="0" borderId="0" xfId="2" applyFont="1" applyAlignment="1">
      <alignment vertical="top" wrapText="1"/>
    </xf>
    <xf numFmtId="0" fontId="5" fillId="0" borderId="0" xfId="2" applyFont="1" applyBorder="1" applyAlignment="1">
      <alignment vertical="top"/>
    </xf>
    <xf numFmtId="49" fontId="1" fillId="0" borderId="0" xfId="2" applyNumberFormat="1" applyFont="1" applyBorder="1" applyAlignment="1">
      <alignment vertical="top" wrapText="1"/>
    </xf>
    <xf numFmtId="0" fontId="10" fillId="0" borderId="0" xfId="2" applyFont="1" applyAlignment="1">
      <alignment vertical="top" wrapText="1"/>
    </xf>
    <xf numFmtId="0" fontId="10" fillId="0" borderId="0" xfId="2" quotePrefix="1" applyFont="1" applyAlignment="1">
      <alignment vertical="top" wrapText="1"/>
    </xf>
    <xf numFmtId="0" fontId="1" fillId="0" borderId="0" xfId="2" applyAlignment="1">
      <alignment vertical="top"/>
    </xf>
    <xf numFmtId="49" fontId="10" fillId="0" borderId="0" xfId="2" applyNumberFormat="1" applyFont="1" applyBorder="1" applyAlignment="1">
      <alignment vertical="top" wrapText="1"/>
    </xf>
    <xf numFmtId="0" fontId="17" fillId="0" borderId="0" xfId="2" applyFont="1" applyBorder="1" applyAlignment="1">
      <alignment horizontal="left"/>
    </xf>
    <xf numFmtId="0" fontId="1" fillId="0" borderId="0" xfId="2" applyFont="1" applyBorder="1" applyAlignment="1">
      <alignment vertical="top" wrapText="1"/>
    </xf>
    <xf numFmtId="49" fontId="6" fillId="0" borderId="0" xfId="2" quotePrefix="1" applyNumberFormat="1" applyFont="1" applyBorder="1" applyAlignment="1">
      <alignment vertical="top" wrapText="1"/>
    </xf>
    <xf numFmtId="49" fontId="1" fillId="0" borderId="0" xfId="2" applyNumberFormat="1" applyFont="1" applyBorder="1" applyAlignment="1">
      <alignment horizontal="left" vertical="top" wrapText="1" indent="2"/>
    </xf>
    <xf numFmtId="49" fontId="10" fillId="0" borderId="0" xfId="2" quotePrefix="1" applyNumberFormat="1" applyFont="1" applyBorder="1" applyAlignment="1">
      <alignment horizontal="left" vertical="top" wrapText="1" indent="2"/>
    </xf>
    <xf numFmtId="49" fontId="5" fillId="0" borderId="0" xfId="2" applyNumberFormat="1" applyFont="1" applyBorder="1" applyAlignment="1">
      <alignment vertical="top"/>
    </xf>
    <xf numFmtId="0" fontId="10" fillId="0" borderId="0" xfId="2" quotePrefix="1" applyFont="1" applyBorder="1" applyAlignment="1">
      <alignment vertical="top" wrapText="1"/>
    </xf>
    <xf numFmtId="49" fontId="1" fillId="0" borderId="0" xfId="2" quotePrefix="1" applyNumberFormat="1" applyFont="1" applyBorder="1" applyAlignment="1">
      <alignment horizontal="left" vertical="top" wrapText="1" indent="2"/>
    </xf>
    <xf numFmtId="49" fontId="4" fillId="0" borderId="0" xfId="2" quotePrefix="1" applyNumberFormat="1" applyFont="1" applyBorder="1" applyAlignment="1">
      <alignment horizontal="left" vertical="top" wrapText="1" indent="2"/>
    </xf>
    <xf numFmtId="0" fontId="10" fillId="0" borderId="0" xfId="2" quotePrefix="1" applyFont="1" applyBorder="1" applyAlignment="1">
      <alignment horizontal="left" vertical="top" wrapText="1" indent="2"/>
    </xf>
    <xf numFmtId="49" fontId="10" fillId="0" borderId="0" xfId="2" quotePrefix="1" applyNumberFormat="1" applyFont="1" applyBorder="1" applyAlignment="1">
      <alignment vertical="top" wrapText="1"/>
    </xf>
    <xf numFmtId="0" fontId="15" fillId="0" borderId="0" xfId="2" applyFont="1" applyBorder="1" applyAlignment="1">
      <alignment vertical="top" wrapText="1"/>
    </xf>
    <xf numFmtId="0" fontId="1" fillId="0" borderId="0" xfId="2" applyBorder="1" applyAlignment="1">
      <alignment vertical="top" wrapText="1"/>
    </xf>
    <xf numFmtId="0" fontId="17" fillId="0" borderId="0" xfId="2" applyFont="1" applyBorder="1" applyAlignment="1">
      <alignment vertical="top"/>
    </xf>
    <xf numFmtId="49" fontId="1" fillId="0" borderId="0" xfId="2" applyNumberFormat="1" applyFont="1" applyBorder="1" applyAlignment="1">
      <alignment vertical="top"/>
    </xf>
    <xf numFmtId="49" fontId="18" fillId="0" borderId="0" xfId="3" applyNumberFormat="1" applyFont="1" applyBorder="1" applyAlignment="1" applyProtection="1">
      <alignment vertical="top" wrapText="1"/>
    </xf>
    <xf numFmtId="49" fontId="5" fillId="0" borderId="0" xfId="2" applyNumberFormat="1" applyFont="1" applyBorder="1" applyAlignment="1">
      <alignment vertical="top" wrapText="1"/>
    </xf>
    <xf numFmtId="0" fontId="5" fillId="2" borderId="1" xfId="0" applyFont="1" applyFill="1" applyBorder="1" applyAlignment="1">
      <alignment horizontal="center"/>
    </xf>
    <xf numFmtId="0" fontId="5" fillId="2" borderId="3" xfId="0" applyFont="1" applyFill="1" applyBorder="1" applyAlignment="1">
      <alignment horizontal="center"/>
    </xf>
    <xf numFmtId="0" fontId="5" fillId="2" borderId="2" xfId="0" applyFont="1" applyFill="1" applyBorder="1" applyAlignment="1">
      <alignment horizontal="center"/>
    </xf>
    <xf numFmtId="0" fontId="5" fillId="2" borderId="4" xfId="0" applyFont="1" applyFill="1" applyBorder="1" applyAlignment="1">
      <alignment horizontal="center" wrapText="1"/>
    </xf>
    <xf numFmtId="0" fontId="5" fillId="2" borderId="16" xfId="0" applyFont="1" applyFill="1" applyBorder="1" applyAlignment="1">
      <alignment horizontal="center" wrapText="1"/>
    </xf>
    <xf numFmtId="0" fontId="6" fillId="2" borderId="5" xfId="0" applyFont="1" applyFill="1" applyBorder="1" applyAlignment="1">
      <alignment horizontal="center" wrapText="1"/>
    </xf>
    <xf numFmtId="0" fontId="6" fillId="2" borderId="17" xfId="0" applyFont="1" applyFill="1" applyBorder="1" applyAlignment="1">
      <alignment horizontal="center" wrapText="1"/>
    </xf>
    <xf numFmtId="0" fontId="5" fillId="3" borderId="6" xfId="0" applyFont="1" applyFill="1" applyBorder="1" applyAlignment="1">
      <alignment horizontal="center" wrapText="1"/>
    </xf>
    <xf numFmtId="0" fontId="5" fillId="3" borderId="18" xfId="0" applyFont="1" applyFill="1" applyBorder="1" applyAlignment="1">
      <alignment horizontal="center" wrapText="1"/>
    </xf>
    <xf numFmtId="9" fontId="5" fillId="2" borderId="7" xfId="0" applyNumberFormat="1" applyFont="1" applyFill="1" applyBorder="1" applyAlignment="1">
      <alignment horizontal="center"/>
    </xf>
    <xf numFmtId="9" fontId="5" fillId="2" borderId="8" xfId="0" applyNumberFormat="1" applyFont="1" applyFill="1" applyBorder="1" applyAlignment="1">
      <alignment horizontal="center"/>
    </xf>
    <xf numFmtId="9" fontId="5" fillId="2" borderId="9" xfId="0" applyNumberFormat="1" applyFont="1" applyFill="1" applyBorder="1" applyAlignment="1">
      <alignment horizontal="center"/>
    </xf>
  </cellXfs>
  <cellStyles count="4">
    <cellStyle name="Link" xfId="3" builtinId="8"/>
    <cellStyle name="Prozent" xfId="1" builtinId="5"/>
    <cellStyle name="Standard" xfId="0" builtinId="0"/>
    <cellStyle name="Standard 2 2" xfId="2"/>
  </cellStyles>
  <dxfs count="3">
    <dxf>
      <fill>
        <patternFill>
          <bgColor theme="9" tint="0.39994506668294322"/>
        </patternFill>
      </fill>
    </dxf>
    <dxf>
      <fill>
        <patternFill>
          <bgColor theme="6" tint="0.39994506668294322"/>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496A522-B135-458C-85C1-DF89A76A15D5}" type="doc">
      <dgm:prSet loTypeId="urn:microsoft.com/office/officeart/2005/8/layout/target2" loCatId="relationship" qsTypeId="urn:microsoft.com/office/officeart/2005/8/quickstyle/simple1" qsCatId="simple" csTypeId="urn:microsoft.com/office/officeart/2005/8/colors/accent1_2" csCatId="accent1" phldr="1"/>
      <dgm:spPr/>
      <dgm:t>
        <a:bodyPr/>
        <a:lstStyle/>
        <a:p>
          <a:endParaRPr lang="de-DE"/>
        </a:p>
      </dgm:t>
    </dgm:pt>
    <dgm:pt modelId="{F00BED1E-FCDB-4BD6-B520-1F859932B219}">
      <dgm:prSet phldrT="[Text]" custT="1"/>
      <dgm:spPr>
        <a:solidFill>
          <a:schemeClr val="tx1"/>
        </a:solidFill>
      </dgm:spPr>
      <dgm:t>
        <a:bodyPr anchor="t"/>
        <a:lstStyle/>
        <a:p>
          <a:pPr algn="ctr"/>
          <a:r>
            <a:rPr lang="de-DE" sz="1200" b="1" kern="1000" baseline="0"/>
            <a:t>SHIS FÄCHERKATALOG</a:t>
          </a:r>
          <a:r>
            <a:rPr lang="de-DE" sz="1400" b="1" kern="1000" baseline="0"/>
            <a:t/>
          </a:r>
          <a:br>
            <a:rPr lang="de-DE" sz="1400" b="1" kern="1000" baseline="0"/>
          </a:br>
          <a:r>
            <a:rPr lang="de-DE" sz="900" kern="1000" baseline="0"/>
            <a:t>Gesamtschweizerische Nomenklatur, BFS</a:t>
          </a:r>
        </a:p>
      </dgm:t>
    </dgm:pt>
    <dgm:pt modelId="{09FFB688-6022-4FDC-8AB9-669A9D766D81}" type="parTrans" cxnId="{1F41FD30-65A5-4B90-A3D1-EEFAF0267252}">
      <dgm:prSet/>
      <dgm:spPr/>
      <dgm:t>
        <a:bodyPr/>
        <a:lstStyle/>
        <a:p>
          <a:endParaRPr lang="de-DE"/>
        </a:p>
      </dgm:t>
    </dgm:pt>
    <dgm:pt modelId="{F296D8FF-C6E8-4CA4-A577-775CF01836FA}" type="sibTrans" cxnId="{1F41FD30-65A5-4B90-A3D1-EEFAF0267252}">
      <dgm:prSet/>
      <dgm:spPr/>
      <dgm:t>
        <a:bodyPr/>
        <a:lstStyle/>
        <a:p>
          <a:endParaRPr lang="de-DE"/>
        </a:p>
      </dgm:t>
    </dgm:pt>
    <dgm:pt modelId="{B8354D70-BE4D-4342-AA63-CC01553B4FBC}">
      <dgm:prSet phldrT="[Text]" custT="1"/>
      <dgm:spPr>
        <a:solidFill>
          <a:schemeClr val="bg1">
            <a:lumMod val="65000"/>
          </a:schemeClr>
        </a:solidFill>
      </dgm:spPr>
      <dgm:t>
        <a:bodyPr anchor="t"/>
        <a:lstStyle/>
        <a:p>
          <a:r>
            <a:rPr lang="de-DE" sz="1100" b="1"/>
            <a:t>7 SHIS-Fachbereichsgruppen</a:t>
          </a:r>
          <a:br>
            <a:rPr lang="de-DE" sz="1100" b="1"/>
          </a:br>
          <a:r>
            <a:rPr lang="de-DE" sz="900" b="0" i="1"/>
            <a:t>Bsp. 1. Geistes- &amp; Sozialwissenschaften</a:t>
          </a:r>
        </a:p>
      </dgm:t>
    </dgm:pt>
    <dgm:pt modelId="{9B6DA043-FFB0-41AD-B766-D7722B34BBB6}" type="parTrans" cxnId="{A97435F7-4E51-464B-9614-DE7FF7A7D54A}">
      <dgm:prSet/>
      <dgm:spPr/>
      <dgm:t>
        <a:bodyPr/>
        <a:lstStyle/>
        <a:p>
          <a:endParaRPr lang="de-DE"/>
        </a:p>
      </dgm:t>
    </dgm:pt>
    <dgm:pt modelId="{3602D470-2806-4452-A845-B1C178DD548C}" type="sibTrans" cxnId="{A97435F7-4E51-464B-9614-DE7FF7A7D54A}">
      <dgm:prSet/>
      <dgm:spPr/>
      <dgm:t>
        <a:bodyPr/>
        <a:lstStyle/>
        <a:p>
          <a:endParaRPr lang="de-DE"/>
        </a:p>
      </dgm:t>
    </dgm:pt>
    <dgm:pt modelId="{8F8866C7-D931-4E6D-BED9-6AD2C7609F59}">
      <dgm:prSet phldrT="[Text]" custT="1"/>
      <dgm:spPr>
        <a:solidFill>
          <a:schemeClr val="bg1">
            <a:lumMod val="85000"/>
          </a:schemeClr>
        </a:solidFill>
      </dgm:spPr>
      <dgm:t>
        <a:bodyPr/>
        <a:lstStyle/>
        <a:p>
          <a:r>
            <a:rPr lang="de-DE" sz="1100" b="1">
              <a:solidFill>
                <a:schemeClr val="tx1"/>
              </a:solidFill>
            </a:rPr>
            <a:t>20 SHIS-Fachbereiche</a:t>
          </a:r>
          <a:br>
            <a:rPr lang="de-DE" sz="1100" b="1">
              <a:solidFill>
                <a:schemeClr val="tx1"/>
              </a:solidFill>
            </a:rPr>
          </a:br>
          <a:r>
            <a:rPr lang="de-DE" sz="900" b="0" i="1">
              <a:solidFill>
                <a:schemeClr val="tx1"/>
              </a:solidFill>
            </a:rPr>
            <a:t>Bsp. 1.4 Sozialwissenschaften</a:t>
          </a:r>
          <a:endParaRPr lang="de-DE" sz="1050" b="0" i="1">
            <a:solidFill>
              <a:schemeClr val="tx1"/>
            </a:solidFill>
          </a:endParaRPr>
        </a:p>
      </dgm:t>
    </dgm:pt>
    <dgm:pt modelId="{9C0E8A25-6BB0-48AB-A7EA-D03337440281}" type="parTrans" cxnId="{868ABA03-56F9-493B-AFDF-7AA7AA127FC7}">
      <dgm:prSet/>
      <dgm:spPr/>
      <dgm:t>
        <a:bodyPr/>
        <a:lstStyle/>
        <a:p>
          <a:endParaRPr lang="de-DE"/>
        </a:p>
      </dgm:t>
    </dgm:pt>
    <dgm:pt modelId="{030BDF81-F000-4CE2-998B-3FC8BBC5EBE1}" type="sibTrans" cxnId="{868ABA03-56F9-493B-AFDF-7AA7AA127FC7}">
      <dgm:prSet/>
      <dgm:spPr/>
      <dgm:t>
        <a:bodyPr/>
        <a:lstStyle/>
        <a:p>
          <a:endParaRPr lang="de-DE"/>
        </a:p>
      </dgm:t>
    </dgm:pt>
    <dgm:pt modelId="{E62817CC-FE32-4718-8AAE-0DC571AAC502}">
      <dgm:prSet phldrT="[Text]" custT="1"/>
      <dgm:spPr>
        <a:ln>
          <a:solidFill>
            <a:schemeClr val="bg1"/>
          </a:solidFill>
        </a:ln>
      </dgm:spPr>
      <dgm:t>
        <a:bodyPr anchor="t"/>
        <a:lstStyle/>
        <a:p>
          <a:pPr algn="l"/>
          <a:r>
            <a:rPr lang="de-DE" sz="1100" b="1"/>
            <a:t>ca. 90 SHIS-Fächer</a:t>
          </a:r>
          <a:br>
            <a:rPr lang="de-DE" sz="1100" b="1"/>
          </a:br>
          <a:r>
            <a:rPr lang="de-DE" sz="900" b="0" i="1"/>
            <a:t>Bsp. 2100 Erziehungswissenschaften</a:t>
          </a:r>
          <a:endParaRPr lang="de-DE" sz="1000" b="0" i="1"/>
        </a:p>
      </dgm:t>
    </dgm:pt>
    <dgm:pt modelId="{AEF5F69F-3C6E-428E-88B3-CC90D3AE6F86}" type="parTrans" cxnId="{B9753520-7121-4C22-829E-863A88F70092}">
      <dgm:prSet/>
      <dgm:spPr/>
      <dgm:t>
        <a:bodyPr/>
        <a:lstStyle/>
        <a:p>
          <a:endParaRPr lang="de-DE"/>
        </a:p>
      </dgm:t>
    </dgm:pt>
    <dgm:pt modelId="{786AAFA1-BDE3-4E7B-B010-2610D923B76B}" type="sibTrans" cxnId="{B9753520-7121-4C22-829E-863A88F70092}">
      <dgm:prSet/>
      <dgm:spPr/>
      <dgm:t>
        <a:bodyPr/>
        <a:lstStyle/>
        <a:p>
          <a:endParaRPr lang="de-DE"/>
        </a:p>
      </dgm:t>
    </dgm:pt>
    <dgm:pt modelId="{08FFCE81-4D74-4855-997D-6E357714F405}" type="pres">
      <dgm:prSet presAssocID="{9496A522-B135-458C-85C1-DF89A76A15D5}" presName="Name0" presStyleCnt="0">
        <dgm:presLayoutVars>
          <dgm:chMax val="3"/>
          <dgm:chPref val="1"/>
          <dgm:dir/>
          <dgm:animLvl val="lvl"/>
          <dgm:resizeHandles/>
        </dgm:presLayoutVars>
      </dgm:prSet>
      <dgm:spPr/>
      <dgm:t>
        <a:bodyPr/>
        <a:lstStyle/>
        <a:p>
          <a:endParaRPr lang="de-DE"/>
        </a:p>
      </dgm:t>
    </dgm:pt>
    <dgm:pt modelId="{3B7E9075-DC9F-4732-914B-9DB97C3438D4}" type="pres">
      <dgm:prSet presAssocID="{9496A522-B135-458C-85C1-DF89A76A15D5}" presName="outerBox" presStyleCnt="0"/>
      <dgm:spPr/>
    </dgm:pt>
    <dgm:pt modelId="{B0428C68-3724-435B-B17E-338FF29DF6E5}" type="pres">
      <dgm:prSet presAssocID="{9496A522-B135-458C-85C1-DF89A76A15D5}" presName="outerBoxParent" presStyleLbl="node1" presStyleIdx="0" presStyleCnt="3" custScaleX="97587" custScaleY="100000" custLinFactX="-15609" custLinFactNeighborX="-100000" custLinFactNeighborY="1052"/>
      <dgm:spPr/>
      <dgm:t>
        <a:bodyPr/>
        <a:lstStyle/>
        <a:p>
          <a:endParaRPr lang="de-DE"/>
        </a:p>
      </dgm:t>
    </dgm:pt>
    <dgm:pt modelId="{84CC112B-E483-4B12-9757-ACAFC41F9FB3}" type="pres">
      <dgm:prSet presAssocID="{9496A522-B135-458C-85C1-DF89A76A15D5}" presName="outerBoxChildren" presStyleCnt="0"/>
      <dgm:spPr/>
    </dgm:pt>
    <dgm:pt modelId="{5976B7FE-196A-4ED7-9110-9840D86FECCC}" type="pres">
      <dgm:prSet presAssocID="{9496A522-B135-458C-85C1-DF89A76A15D5}" presName="middleBox" presStyleCnt="0"/>
      <dgm:spPr/>
    </dgm:pt>
    <dgm:pt modelId="{C2043632-7C4C-49FB-BD97-D11A9A27C43F}" type="pres">
      <dgm:prSet presAssocID="{9496A522-B135-458C-85C1-DF89A76A15D5}" presName="middleBoxParent" presStyleLbl="node1" presStyleIdx="1" presStyleCnt="3" custScaleX="96560" custScaleY="116060" custLinFactNeighborX="-1473" custLinFactNeighborY="-4113"/>
      <dgm:spPr/>
      <dgm:t>
        <a:bodyPr/>
        <a:lstStyle/>
        <a:p>
          <a:endParaRPr lang="de-DE"/>
        </a:p>
      </dgm:t>
    </dgm:pt>
    <dgm:pt modelId="{47C246AD-BCF7-4D73-A0EB-5691D6BB9934}" type="pres">
      <dgm:prSet presAssocID="{9496A522-B135-458C-85C1-DF89A76A15D5}" presName="middleBoxChildren" presStyleCnt="0"/>
      <dgm:spPr/>
    </dgm:pt>
    <dgm:pt modelId="{A63E7DE0-0364-4232-90A3-AAEDCD7E14BA}" type="pres">
      <dgm:prSet presAssocID="{9496A522-B135-458C-85C1-DF89A76A15D5}" presName="centerBox" presStyleCnt="0"/>
      <dgm:spPr/>
    </dgm:pt>
    <dgm:pt modelId="{61DF5C2B-4002-45C6-8017-A63445F1668C}" type="pres">
      <dgm:prSet presAssocID="{9496A522-B135-458C-85C1-DF89A76A15D5}" presName="centerBoxParent" presStyleLbl="node1" presStyleIdx="2" presStyleCnt="3" custScaleX="95674" custScaleY="154716" custLinFactNeighborX="-1423" custLinFactNeighborY="-12548"/>
      <dgm:spPr/>
      <dgm:t>
        <a:bodyPr/>
        <a:lstStyle/>
        <a:p>
          <a:endParaRPr lang="de-DE"/>
        </a:p>
      </dgm:t>
    </dgm:pt>
    <dgm:pt modelId="{936AC956-5798-4FC3-9E3F-DA731D4E5A51}" type="pres">
      <dgm:prSet presAssocID="{9496A522-B135-458C-85C1-DF89A76A15D5}" presName="centerBoxChildren" presStyleCnt="0"/>
      <dgm:spPr/>
    </dgm:pt>
    <dgm:pt modelId="{06B05E8F-658B-4C66-900A-4F030AE0419B}" type="pres">
      <dgm:prSet presAssocID="{E62817CC-FE32-4718-8AAE-0DC571AAC502}" presName="cChild" presStyleLbl="fgAcc1" presStyleIdx="0" presStyleCnt="1" custScaleX="95338" custScaleY="250747" custLinFactNeighborX="859" custLinFactNeighborY="-36746">
        <dgm:presLayoutVars>
          <dgm:bulletEnabled val="1"/>
        </dgm:presLayoutVars>
      </dgm:prSet>
      <dgm:spPr/>
      <dgm:t>
        <a:bodyPr/>
        <a:lstStyle/>
        <a:p>
          <a:endParaRPr lang="de-DE"/>
        </a:p>
      </dgm:t>
    </dgm:pt>
  </dgm:ptLst>
  <dgm:cxnLst>
    <dgm:cxn modelId="{8E629666-1E1A-4D02-879A-D566123AAF67}" type="presOf" srcId="{F00BED1E-FCDB-4BD6-B520-1F859932B219}" destId="{B0428C68-3724-435B-B17E-338FF29DF6E5}" srcOrd="0" destOrd="0" presId="urn:microsoft.com/office/officeart/2005/8/layout/target2"/>
    <dgm:cxn modelId="{8467BAD9-7B73-4085-9B90-A169C181F6F4}" type="presOf" srcId="{B8354D70-BE4D-4342-AA63-CC01553B4FBC}" destId="{C2043632-7C4C-49FB-BD97-D11A9A27C43F}" srcOrd="0" destOrd="0" presId="urn:microsoft.com/office/officeart/2005/8/layout/target2"/>
    <dgm:cxn modelId="{D0B61806-E44D-4FF4-9E55-9A79AD29BC14}" type="presOf" srcId="{8F8866C7-D931-4E6D-BED9-6AD2C7609F59}" destId="{61DF5C2B-4002-45C6-8017-A63445F1668C}" srcOrd="0" destOrd="0" presId="urn:microsoft.com/office/officeart/2005/8/layout/target2"/>
    <dgm:cxn modelId="{B9753520-7121-4C22-829E-863A88F70092}" srcId="{8F8866C7-D931-4E6D-BED9-6AD2C7609F59}" destId="{E62817CC-FE32-4718-8AAE-0DC571AAC502}" srcOrd="0" destOrd="0" parTransId="{AEF5F69F-3C6E-428E-88B3-CC90D3AE6F86}" sibTransId="{786AAFA1-BDE3-4E7B-B010-2610D923B76B}"/>
    <dgm:cxn modelId="{868ABA03-56F9-493B-AFDF-7AA7AA127FC7}" srcId="{9496A522-B135-458C-85C1-DF89A76A15D5}" destId="{8F8866C7-D931-4E6D-BED9-6AD2C7609F59}" srcOrd="2" destOrd="0" parTransId="{9C0E8A25-6BB0-48AB-A7EA-D03337440281}" sibTransId="{030BDF81-F000-4CE2-998B-3FC8BBC5EBE1}"/>
    <dgm:cxn modelId="{1F41FD30-65A5-4B90-A3D1-EEFAF0267252}" srcId="{9496A522-B135-458C-85C1-DF89A76A15D5}" destId="{F00BED1E-FCDB-4BD6-B520-1F859932B219}" srcOrd="0" destOrd="0" parTransId="{09FFB688-6022-4FDC-8AB9-669A9D766D81}" sibTransId="{F296D8FF-C6E8-4CA4-A577-775CF01836FA}"/>
    <dgm:cxn modelId="{DF5B3B88-741C-4D5A-B001-D9E6B7FC2DCA}" type="presOf" srcId="{E62817CC-FE32-4718-8AAE-0DC571AAC502}" destId="{06B05E8F-658B-4C66-900A-4F030AE0419B}" srcOrd="0" destOrd="0" presId="urn:microsoft.com/office/officeart/2005/8/layout/target2"/>
    <dgm:cxn modelId="{9A175838-AAEB-4F1C-9FF8-35542E3C62FB}" type="presOf" srcId="{9496A522-B135-458C-85C1-DF89A76A15D5}" destId="{08FFCE81-4D74-4855-997D-6E357714F405}" srcOrd="0" destOrd="0" presId="urn:microsoft.com/office/officeart/2005/8/layout/target2"/>
    <dgm:cxn modelId="{A97435F7-4E51-464B-9614-DE7FF7A7D54A}" srcId="{9496A522-B135-458C-85C1-DF89A76A15D5}" destId="{B8354D70-BE4D-4342-AA63-CC01553B4FBC}" srcOrd="1" destOrd="0" parTransId="{9B6DA043-FFB0-41AD-B766-D7722B34BBB6}" sibTransId="{3602D470-2806-4452-A845-B1C178DD548C}"/>
    <dgm:cxn modelId="{DD6FD307-BD79-45C0-A545-2BDB874842F3}" type="presParOf" srcId="{08FFCE81-4D74-4855-997D-6E357714F405}" destId="{3B7E9075-DC9F-4732-914B-9DB97C3438D4}" srcOrd="0" destOrd="0" presId="urn:microsoft.com/office/officeart/2005/8/layout/target2"/>
    <dgm:cxn modelId="{96DA46E1-C4C8-40C2-B0A9-0F756542432D}" type="presParOf" srcId="{3B7E9075-DC9F-4732-914B-9DB97C3438D4}" destId="{B0428C68-3724-435B-B17E-338FF29DF6E5}" srcOrd="0" destOrd="0" presId="urn:microsoft.com/office/officeart/2005/8/layout/target2"/>
    <dgm:cxn modelId="{97EC4943-5DCD-4EE0-82E1-AA823B9FC132}" type="presParOf" srcId="{3B7E9075-DC9F-4732-914B-9DB97C3438D4}" destId="{84CC112B-E483-4B12-9757-ACAFC41F9FB3}" srcOrd="1" destOrd="0" presId="urn:microsoft.com/office/officeart/2005/8/layout/target2"/>
    <dgm:cxn modelId="{7572BD85-23BF-4CAA-86E2-6FECE6304737}" type="presParOf" srcId="{08FFCE81-4D74-4855-997D-6E357714F405}" destId="{5976B7FE-196A-4ED7-9110-9840D86FECCC}" srcOrd="1" destOrd="0" presId="urn:microsoft.com/office/officeart/2005/8/layout/target2"/>
    <dgm:cxn modelId="{9A54D06E-8BC6-4C2F-B1B9-E63D261CC85D}" type="presParOf" srcId="{5976B7FE-196A-4ED7-9110-9840D86FECCC}" destId="{C2043632-7C4C-49FB-BD97-D11A9A27C43F}" srcOrd="0" destOrd="0" presId="urn:microsoft.com/office/officeart/2005/8/layout/target2"/>
    <dgm:cxn modelId="{1117269E-F319-47FD-9372-6909DA60322E}" type="presParOf" srcId="{5976B7FE-196A-4ED7-9110-9840D86FECCC}" destId="{47C246AD-BCF7-4D73-A0EB-5691D6BB9934}" srcOrd="1" destOrd="0" presId="urn:microsoft.com/office/officeart/2005/8/layout/target2"/>
    <dgm:cxn modelId="{0916B44E-C45B-4207-BCD0-FAE9F3A44E48}" type="presParOf" srcId="{08FFCE81-4D74-4855-997D-6E357714F405}" destId="{A63E7DE0-0364-4232-90A3-AAEDCD7E14BA}" srcOrd="2" destOrd="0" presId="urn:microsoft.com/office/officeart/2005/8/layout/target2"/>
    <dgm:cxn modelId="{0B00C0A2-6C50-42A4-A165-5786883A7659}" type="presParOf" srcId="{A63E7DE0-0364-4232-90A3-AAEDCD7E14BA}" destId="{61DF5C2B-4002-45C6-8017-A63445F1668C}" srcOrd="0" destOrd="0" presId="urn:microsoft.com/office/officeart/2005/8/layout/target2"/>
    <dgm:cxn modelId="{2B55B031-5FA9-4FF8-926C-B72C820469AE}" type="presParOf" srcId="{A63E7DE0-0364-4232-90A3-AAEDCD7E14BA}" destId="{936AC956-5798-4FC3-9E3F-DA731D4E5A51}" srcOrd="1" destOrd="0" presId="urn:microsoft.com/office/officeart/2005/8/layout/target2"/>
    <dgm:cxn modelId="{0CB30031-55EA-4DBD-A4C5-910F0EB0C10C}" type="presParOf" srcId="{936AC956-5798-4FC3-9E3F-DA731D4E5A51}" destId="{06B05E8F-658B-4C66-900A-4F030AE0419B}" srcOrd="0" destOrd="0" presId="urn:microsoft.com/office/officeart/2005/8/layout/target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496A522-B135-458C-85C1-DF89A76A15D5}" type="doc">
      <dgm:prSet loTypeId="urn:microsoft.com/office/officeart/2005/8/layout/target2" loCatId="relationship" qsTypeId="urn:microsoft.com/office/officeart/2005/8/quickstyle/simple1" qsCatId="simple" csTypeId="urn:microsoft.com/office/officeart/2005/8/colors/accent1_2" csCatId="accent1" phldr="1"/>
      <dgm:spPr/>
      <dgm:t>
        <a:bodyPr/>
        <a:lstStyle/>
        <a:p>
          <a:endParaRPr lang="de-DE"/>
        </a:p>
      </dgm:t>
    </dgm:pt>
    <dgm:pt modelId="{F00BED1E-FCDB-4BD6-B520-1F859932B219}">
      <dgm:prSet phldrT="[Text]" custT="1"/>
      <dgm:spPr>
        <a:solidFill>
          <a:srgbClr val="99CCFF"/>
        </a:solidFill>
      </dgm:spPr>
      <dgm:t>
        <a:bodyPr/>
        <a:lstStyle/>
        <a:p>
          <a:pPr algn="ctr"/>
          <a:r>
            <a:rPr lang="de-DE" sz="1200" b="1" kern="1000" baseline="0">
              <a:solidFill>
                <a:schemeClr val="tx1"/>
              </a:solidFill>
            </a:rPr>
            <a:t>STRUKTUR UNIVERSITÄT BERN</a:t>
          </a:r>
          <a:r>
            <a:rPr lang="de-DE" sz="1400" b="1" kern="1000" baseline="0">
              <a:solidFill>
                <a:schemeClr val="tx1"/>
              </a:solidFill>
            </a:rPr>
            <a:t/>
          </a:r>
          <a:br>
            <a:rPr lang="de-DE" sz="1400" b="1" kern="1000" baseline="0">
              <a:solidFill>
                <a:schemeClr val="tx1"/>
              </a:solidFill>
            </a:rPr>
          </a:br>
          <a:endParaRPr lang="de-DE" sz="1000" kern="1000" baseline="0">
            <a:solidFill>
              <a:schemeClr val="tx1"/>
            </a:solidFill>
          </a:endParaRPr>
        </a:p>
      </dgm:t>
    </dgm:pt>
    <dgm:pt modelId="{09FFB688-6022-4FDC-8AB9-669A9D766D81}" type="parTrans" cxnId="{1F41FD30-65A5-4B90-A3D1-EEFAF0267252}">
      <dgm:prSet/>
      <dgm:spPr/>
      <dgm:t>
        <a:bodyPr/>
        <a:lstStyle/>
        <a:p>
          <a:endParaRPr lang="de-DE"/>
        </a:p>
      </dgm:t>
    </dgm:pt>
    <dgm:pt modelId="{F296D8FF-C6E8-4CA4-A577-775CF01836FA}" type="sibTrans" cxnId="{1F41FD30-65A5-4B90-A3D1-EEFAF0267252}">
      <dgm:prSet/>
      <dgm:spPr/>
      <dgm:t>
        <a:bodyPr/>
        <a:lstStyle/>
        <a:p>
          <a:endParaRPr lang="de-DE"/>
        </a:p>
      </dgm:t>
    </dgm:pt>
    <dgm:pt modelId="{B8354D70-BE4D-4342-AA63-CC01553B4FBC}">
      <dgm:prSet phldrT="[Text]" custT="1"/>
      <dgm:spPr>
        <a:solidFill>
          <a:srgbClr val="00FFFF"/>
        </a:solidFill>
      </dgm:spPr>
      <dgm:t>
        <a:bodyPr anchor="t"/>
        <a:lstStyle/>
        <a:p>
          <a:r>
            <a:rPr lang="de-DE" sz="1100" b="1">
              <a:solidFill>
                <a:schemeClr val="tx1"/>
              </a:solidFill>
            </a:rPr>
            <a:t>8</a:t>
          </a:r>
          <a:r>
            <a:rPr lang="de-DE" sz="1100" b="1" baseline="0">
              <a:solidFill>
                <a:schemeClr val="tx1"/>
              </a:solidFill>
            </a:rPr>
            <a:t> Fakultäten</a:t>
          </a:r>
          <a:r>
            <a:rPr lang="de-DE" sz="1400" b="1" baseline="0">
              <a:solidFill>
                <a:schemeClr val="tx1"/>
              </a:solidFill>
            </a:rPr>
            <a:t/>
          </a:r>
          <a:br>
            <a:rPr lang="de-DE" sz="1400" b="1" baseline="0">
              <a:solidFill>
                <a:schemeClr val="tx1"/>
              </a:solidFill>
            </a:rPr>
          </a:br>
          <a:r>
            <a:rPr lang="de-DE" sz="900" b="0" i="1" baseline="0">
              <a:solidFill>
                <a:schemeClr val="tx1"/>
              </a:solidFill>
            </a:rPr>
            <a:t>Bsp. Philosophisch-Humanwissensch. Fakultät</a:t>
          </a:r>
          <a:endParaRPr lang="de-DE" sz="900" b="1" baseline="0">
            <a:solidFill>
              <a:schemeClr val="tx1"/>
            </a:solidFill>
          </a:endParaRPr>
        </a:p>
      </dgm:t>
    </dgm:pt>
    <dgm:pt modelId="{9B6DA043-FFB0-41AD-B766-D7722B34BBB6}" type="parTrans" cxnId="{A97435F7-4E51-464B-9614-DE7FF7A7D54A}">
      <dgm:prSet/>
      <dgm:spPr/>
      <dgm:t>
        <a:bodyPr/>
        <a:lstStyle/>
        <a:p>
          <a:endParaRPr lang="de-DE"/>
        </a:p>
      </dgm:t>
    </dgm:pt>
    <dgm:pt modelId="{3602D470-2806-4452-A845-B1C178DD548C}" type="sibTrans" cxnId="{A97435F7-4E51-464B-9614-DE7FF7A7D54A}">
      <dgm:prSet/>
      <dgm:spPr/>
      <dgm:t>
        <a:bodyPr/>
        <a:lstStyle/>
        <a:p>
          <a:endParaRPr lang="de-DE"/>
        </a:p>
      </dgm:t>
    </dgm:pt>
    <dgm:pt modelId="{8F8866C7-D931-4E6D-BED9-6AD2C7609F59}">
      <dgm:prSet phldrT="[Text]" custT="1"/>
      <dgm:spPr>
        <a:solidFill>
          <a:srgbClr val="CCFFFF"/>
        </a:solidFill>
      </dgm:spPr>
      <dgm:t>
        <a:bodyPr/>
        <a:lstStyle/>
        <a:p>
          <a:r>
            <a:rPr lang="de-DE" sz="1100" b="1" baseline="0">
              <a:solidFill>
                <a:schemeClr val="tx1"/>
              </a:solidFill>
            </a:rPr>
            <a:t>ca. 110 Departemente &amp; Institute</a:t>
          </a:r>
          <a:r>
            <a:rPr lang="de-DE" sz="1200" b="1" baseline="0">
              <a:solidFill>
                <a:schemeClr val="tx1"/>
              </a:solidFill>
            </a:rPr>
            <a:t/>
          </a:r>
          <a:br>
            <a:rPr lang="de-DE" sz="1200" b="1" baseline="0">
              <a:solidFill>
                <a:schemeClr val="tx1"/>
              </a:solidFill>
            </a:rPr>
          </a:br>
          <a:r>
            <a:rPr lang="de-DE" sz="900" i="1">
              <a:solidFill>
                <a:schemeClr val="tx1"/>
              </a:solidFill>
            </a:rPr>
            <a:t>Bsp. </a:t>
          </a:r>
          <a:r>
            <a:rPr lang="de-CH" sz="900" i="1">
              <a:solidFill>
                <a:schemeClr val="tx1"/>
              </a:solidFill>
            </a:rPr>
            <a:t>Institut für Erziehungswissenschaft</a:t>
          </a:r>
          <a:endParaRPr lang="de-DE" sz="700" b="1" i="1">
            <a:solidFill>
              <a:schemeClr val="tx1"/>
            </a:solidFill>
          </a:endParaRPr>
        </a:p>
      </dgm:t>
    </dgm:pt>
    <dgm:pt modelId="{9C0E8A25-6BB0-48AB-A7EA-D03337440281}" type="parTrans" cxnId="{868ABA03-56F9-493B-AFDF-7AA7AA127FC7}">
      <dgm:prSet/>
      <dgm:spPr/>
      <dgm:t>
        <a:bodyPr/>
        <a:lstStyle/>
        <a:p>
          <a:endParaRPr lang="de-DE"/>
        </a:p>
      </dgm:t>
    </dgm:pt>
    <dgm:pt modelId="{030BDF81-F000-4CE2-998B-3FC8BBC5EBE1}" type="sibTrans" cxnId="{868ABA03-56F9-493B-AFDF-7AA7AA127FC7}">
      <dgm:prSet/>
      <dgm:spPr/>
      <dgm:t>
        <a:bodyPr/>
        <a:lstStyle/>
        <a:p>
          <a:endParaRPr lang="de-DE"/>
        </a:p>
      </dgm:t>
    </dgm:pt>
    <dgm:pt modelId="{08FFCE81-4D74-4855-997D-6E357714F405}" type="pres">
      <dgm:prSet presAssocID="{9496A522-B135-458C-85C1-DF89A76A15D5}" presName="Name0" presStyleCnt="0">
        <dgm:presLayoutVars>
          <dgm:chMax val="3"/>
          <dgm:chPref val="1"/>
          <dgm:dir/>
          <dgm:animLvl val="lvl"/>
          <dgm:resizeHandles/>
        </dgm:presLayoutVars>
      </dgm:prSet>
      <dgm:spPr/>
      <dgm:t>
        <a:bodyPr/>
        <a:lstStyle/>
        <a:p>
          <a:endParaRPr lang="de-DE"/>
        </a:p>
      </dgm:t>
    </dgm:pt>
    <dgm:pt modelId="{3B7E9075-DC9F-4732-914B-9DB97C3438D4}" type="pres">
      <dgm:prSet presAssocID="{9496A522-B135-458C-85C1-DF89A76A15D5}" presName="outerBox" presStyleCnt="0"/>
      <dgm:spPr/>
    </dgm:pt>
    <dgm:pt modelId="{B0428C68-3724-435B-B17E-338FF29DF6E5}" type="pres">
      <dgm:prSet presAssocID="{9496A522-B135-458C-85C1-DF89A76A15D5}" presName="outerBoxParent" presStyleLbl="node1" presStyleIdx="0" presStyleCnt="3" custScaleX="98764" custScaleY="99535" custLinFactNeighborX="20664" custLinFactNeighborY="3387"/>
      <dgm:spPr/>
      <dgm:t>
        <a:bodyPr/>
        <a:lstStyle/>
        <a:p>
          <a:endParaRPr lang="de-DE"/>
        </a:p>
      </dgm:t>
    </dgm:pt>
    <dgm:pt modelId="{84CC112B-E483-4B12-9757-ACAFC41F9FB3}" type="pres">
      <dgm:prSet presAssocID="{9496A522-B135-458C-85C1-DF89A76A15D5}" presName="outerBoxChildren" presStyleCnt="0"/>
      <dgm:spPr/>
    </dgm:pt>
    <dgm:pt modelId="{5976B7FE-196A-4ED7-9110-9840D86FECCC}" type="pres">
      <dgm:prSet presAssocID="{9496A522-B135-458C-85C1-DF89A76A15D5}" presName="middleBox" presStyleCnt="0"/>
      <dgm:spPr/>
    </dgm:pt>
    <dgm:pt modelId="{C2043632-7C4C-49FB-BD97-D11A9A27C43F}" type="pres">
      <dgm:prSet presAssocID="{9496A522-B135-458C-85C1-DF89A76A15D5}" presName="middleBoxParent" presStyleLbl="node1" presStyleIdx="1" presStyleCnt="3" custScaleX="97847" custScaleY="116234" custLinFactNeighborX="707" custLinFactNeighborY="-4186"/>
      <dgm:spPr/>
      <dgm:t>
        <a:bodyPr/>
        <a:lstStyle/>
        <a:p>
          <a:endParaRPr lang="de-DE"/>
        </a:p>
      </dgm:t>
    </dgm:pt>
    <dgm:pt modelId="{47C246AD-BCF7-4D73-A0EB-5691D6BB9934}" type="pres">
      <dgm:prSet presAssocID="{9496A522-B135-458C-85C1-DF89A76A15D5}" presName="middleBoxChildren" presStyleCnt="0"/>
      <dgm:spPr/>
    </dgm:pt>
    <dgm:pt modelId="{A63E7DE0-0364-4232-90A3-AAEDCD7E14BA}" type="pres">
      <dgm:prSet presAssocID="{9496A522-B135-458C-85C1-DF89A76A15D5}" presName="centerBox" presStyleCnt="0"/>
      <dgm:spPr/>
    </dgm:pt>
    <dgm:pt modelId="{61DF5C2B-4002-45C6-8017-A63445F1668C}" type="pres">
      <dgm:prSet presAssocID="{9496A522-B135-458C-85C1-DF89A76A15D5}" presName="centerBoxParent" presStyleLbl="node1" presStyleIdx="2" presStyleCnt="3" custAng="0" custScaleX="96921" custScaleY="154753" custLinFactNeighborX="665" custLinFactNeighborY="-13834"/>
      <dgm:spPr/>
      <dgm:t>
        <a:bodyPr/>
        <a:lstStyle/>
        <a:p>
          <a:endParaRPr lang="de-DE"/>
        </a:p>
      </dgm:t>
    </dgm:pt>
  </dgm:ptLst>
  <dgm:cxnLst>
    <dgm:cxn modelId="{8E629666-1E1A-4D02-879A-D566123AAF67}" type="presOf" srcId="{F00BED1E-FCDB-4BD6-B520-1F859932B219}" destId="{B0428C68-3724-435B-B17E-338FF29DF6E5}" srcOrd="0" destOrd="0" presId="urn:microsoft.com/office/officeart/2005/8/layout/target2"/>
    <dgm:cxn modelId="{D0B61806-E44D-4FF4-9E55-9A79AD29BC14}" type="presOf" srcId="{8F8866C7-D931-4E6D-BED9-6AD2C7609F59}" destId="{61DF5C2B-4002-45C6-8017-A63445F1668C}" srcOrd="0" destOrd="0" presId="urn:microsoft.com/office/officeart/2005/8/layout/target2"/>
    <dgm:cxn modelId="{868ABA03-56F9-493B-AFDF-7AA7AA127FC7}" srcId="{9496A522-B135-458C-85C1-DF89A76A15D5}" destId="{8F8866C7-D931-4E6D-BED9-6AD2C7609F59}" srcOrd="2" destOrd="0" parTransId="{9C0E8A25-6BB0-48AB-A7EA-D03337440281}" sibTransId="{030BDF81-F000-4CE2-998B-3FC8BBC5EBE1}"/>
    <dgm:cxn modelId="{8467BAD9-7B73-4085-9B90-A169C181F6F4}" type="presOf" srcId="{B8354D70-BE4D-4342-AA63-CC01553B4FBC}" destId="{C2043632-7C4C-49FB-BD97-D11A9A27C43F}" srcOrd="0" destOrd="0" presId="urn:microsoft.com/office/officeart/2005/8/layout/target2"/>
    <dgm:cxn modelId="{1F41FD30-65A5-4B90-A3D1-EEFAF0267252}" srcId="{9496A522-B135-458C-85C1-DF89A76A15D5}" destId="{F00BED1E-FCDB-4BD6-B520-1F859932B219}" srcOrd="0" destOrd="0" parTransId="{09FFB688-6022-4FDC-8AB9-669A9D766D81}" sibTransId="{F296D8FF-C6E8-4CA4-A577-775CF01836FA}"/>
    <dgm:cxn modelId="{A97435F7-4E51-464B-9614-DE7FF7A7D54A}" srcId="{9496A522-B135-458C-85C1-DF89A76A15D5}" destId="{B8354D70-BE4D-4342-AA63-CC01553B4FBC}" srcOrd="1" destOrd="0" parTransId="{9B6DA043-FFB0-41AD-B766-D7722B34BBB6}" sibTransId="{3602D470-2806-4452-A845-B1C178DD548C}"/>
    <dgm:cxn modelId="{9A175838-AAEB-4F1C-9FF8-35542E3C62FB}" type="presOf" srcId="{9496A522-B135-458C-85C1-DF89A76A15D5}" destId="{08FFCE81-4D74-4855-997D-6E357714F405}" srcOrd="0" destOrd="0" presId="urn:microsoft.com/office/officeart/2005/8/layout/target2"/>
    <dgm:cxn modelId="{DD6FD307-BD79-45C0-A545-2BDB874842F3}" type="presParOf" srcId="{08FFCE81-4D74-4855-997D-6E357714F405}" destId="{3B7E9075-DC9F-4732-914B-9DB97C3438D4}" srcOrd="0" destOrd="0" presId="urn:microsoft.com/office/officeart/2005/8/layout/target2"/>
    <dgm:cxn modelId="{96DA46E1-C4C8-40C2-B0A9-0F756542432D}" type="presParOf" srcId="{3B7E9075-DC9F-4732-914B-9DB97C3438D4}" destId="{B0428C68-3724-435B-B17E-338FF29DF6E5}" srcOrd="0" destOrd="0" presId="urn:microsoft.com/office/officeart/2005/8/layout/target2"/>
    <dgm:cxn modelId="{97EC4943-5DCD-4EE0-82E1-AA823B9FC132}" type="presParOf" srcId="{3B7E9075-DC9F-4732-914B-9DB97C3438D4}" destId="{84CC112B-E483-4B12-9757-ACAFC41F9FB3}" srcOrd="1" destOrd="0" presId="urn:microsoft.com/office/officeart/2005/8/layout/target2"/>
    <dgm:cxn modelId="{7572BD85-23BF-4CAA-86E2-6FECE6304737}" type="presParOf" srcId="{08FFCE81-4D74-4855-997D-6E357714F405}" destId="{5976B7FE-196A-4ED7-9110-9840D86FECCC}" srcOrd="1" destOrd="0" presId="urn:microsoft.com/office/officeart/2005/8/layout/target2"/>
    <dgm:cxn modelId="{9A54D06E-8BC6-4C2F-B1B9-E63D261CC85D}" type="presParOf" srcId="{5976B7FE-196A-4ED7-9110-9840D86FECCC}" destId="{C2043632-7C4C-49FB-BD97-D11A9A27C43F}" srcOrd="0" destOrd="0" presId="urn:microsoft.com/office/officeart/2005/8/layout/target2"/>
    <dgm:cxn modelId="{1117269E-F319-47FD-9372-6909DA60322E}" type="presParOf" srcId="{5976B7FE-196A-4ED7-9110-9840D86FECCC}" destId="{47C246AD-BCF7-4D73-A0EB-5691D6BB9934}" srcOrd="1" destOrd="0" presId="urn:microsoft.com/office/officeart/2005/8/layout/target2"/>
    <dgm:cxn modelId="{0916B44E-C45B-4207-BCD0-FAE9F3A44E48}" type="presParOf" srcId="{08FFCE81-4D74-4855-997D-6E357714F405}" destId="{A63E7DE0-0364-4232-90A3-AAEDCD7E14BA}" srcOrd="2" destOrd="0" presId="urn:microsoft.com/office/officeart/2005/8/layout/target2"/>
    <dgm:cxn modelId="{0B00C0A2-6C50-42A4-A165-5786883A7659}" type="presParOf" srcId="{A63E7DE0-0364-4232-90A3-AAEDCD7E14BA}" destId="{61DF5C2B-4002-45C6-8017-A63445F1668C}" srcOrd="0" destOrd="0" presId="urn:microsoft.com/office/officeart/2005/8/layout/target2"/>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6655BDC4-EA1F-456A-96C1-BE4972C0DCAD}" type="doc">
      <dgm:prSet loTypeId="urn:microsoft.com/office/officeart/2005/8/layout/hierarchy2" loCatId="hierarchy" qsTypeId="urn:microsoft.com/office/officeart/2005/8/quickstyle/simple1" qsCatId="simple" csTypeId="urn:microsoft.com/office/officeart/2005/8/colors/accent1_2" csCatId="accent1" phldr="1"/>
      <dgm:spPr/>
      <dgm:t>
        <a:bodyPr/>
        <a:lstStyle/>
        <a:p>
          <a:endParaRPr lang="de-DE"/>
        </a:p>
      </dgm:t>
    </dgm:pt>
    <dgm:pt modelId="{8C3EAC0A-94B2-484B-A25C-43F3B502EED7}">
      <dgm:prSet phldrT="[Text]" custT="1"/>
      <dgm:spPr>
        <a:solidFill>
          <a:srgbClr val="99CCFF"/>
        </a:solidFill>
      </dgm:spPr>
      <dgm:t>
        <a:bodyPr/>
        <a:lstStyle/>
        <a:p>
          <a:r>
            <a:rPr lang="de-CH" sz="1100" b="1">
              <a:solidFill>
                <a:schemeClr val="tx1"/>
              </a:solidFill>
            </a:rPr>
            <a:t>Studiengang</a:t>
          </a:r>
          <a:br>
            <a:rPr lang="de-CH" sz="1100" b="1">
              <a:solidFill>
                <a:schemeClr val="tx1"/>
              </a:solidFill>
            </a:rPr>
          </a:br>
          <a:r>
            <a:rPr lang="de-CH" sz="900" i="1">
              <a:solidFill>
                <a:schemeClr val="tx1"/>
              </a:solidFill>
            </a:rPr>
            <a:t>Bsp.: Bachelor of Medicine, 180 ECTs</a:t>
          </a:r>
          <a:endParaRPr lang="de-DE" sz="900" i="1">
            <a:solidFill>
              <a:schemeClr val="tx1"/>
            </a:solidFill>
          </a:endParaRPr>
        </a:p>
      </dgm:t>
    </dgm:pt>
    <dgm:pt modelId="{525ADF0B-ABD6-4EF4-8FB4-C53EB526B2F2}" type="parTrans" cxnId="{07D81B8D-519F-4BD9-97BC-4522F31B3390}">
      <dgm:prSet/>
      <dgm:spPr/>
      <dgm:t>
        <a:bodyPr/>
        <a:lstStyle/>
        <a:p>
          <a:endParaRPr lang="de-DE" sz="1100"/>
        </a:p>
      </dgm:t>
    </dgm:pt>
    <dgm:pt modelId="{20D50573-273B-4888-B0B3-DA92DD7BB1A5}" type="sibTrans" cxnId="{07D81B8D-519F-4BD9-97BC-4522F31B3390}">
      <dgm:prSet/>
      <dgm:spPr/>
      <dgm:t>
        <a:bodyPr/>
        <a:lstStyle/>
        <a:p>
          <a:endParaRPr lang="de-DE" sz="1100"/>
        </a:p>
      </dgm:t>
    </dgm:pt>
    <dgm:pt modelId="{B91D25B2-EED4-4FAE-BE37-F4EF25779D8B}">
      <dgm:prSet phldrT="[Text]" custT="1"/>
      <dgm:spPr>
        <a:solidFill>
          <a:srgbClr val="00FFFF"/>
        </a:solidFill>
      </dgm:spPr>
      <dgm:t>
        <a:bodyPr/>
        <a:lstStyle/>
        <a:p>
          <a:r>
            <a:rPr lang="de-CH" sz="1100" b="1">
              <a:solidFill>
                <a:schemeClr val="tx1"/>
              </a:solidFill>
            </a:rPr>
            <a:t>Studienprogramm Mono</a:t>
          </a:r>
          <a:br>
            <a:rPr lang="de-CH" sz="1100" b="1">
              <a:solidFill>
                <a:schemeClr val="tx1"/>
              </a:solidFill>
            </a:rPr>
          </a:br>
          <a:r>
            <a:rPr lang="de-CH" sz="900" i="1">
              <a:solidFill>
                <a:schemeClr val="tx1"/>
              </a:solidFill>
            </a:rPr>
            <a:t>Humanmedizin, 180 ECTs </a:t>
          </a:r>
          <a:endParaRPr lang="de-DE" sz="600" i="1">
            <a:solidFill>
              <a:schemeClr val="tx1"/>
            </a:solidFill>
          </a:endParaRPr>
        </a:p>
      </dgm:t>
    </dgm:pt>
    <dgm:pt modelId="{244F68D1-4BFF-4C78-BF7F-51081AB3B480}" type="parTrans" cxnId="{02D48476-0C04-4AFE-A63C-C83F2A10AB29}">
      <dgm:prSet/>
      <dgm:spPr>
        <a:ln>
          <a:solidFill>
            <a:srgbClr val="99CCFF"/>
          </a:solidFill>
        </a:ln>
      </dgm:spPr>
      <dgm:t>
        <a:bodyPr/>
        <a:lstStyle/>
        <a:p>
          <a:endParaRPr lang="de-DE" sz="1100"/>
        </a:p>
      </dgm:t>
    </dgm:pt>
    <dgm:pt modelId="{04113DA0-45D7-4B9A-ADF9-3E92E71C4B40}" type="sibTrans" cxnId="{02D48476-0C04-4AFE-A63C-C83F2A10AB29}">
      <dgm:prSet/>
      <dgm:spPr/>
      <dgm:t>
        <a:bodyPr/>
        <a:lstStyle/>
        <a:p>
          <a:endParaRPr lang="de-DE" sz="1100"/>
        </a:p>
      </dgm:t>
    </dgm:pt>
    <dgm:pt modelId="{D4429AC0-9EC1-43DA-82BA-C282BF92DF14}" type="pres">
      <dgm:prSet presAssocID="{6655BDC4-EA1F-456A-96C1-BE4972C0DCAD}" presName="diagram" presStyleCnt="0">
        <dgm:presLayoutVars>
          <dgm:chPref val="1"/>
          <dgm:dir/>
          <dgm:animOne val="branch"/>
          <dgm:animLvl val="lvl"/>
          <dgm:resizeHandles val="exact"/>
        </dgm:presLayoutVars>
      </dgm:prSet>
      <dgm:spPr/>
      <dgm:t>
        <a:bodyPr/>
        <a:lstStyle/>
        <a:p>
          <a:endParaRPr lang="de-DE"/>
        </a:p>
      </dgm:t>
    </dgm:pt>
    <dgm:pt modelId="{850F36C2-2A89-4E8F-9C06-FAA90D0575CD}" type="pres">
      <dgm:prSet presAssocID="{8C3EAC0A-94B2-484B-A25C-43F3B502EED7}" presName="root1" presStyleCnt="0"/>
      <dgm:spPr/>
    </dgm:pt>
    <dgm:pt modelId="{A47D98C5-D712-47A5-BE29-37699D897294}" type="pres">
      <dgm:prSet presAssocID="{8C3EAC0A-94B2-484B-A25C-43F3B502EED7}" presName="LevelOneTextNode" presStyleLbl="node0" presStyleIdx="0" presStyleCnt="1" custScaleX="173341" custScaleY="107489" custLinFactNeighborX="5947" custLinFactNeighborY="573">
        <dgm:presLayoutVars>
          <dgm:chPref val="3"/>
        </dgm:presLayoutVars>
      </dgm:prSet>
      <dgm:spPr/>
      <dgm:t>
        <a:bodyPr/>
        <a:lstStyle/>
        <a:p>
          <a:endParaRPr lang="de-DE"/>
        </a:p>
      </dgm:t>
    </dgm:pt>
    <dgm:pt modelId="{B0F71307-3505-4D36-B3B3-E4A6A2714882}" type="pres">
      <dgm:prSet presAssocID="{8C3EAC0A-94B2-484B-A25C-43F3B502EED7}" presName="level2hierChild" presStyleCnt="0"/>
      <dgm:spPr/>
    </dgm:pt>
    <dgm:pt modelId="{27A16DFF-5B62-469C-A1CF-2CAFEF756E5A}" type="pres">
      <dgm:prSet presAssocID="{244F68D1-4BFF-4C78-BF7F-51081AB3B480}" presName="conn2-1" presStyleLbl="parChTrans1D2" presStyleIdx="0" presStyleCnt="1"/>
      <dgm:spPr/>
      <dgm:t>
        <a:bodyPr/>
        <a:lstStyle/>
        <a:p>
          <a:endParaRPr lang="de-DE"/>
        </a:p>
      </dgm:t>
    </dgm:pt>
    <dgm:pt modelId="{499EBC7A-004B-443B-B93A-ECCA3FF354F5}" type="pres">
      <dgm:prSet presAssocID="{244F68D1-4BFF-4C78-BF7F-51081AB3B480}" presName="connTx" presStyleLbl="parChTrans1D2" presStyleIdx="0" presStyleCnt="1"/>
      <dgm:spPr/>
      <dgm:t>
        <a:bodyPr/>
        <a:lstStyle/>
        <a:p>
          <a:endParaRPr lang="de-DE"/>
        </a:p>
      </dgm:t>
    </dgm:pt>
    <dgm:pt modelId="{8AF00819-8EBB-48E5-9FA5-2B0D864A9887}" type="pres">
      <dgm:prSet presAssocID="{B91D25B2-EED4-4FAE-BE37-F4EF25779D8B}" presName="root2" presStyleCnt="0"/>
      <dgm:spPr/>
    </dgm:pt>
    <dgm:pt modelId="{EC83A1C8-4557-4072-951D-4603320FEEDF}" type="pres">
      <dgm:prSet presAssocID="{B91D25B2-EED4-4FAE-BE37-F4EF25779D8B}" presName="LevelTwoTextNode" presStyleLbl="node2" presStyleIdx="0" presStyleCnt="1" custScaleX="199455" custScaleY="84979" custLinFactNeighborX="-25495">
        <dgm:presLayoutVars>
          <dgm:chPref val="3"/>
        </dgm:presLayoutVars>
      </dgm:prSet>
      <dgm:spPr/>
      <dgm:t>
        <a:bodyPr/>
        <a:lstStyle/>
        <a:p>
          <a:endParaRPr lang="de-DE"/>
        </a:p>
      </dgm:t>
    </dgm:pt>
    <dgm:pt modelId="{2DA529C3-7A33-4648-9BD5-64BC9BB5B646}" type="pres">
      <dgm:prSet presAssocID="{B91D25B2-EED4-4FAE-BE37-F4EF25779D8B}" presName="level3hierChild" presStyleCnt="0"/>
      <dgm:spPr/>
    </dgm:pt>
  </dgm:ptLst>
  <dgm:cxnLst>
    <dgm:cxn modelId="{BF803B5C-C102-47D7-B4AE-77F4B7B155F2}" type="presOf" srcId="{244F68D1-4BFF-4C78-BF7F-51081AB3B480}" destId="{27A16DFF-5B62-469C-A1CF-2CAFEF756E5A}" srcOrd="0" destOrd="0" presId="urn:microsoft.com/office/officeart/2005/8/layout/hierarchy2"/>
    <dgm:cxn modelId="{07D81B8D-519F-4BD9-97BC-4522F31B3390}" srcId="{6655BDC4-EA1F-456A-96C1-BE4972C0DCAD}" destId="{8C3EAC0A-94B2-484B-A25C-43F3B502EED7}" srcOrd="0" destOrd="0" parTransId="{525ADF0B-ABD6-4EF4-8FB4-C53EB526B2F2}" sibTransId="{20D50573-273B-4888-B0B3-DA92DD7BB1A5}"/>
    <dgm:cxn modelId="{6200CAD9-6C4E-4E49-8899-CC63A4762C38}" type="presOf" srcId="{8C3EAC0A-94B2-484B-A25C-43F3B502EED7}" destId="{A47D98C5-D712-47A5-BE29-37699D897294}" srcOrd="0" destOrd="0" presId="urn:microsoft.com/office/officeart/2005/8/layout/hierarchy2"/>
    <dgm:cxn modelId="{B780319A-33A5-4948-8192-AF8CD42B0DE7}" type="presOf" srcId="{B91D25B2-EED4-4FAE-BE37-F4EF25779D8B}" destId="{EC83A1C8-4557-4072-951D-4603320FEEDF}" srcOrd="0" destOrd="0" presId="urn:microsoft.com/office/officeart/2005/8/layout/hierarchy2"/>
    <dgm:cxn modelId="{02D48476-0C04-4AFE-A63C-C83F2A10AB29}" srcId="{8C3EAC0A-94B2-484B-A25C-43F3B502EED7}" destId="{B91D25B2-EED4-4FAE-BE37-F4EF25779D8B}" srcOrd="0" destOrd="0" parTransId="{244F68D1-4BFF-4C78-BF7F-51081AB3B480}" sibTransId="{04113DA0-45D7-4B9A-ADF9-3E92E71C4B40}"/>
    <dgm:cxn modelId="{38BBF6EC-03DD-49A8-A0CE-A919CBBCB404}" type="presOf" srcId="{244F68D1-4BFF-4C78-BF7F-51081AB3B480}" destId="{499EBC7A-004B-443B-B93A-ECCA3FF354F5}" srcOrd="1" destOrd="0" presId="urn:microsoft.com/office/officeart/2005/8/layout/hierarchy2"/>
    <dgm:cxn modelId="{1708BF95-FAB0-4388-9D72-D1E971B57302}" type="presOf" srcId="{6655BDC4-EA1F-456A-96C1-BE4972C0DCAD}" destId="{D4429AC0-9EC1-43DA-82BA-C282BF92DF14}" srcOrd="0" destOrd="0" presId="urn:microsoft.com/office/officeart/2005/8/layout/hierarchy2"/>
    <dgm:cxn modelId="{8F6C027B-825A-4B1E-86AF-13B5BF1EBA26}" type="presParOf" srcId="{D4429AC0-9EC1-43DA-82BA-C282BF92DF14}" destId="{850F36C2-2A89-4E8F-9C06-FAA90D0575CD}" srcOrd="0" destOrd="0" presId="urn:microsoft.com/office/officeart/2005/8/layout/hierarchy2"/>
    <dgm:cxn modelId="{2902DEE9-D684-458B-A98E-383592D9CAD0}" type="presParOf" srcId="{850F36C2-2A89-4E8F-9C06-FAA90D0575CD}" destId="{A47D98C5-D712-47A5-BE29-37699D897294}" srcOrd="0" destOrd="0" presId="urn:microsoft.com/office/officeart/2005/8/layout/hierarchy2"/>
    <dgm:cxn modelId="{4281902D-E72A-46A1-BB06-63FC085E2F2D}" type="presParOf" srcId="{850F36C2-2A89-4E8F-9C06-FAA90D0575CD}" destId="{B0F71307-3505-4D36-B3B3-E4A6A2714882}" srcOrd="1" destOrd="0" presId="urn:microsoft.com/office/officeart/2005/8/layout/hierarchy2"/>
    <dgm:cxn modelId="{136C6E18-CCA6-474F-B1CF-704794F34FB8}" type="presParOf" srcId="{B0F71307-3505-4D36-B3B3-E4A6A2714882}" destId="{27A16DFF-5B62-469C-A1CF-2CAFEF756E5A}" srcOrd="0" destOrd="0" presId="urn:microsoft.com/office/officeart/2005/8/layout/hierarchy2"/>
    <dgm:cxn modelId="{A7504574-4F7D-4285-89E3-ED096014FB9A}" type="presParOf" srcId="{27A16DFF-5B62-469C-A1CF-2CAFEF756E5A}" destId="{499EBC7A-004B-443B-B93A-ECCA3FF354F5}" srcOrd="0" destOrd="0" presId="urn:microsoft.com/office/officeart/2005/8/layout/hierarchy2"/>
    <dgm:cxn modelId="{5F636A2F-1961-4095-B8FE-AC9D4D74F422}" type="presParOf" srcId="{B0F71307-3505-4D36-B3B3-E4A6A2714882}" destId="{8AF00819-8EBB-48E5-9FA5-2B0D864A9887}" srcOrd="1" destOrd="0" presId="urn:microsoft.com/office/officeart/2005/8/layout/hierarchy2"/>
    <dgm:cxn modelId="{FC184406-E7A8-4208-A3AE-7580EE248F16}" type="presParOf" srcId="{8AF00819-8EBB-48E5-9FA5-2B0D864A9887}" destId="{EC83A1C8-4557-4072-951D-4603320FEEDF}" srcOrd="0" destOrd="0" presId="urn:microsoft.com/office/officeart/2005/8/layout/hierarchy2"/>
    <dgm:cxn modelId="{E9123BBC-EF0E-44A7-8EBA-130C66C6C22D}" type="presParOf" srcId="{8AF00819-8EBB-48E5-9FA5-2B0D864A9887}" destId="{2DA529C3-7A33-4648-9BD5-64BC9BB5B646}" srcOrd="1" destOrd="0" presId="urn:microsoft.com/office/officeart/2005/8/layout/hierarchy2"/>
  </dgm:cxnLst>
  <dgm:bg/>
  <dgm:whole/>
  <dgm:extLst>
    <a:ext uri="http://schemas.microsoft.com/office/drawing/2008/diagram">
      <dsp:dataModelExt xmlns:dsp="http://schemas.microsoft.com/office/drawing/2008/diagram" relId="rId1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6655BDC4-EA1F-456A-96C1-BE4972C0DCAD}" type="doc">
      <dgm:prSet loTypeId="urn:microsoft.com/office/officeart/2005/8/layout/hierarchy2" loCatId="hierarchy" qsTypeId="urn:microsoft.com/office/officeart/2005/8/quickstyle/simple1" qsCatId="simple" csTypeId="urn:microsoft.com/office/officeart/2005/8/colors/accent1_2" csCatId="accent1" phldr="1"/>
      <dgm:spPr/>
      <dgm:t>
        <a:bodyPr/>
        <a:lstStyle/>
        <a:p>
          <a:endParaRPr lang="de-DE"/>
        </a:p>
      </dgm:t>
    </dgm:pt>
    <dgm:pt modelId="{8C3EAC0A-94B2-484B-A25C-43F3B502EED7}">
      <dgm:prSet phldrT="[Text]" custT="1"/>
      <dgm:spPr>
        <a:solidFill>
          <a:srgbClr val="99CCFF"/>
        </a:solidFill>
      </dgm:spPr>
      <dgm:t>
        <a:bodyPr/>
        <a:lstStyle/>
        <a:p>
          <a:r>
            <a:rPr lang="de-DE" sz="1100" b="1">
              <a:solidFill>
                <a:schemeClr val="tx1"/>
              </a:solidFill>
            </a:rPr>
            <a:t>Studiengang</a:t>
          </a:r>
          <a:r>
            <a:rPr lang="de-DE" sz="1100">
              <a:solidFill>
                <a:schemeClr val="tx1"/>
              </a:solidFill>
            </a:rPr>
            <a:t/>
          </a:r>
          <a:br>
            <a:rPr lang="de-DE" sz="1100">
              <a:solidFill>
                <a:schemeClr val="tx1"/>
              </a:solidFill>
            </a:rPr>
          </a:br>
          <a:r>
            <a:rPr lang="de-DE" sz="900" i="1">
              <a:solidFill>
                <a:schemeClr val="tx1"/>
              </a:solidFill>
            </a:rPr>
            <a:t>Bsp.: Bachelor of Science in Psychology, 180 ECTs</a:t>
          </a:r>
        </a:p>
      </dgm:t>
    </dgm:pt>
    <dgm:pt modelId="{525ADF0B-ABD6-4EF4-8FB4-C53EB526B2F2}" type="parTrans" cxnId="{07D81B8D-519F-4BD9-97BC-4522F31B3390}">
      <dgm:prSet/>
      <dgm:spPr/>
      <dgm:t>
        <a:bodyPr/>
        <a:lstStyle/>
        <a:p>
          <a:endParaRPr lang="de-DE" sz="1100"/>
        </a:p>
      </dgm:t>
    </dgm:pt>
    <dgm:pt modelId="{20D50573-273B-4888-B0B3-DA92DD7BB1A5}" type="sibTrans" cxnId="{07D81B8D-519F-4BD9-97BC-4522F31B3390}">
      <dgm:prSet/>
      <dgm:spPr/>
      <dgm:t>
        <a:bodyPr/>
        <a:lstStyle/>
        <a:p>
          <a:endParaRPr lang="de-DE" sz="1100"/>
        </a:p>
      </dgm:t>
    </dgm:pt>
    <dgm:pt modelId="{2D391F57-1D2F-4568-9277-C8EC79D3F1D8}">
      <dgm:prSet phldrT="[Text]" custT="1"/>
      <dgm:spPr>
        <a:solidFill>
          <a:srgbClr val="00FFFF"/>
        </a:solidFill>
      </dgm:spPr>
      <dgm:t>
        <a:bodyPr/>
        <a:lstStyle/>
        <a:p>
          <a:r>
            <a:rPr lang="de-DE" sz="1100" b="1">
              <a:solidFill>
                <a:schemeClr val="tx1"/>
              </a:solidFill>
            </a:rPr>
            <a:t>Studienprogramm Major </a:t>
          </a:r>
          <a:r>
            <a:rPr lang="de-DE" sz="1100">
              <a:solidFill>
                <a:schemeClr val="tx1"/>
              </a:solidFill>
            </a:rPr>
            <a:t/>
          </a:r>
          <a:br>
            <a:rPr lang="de-DE" sz="1100">
              <a:solidFill>
                <a:schemeClr val="tx1"/>
              </a:solidFill>
            </a:rPr>
          </a:br>
          <a:r>
            <a:rPr lang="de-DE" sz="900" i="1">
              <a:solidFill>
                <a:schemeClr val="tx1"/>
              </a:solidFill>
            </a:rPr>
            <a:t>Psychologie, 120 ECTs </a:t>
          </a:r>
        </a:p>
      </dgm:t>
    </dgm:pt>
    <dgm:pt modelId="{2F7A0BAF-1486-4DE1-8DCF-3FB750C84424}" type="parTrans" cxnId="{D7A48921-A470-40DE-9CD9-6661086BE0BF}">
      <dgm:prSet/>
      <dgm:spPr>
        <a:ln>
          <a:solidFill>
            <a:srgbClr val="99CCFF"/>
          </a:solidFill>
        </a:ln>
      </dgm:spPr>
      <dgm:t>
        <a:bodyPr/>
        <a:lstStyle/>
        <a:p>
          <a:endParaRPr lang="de-DE" sz="1100"/>
        </a:p>
      </dgm:t>
    </dgm:pt>
    <dgm:pt modelId="{CCDB518C-443C-4C85-87DB-B7FA91CC7AEA}" type="sibTrans" cxnId="{D7A48921-A470-40DE-9CD9-6661086BE0BF}">
      <dgm:prSet/>
      <dgm:spPr/>
      <dgm:t>
        <a:bodyPr/>
        <a:lstStyle/>
        <a:p>
          <a:endParaRPr lang="de-DE" sz="1100"/>
        </a:p>
      </dgm:t>
    </dgm:pt>
    <dgm:pt modelId="{B91D25B2-EED4-4FAE-BE37-F4EF25779D8B}">
      <dgm:prSet phldrT="[Text]" custT="1"/>
      <dgm:spPr>
        <a:solidFill>
          <a:srgbClr val="00FFFF"/>
        </a:solidFill>
      </dgm:spPr>
      <dgm:t>
        <a:bodyPr/>
        <a:lstStyle/>
        <a:p>
          <a:r>
            <a:rPr lang="de-DE" sz="1100" b="1">
              <a:solidFill>
                <a:schemeClr val="tx1"/>
              </a:solidFill>
            </a:rPr>
            <a:t>Studienprogramm Minor </a:t>
          </a:r>
          <a:r>
            <a:rPr lang="de-DE" sz="1100">
              <a:solidFill>
                <a:schemeClr val="tx1"/>
              </a:solidFill>
            </a:rPr>
            <a:t/>
          </a:r>
          <a:br>
            <a:rPr lang="de-DE" sz="1100">
              <a:solidFill>
                <a:schemeClr val="tx1"/>
              </a:solidFill>
            </a:rPr>
          </a:br>
          <a:r>
            <a:rPr lang="de-DE" sz="900" i="1">
              <a:solidFill>
                <a:schemeClr val="tx1"/>
              </a:solidFill>
            </a:rPr>
            <a:t>Informatik, 30 ECTs </a:t>
          </a:r>
        </a:p>
      </dgm:t>
    </dgm:pt>
    <dgm:pt modelId="{244F68D1-4BFF-4C78-BF7F-51081AB3B480}" type="parTrans" cxnId="{02D48476-0C04-4AFE-A63C-C83F2A10AB29}">
      <dgm:prSet/>
      <dgm:spPr>
        <a:ln>
          <a:solidFill>
            <a:srgbClr val="99CCFF"/>
          </a:solidFill>
        </a:ln>
      </dgm:spPr>
      <dgm:t>
        <a:bodyPr/>
        <a:lstStyle/>
        <a:p>
          <a:endParaRPr lang="de-DE" sz="1100"/>
        </a:p>
      </dgm:t>
    </dgm:pt>
    <dgm:pt modelId="{04113DA0-45D7-4B9A-ADF9-3E92E71C4B40}" type="sibTrans" cxnId="{02D48476-0C04-4AFE-A63C-C83F2A10AB29}">
      <dgm:prSet/>
      <dgm:spPr/>
      <dgm:t>
        <a:bodyPr/>
        <a:lstStyle/>
        <a:p>
          <a:endParaRPr lang="de-DE" sz="1100"/>
        </a:p>
      </dgm:t>
    </dgm:pt>
    <dgm:pt modelId="{2E6F56D2-12A2-4851-B17A-E95366A68C85}">
      <dgm:prSet custT="1"/>
      <dgm:spPr>
        <a:solidFill>
          <a:srgbClr val="00FFFF"/>
        </a:solidFill>
      </dgm:spPr>
      <dgm:t>
        <a:bodyPr/>
        <a:lstStyle/>
        <a:p>
          <a:r>
            <a:rPr lang="de-DE" sz="1100" b="1">
              <a:solidFill>
                <a:schemeClr val="tx1"/>
              </a:solidFill>
            </a:rPr>
            <a:t>Studienprogramm Minor</a:t>
          </a:r>
          <a:r>
            <a:rPr lang="de-DE" sz="1100">
              <a:solidFill>
                <a:schemeClr val="tx1"/>
              </a:solidFill>
            </a:rPr>
            <a:t/>
          </a:r>
          <a:br>
            <a:rPr lang="de-DE" sz="1100">
              <a:solidFill>
                <a:schemeClr val="tx1"/>
              </a:solidFill>
            </a:rPr>
          </a:br>
          <a:r>
            <a:rPr lang="de-DE" sz="900" i="1">
              <a:solidFill>
                <a:schemeClr val="tx1"/>
              </a:solidFill>
            </a:rPr>
            <a:t>Mathematik, 30 ECTs </a:t>
          </a:r>
        </a:p>
      </dgm:t>
    </dgm:pt>
    <dgm:pt modelId="{29D9E272-AD5A-4B72-BF26-1BA80F8FC741}" type="parTrans" cxnId="{2724EF26-EBFD-455E-B330-EAD9F0612D2C}">
      <dgm:prSet/>
      <dgm:spPr>
        <a:ln>
          <a:solidFill>
            <a:srgbClr val="99CCFF"/>
          </a:solidFill>
        </a:ln>
      </dgm:spPr>
      <dgm:t>
        <a:bodyPr/>
        <a:lstStyle/>
        <a:p>
          <a:endParaRPr lang="de-DE"/>
        </a:p>
      </dgm:t>
    </dgm:pt>
    <dgm:pt modelId="{D889D453-51AA-4091-8668-6AF50B169950}" type="sibTrans" cxnId="{2724EF26-EBFD-455E-B330-EAD9F0612D2C}">
      <dgm:prSet/>
      <dgm:spPr/>
      <dgm:t>
        <a:bodyPr/>
        <a:lstStyle/>
        <a:p>
          <a:endParaRPr lang="de-DE"/>
        </a:p>
      </dgm:t>
    </dgm:pt>
    <dgm:pt modelId="{D4429AC0-9EC1-43DA-82BA-C282BF92DF14}" type="pres">
      <dgm:prSet presAssocID="{6655BDC4-EA1F-456A-96C1-BE4972C0DCAD}" presName="diagram" presStyleCnt="0">
        <dgm:presLayoutVars>
          <dgm:chPref val="1"/>
          <dgm:dir/>
          <dgm:animOne val="branch"/>
          <dgm:animLvl val="lvl"/>
          <dgm:resizeHandles val="exact"/>
        </dgm:presLayoutVars>
      </dgm:prSet>
      <dgm:spPr/>
      <dgm:t>
        <a:bodyPr/>
        <a:lstStyle/>
        <a:p>
          <a:endParaRPr lang="de-DE"/>
        </a:p>
      </dgm:t>
    </dgm:pt>
    <dgm:pt modelId="{850F36C2-2A89-4E8F-9C06-FAA90D0575CD}" type="pres">
      <dgm:prSet presAssocID="{8C3EAC0A-94B2-484B-A25C-43F3B502EED7}" presName="root1" presStyleCnt="0"/>
      <dgm:spPr/>
    </dgm:pt>
    <dgm:pt modelId="{A47D98C5-D712-47A5-BE29-37699D897294}" type="pres">
      <dgm:prSet presAssocID="{8C3EAC0A-94B2-484B-A25C-43F3B502EED7}" presName="LevelOneTextNode" presStyleLbl="node0" presStyleIdx="0" presStyleCnt="1" custScaleX="142971" custScaleY="87340" custLinFactNeighborX="2739" custLinFactNeighborY="2064">
        <dgm:presLayoutVars>
          <dgm:chPref val="3"/>
        </dgm:presLayoutVars>
      </dgm:prSet>
      <dgm:spPr/>
      <dgm:t>
        <a:bodyPr/>
        <a:lstStyle/>
        <a:p>
          <a:endParaRPr lang="de-DE"/>
        </a:p>
      </dgm:t>
    </dgm:pt>
    <dgm:pt modelId="{B0F71307-3505-4D36-B3B3-E4A6A2714882}" type="pres">
      <dgm:prSet presAssocID="{8C3EAC0A-94B2-484B-A25C-43F3B502EED7}" presName="level2hierChild" presStyleCnt="0"/>
      <dgm:spPr/>
    </dgm:pt>
    <dgm:pt modelId="{BCB685C1-C190-4AA0-A945-B8B09780C5F2}" type="pres">
      <dgm:prSet presAssocID="{2F7A0BAF-1486-4DE1-8DCF-3FB750C84424}" presName="conn2-1" presStyleLbl="parChTrans1D2" presStyleIdx="0" presStyleCnt="3"/>
      <dgm:spPr/>
      <dgm:t>
        <a:bodyPr/>
        <a:lstStyle/>
        <a:p>
          <a:endParaRPr lang="de-DE"/>
        </a:p>
      </dgm:t>
    </dgm:pt>
    <dgm:pt modelId="{32E83758-5EA5-44E1-914C-CB87385830AC}" type="pres">
      <dgm:prSet presAssocID="{2F7A0BAF-1486-4DE1-8DCF-3FB750C84424}" presName="connTx" presStyleLbl="parChTrans1D2" presStyleIdx="0" presStyleCnt="3"/>
      <dgm:spPr/>
      <dgm:t>
        <a:bodyPr/>
        <a:lstStyle/>
        <a:p>
          <a:endParaRPr lang="de-DE"/>
        </a:p>
      </dgm:t>
    </dgm:pt>
    <dgm:pt modelId="{6866B4C7-9C45-46DA-965F-14EE40EB9928}" type="pres">
      <dgm:prSet presAssocID="{2D391F57-1D2F-4568-9277-C8EC79D3F1D8}" presName="root2" presStyleCnt="0"/>
      <dgm:spPr/>
    </dgm:pt>
    <dgm:pt modelId="{FF48949C-1157-4A41-994A-FBA9EFB77160}" type="pres">
      <dgm:prSet presAssocID="{2D391F57-1D2F-4568-9277-C8EC79D3F1D8}" presName="LevelTwoTextNode" presStyleLbl="node2" presStyleIdx="0" presStyleCnt="3" custScaleX="157448" custScaleY="70437" custLinFactNeighborX="-20886">
        <dgm:presLayoutVars>
          <dgm:chPref val="3"/>
        </dgm:presLayoutVars>
      </dgm:prSet>
      <dgm:spPr/>
      <dgm:t>
        <a:bodyPr/>
        <a:lstStyle/>
        <a:p>
          <a:endParaRPr lang="de-DE"/>
        </a:p>
      </dgm:t>
    </dgm:pt>
    <dgm:pt modelId="{4BCF10DA-68D7-4266-A15F-4715F3BB9D6F}" type="pres">
      <dgm:prSet presAssocID="{2D391F57-1D2F-4568-9277-C8EC79D3F1D8}" presName="level3hierChild" presStyleCnt="0"/>
      <dgm:spPr/>
    </dgm:pt>
    <dgm:pt modelId="{27A16DFF-5B62-469C-A1CF-2CAFEF756E5A}" type="pres">
      <dgm:prSet presAssocID="{244F68D1-4BFF-4C78-BF7F-51081AB3B480}" presName="conn2-1" presStyleLbl="parChTrans1D2" presStyleIdx="1" presStyleCnt="3"/>
      <dgm:spPr/>
      <dgm:t>
        <a:bodyPr/>
        <a:lstStyle/>
        <a:p>
          <a:endParaRPr lang="de-DE"/>
        </a:p>
      </dgm:t>
    </dgm:pt>
    <dgm:pt modelId="{499EBC7A-004B-443B-B93A-ECCA3FF354F5}" type="pres">
      <dgm:prSet presAssocID="{244F68D1-4BFF-4C78-BF7F-51081AB3B480}" presName="connTx" presStyleLbl="parChTrans1D2" presStyleIdx="1" presStyleCnt="3"/>
      <dgm:spPr/>
      <dgm:t>
        <a:bodyPr/>
        <a:lstStyle/>
        <a:p>
          <a:endParaRPr lang="de-DE"/>
        </a:p>
      </dgm:t>
    </dgm:pt>
    <dgm:pt modelId="{8AF00819-8EBB-48E5-9FA5-2B0D864A9887}" type="pres">
      <dgm:prSet presAssocID="{B91D25B2-EED4-4FAE-BE37-F4EF25779D8B}" presName="root2" presStyleCnt="0"/>
      <dgm:spPr/>
    </dgm:pt>
    <dgm:pt modelId="{EC83A1C8-4557-4072-951D-4603320FEEDF}" type="pres">
      <dgm:prSet presAssocID="{B91D25B2-EED4-4FAE-BE37-F4EF25779D8B}" presName="LevelTwoTextNode" presStyleLbl="node2" presStyleIdx="1" presStyleCnt="3" custScaleX="157448" custScaleY="70437" custLinFactNeighborX="-20886">
        <dgm:presLayoutVars>
          <dgm:chPref val="3"/>
        </dgm:presLayoutVars>
      </dgm:prSet>
      <dgm:spPr/>
      <dgm:t>
        <a:bodyPr/>
        <a:lstStyle/>
        <a:p>
          <a:endParaRPr lang="de-DE"/>
        </a:p>
      </dgm:t>
    </dgm:pt>
    <dgm:pt modelId="{2DA529C3-7A33-4648-9BD5-64BC9BB5B646}" type="pres">
      <dgm:prSet presAssocID="{B91D25B2-EED4-4FAE-BE37-F4EF25779D8B}" presName="level3hierChild" presStyleCnt="0"/>
      <dgm:spPr/>
    </dgm:pt>
    <dgm:pt modelId="{0D2C7159-303C-44FA-B8CF-BC6C3B896370}" type="pres">
      <dgm:prSet presAssocID="{29D9E272-AD5A-4B72-BF26-1BA80F8FC741}" presName="conn2-1" presStyleLbl="parChTrans1D2" presStyleIdx="2" presStyleCnt="3"/>
      <dgm:spPr/>
      <dgm:t>
        <a:bodyPr/>
        <a:lstStyle/>
        <a:p>
          <a:endParaRPr lang="de-DE"/>
        </a:p>
      </dgm:t>
    </dgm:pt>
    <dgm:pt modelId="{223305CC-04B0-4AAE-BAD0-B471017C6046}" type="pres">
      <dgm:prSet presAssocID="{29D9E272-AD5A-4B72-BF26-1BA80F8FC741}" presName="connTx" presStyleLbl="parChTrans1D2" presStyleIdx="2" presStyleCnt="3"/>
      <dgm:spPr/>
      <dgm:t>
        <a:bodyPr/>
        <a:lstStyle/>
        <a:p>
          <a:endParaRPr lang="de-DE"/>
        </a:p>
      </dgm:t>
    </dgm:pt>
    <dgm:pt modelId="{8600A427-8DAD-4693-B419-09FD852ACF3D}" type="pres">
      <dgm:prSet presAssocID="{2E6F56D2-12A2-4851-B17A-E95366A68C85}" presName="root2" presStyleCnt="0"/>
      <dgm:spPr/>
    </dgm:pt>
    <dgm:pt modelId="{EA20BFF5-16F5-41D8-A5BA-648C402295DF}" type="pres">
      <dgm:prSet presAssocID="{2E6F56D2-12A2-4851-B17A-E95366A68C85}" presName="LevelTwoTextNode" presStyleLbl="node2" presStyleIdx="2" presStyleCnt="3" custScaleX="157448" custScaleY="70432" custLinFactNeighborX="-20886">
        <dgm:presLayoutVars>
          <dgm:chPref val="3"/>
        </dgm:presLayoutVars>
      </dgm:prSet>
      <dgm:spPr/>
      <dgm:t>
        <a:bodyPr/>
        <a:lstStyle/>
        <a:p>
          <a:endParaRPr lang="de-DE"/>
        </a:p>
      </dgm:t>
    </dgm:pt>
    <dgm:pt modelId="{9BD1FBAF-E75A-4833-8E65-3ECF0B49B2AA}" type="pres">
      <dgm:prSet presAssocID="{2E6F56D2-12A2-4851-B17A-E95366A68C85}" presName="level3hierChild" presStyleCnt="0"/>
      <dgm:spPr/>
    </dgm:pt>
  </dgm:ptLst>
  <dgm:cxnLst>
    <dgm:cxn modelId="{38BBF6EC-03DD-49A8-A0CE-A919CBBCB404}" type="presOf" srcId="{244F68D1-4BFF-4C78-BF7F-51081AB3B480}" destId="{499EBC7A-004B-443B-B93A-ECCA3FF354F5}" srcOrd="1" destOrd="0" presId="urn:microsoft.com/office/officeart/2005/8/layout/hierarchy2"/>
    <dgm:cxn modelId="{1708BF95-FAB0-4388-9D72-D1E971B57302}" type="presOf" srcId="{6655BDC4-EA1F-456A-96C1-BE4972C0DCAD}" destId="{D4429AC0-9EC1-43DA-82BA-C282BF92DF14}" srcOrd="0" destOrd="0" presId="urn:microsoft.com/office/officeart/2005/8/layout/hierarchy2"/>
    <dgm:cxn modelId="{7AC084B0-DCB4-46B1-8FE6-04148363E287}" type="presOf" srcId="{2D391F57-1D2F-4568-9277-C8EC79D3F1D8}" destId="{FF48949C-1157-4A41-994A-FBA9EFB77160}" srcOrd="0" destOrd="0" presId="urn:microsoft.com/office/officeart/2005/8/layout/hierarchy2"/>
    <dgm:cxn modelId="{376ECC47-D251-4939-A199-F2B978F95EC3}" type="presOf" srcId="{2E6F56D2-12A2-4851-B17A-E95366A68C85}" destId="{EA20BFF5-16F5-41D8-A5BA-648C402295DF}" srcOrd="0" destOrd="0" presId="urn:microsoft.com/office/officeart/2005/8/layout/hierarchy2"/>
    <dgm:cxn modelId="{B780319A-33A5-4948-8192-AF8CD42B0DE7}" type="presOf" srcId="{B91D25B2-EED4-4FAE-BE37-F4EF25779D8B}" destId="{EC83A1C8-4557-4072-951D-4603320FEEDF}" srcOrd="0" destOrd="0" presId="urn:microsoft.com/office/officeart/2005/8/layout/hierarchy2"/>
    <dgm:cxn modelId="{6200CAD9-6C4E-4E49-8899-CC63A4762C38}" type="presOf" srcId="{8C3EAC0A-94B2-484B-A25C-43F3B502EED7}" destId="{A47D98C5-D712-47A5-BE29-37699D897294}" srcOrd="0" destOrd="0" presId="urn:microsoft.com/office/officeart/2005/8/layout/hierarchy2"/>
    <dgm:cxn modelId="{CFC8FF34-6598-4E5A-B9AD-B816F63F9253}" type="presOf" srcId="{2F7A0BAF-1486-4DE1-8DCF-3FB750C84424}" destId="{BCB685C1-C190-4AA0-A945-B8B09780C5F2}" srcOrd="0" destOrd="0" presId="urn:microsoft.com/office/officeart/2005/8/layout/hierarchy2"/>
    <dgm:cxn modelId="{FCE7A9FA-531A-41AB-A93C-50BB80495AD2}" type="presOf" srcId="{29D9E272-AD5A-4B72-BF26-1BA80F8FC741}" destId="{223305CC-04B0-4AAE-BAD0-B471017C6046}" srcOrd="1" destOrd="0" presId="urn:microsoft.com/office/officeart/2005/8/layout/hierarchy2"/>
    <dgm:cxn modelId="{D24E5C9E-21BE-4A64-9F90-C143BCC293A1}" type="presOf" srcId="{29D9E272-AD5A-4B72-BF26-1BA80F8FC741}" destId="{0D2C7159-303C-44FA-B8CF-BC6C3B896370}" srcOrd="0" destOrd="0" presId="urn:microsoft.com/office/officeart/2005/8/layout/hierarchy2"/>
    <dgm:cxn modelId="{DB5FDB4A-A0CA-41A8-ACA4-E186CE31810B}" type="presOf" srcId="{2F7A0BAF-1486-4DE1-8DCF-3FB750C84424}" destId="{32E83758-5EA5-44E1-914C-CB87385830AC}" srcOrd="1" destOrd="0" presId="urn:microsoft.com/office/officeart/2005/8/layout/hierarchy2"/>
    <dgm:cxn modelId="{D7A48921-A470-40DE-9CD9-6661086BE0BF}" srcId="{8C3EAC0A-94B2-484B-A25C-43F3B502EED7}" destId="{2D391F57-1D2F-4568-9277-C8EC79D3F1D8}" srcOrd="0" destOrd="0" parTransId="{2F7A0BAF-1486-4DE1-8DCF-3FB750C84424}" sibTransId="{CCDB518C-443C-4C85-87DB-B7FA91CC7AEA}"/>
    <dgm:cxn modelId="{BF803B5C-C102-47D7-B4AE-77F4B7B155F2}" type="presOf" srcId="{244F68D1-4BFF-4C78-BF7F-51081AB3B480}" destId="{27A16DFF-5B62-469C-A1CF-2CAFEF756E5A}" srcOrd="0" destOrd="0" presId="urn:microsoft.com/office/officeart/2005/8/layout/hierarchy2"/>
    <dgm:cxn modelId="{07D81B8D-519F-4BD9-97BC-4522F31B3390}" srcId="{6655BDC4-EA1F-456A-96C1-BE4972C0DCAD}" destId="{8C3EAC0A-94B2-484B-A25C-43F3B502EED7}" srcOrd="0" destOrd="0" parTransId="{525ADF0B-ABD6-4EF4-8FB4-C53EB526B2F2}" sibTransId="{20D50573-273B-4888-B0B3-DA92DD7BB1A5}"/>
    <dgm:cxn modelId="{2724EF26-EBFD-455E-B330-EAD9F0612D2C}" srcId="{8C3EAC0A-94B2-484B-A25C-43F3B502EED7}" destId="{2E6F56D2-12A2-4851-B17A-E95366A68C85}" srcOrd="2" destOrd="0" parTransId="{29D9E272-AD5A-4B72-BF26-1BA80F8FC741}" sibTransId="{D889D453-51AA-4091-8668-6AF50B169950}"/>
    <dgm:cxn modelId="{02D48476-0C04-4AFE-A63C-C83F2A10AB29}" srcId="{8C3EAC0A-94B2-484B-A25C-43F3B502EED7}" destId="{B91D25B2-EED4-4FAE-BE37-F4EF25779D8B}" srcOrd="1" destOrd="0" parTransId="{244F68D1-4BFF-4C78-BF7F-51081AB3B480}" sibTransId="{04113DA0-45D7-4B9A-ADF9-3E92E71C4B40}"/>
    <dgm:cxn modelId="{8F6C027B-825A-4B1E-86AF-13B5BF1EBA26}" type="presParOf" srcId="{D4429AC0-9EC1-43DA-82BA-C282BF92DF14}" destId="{850F36C2-2A89-4E8F-9C06-FAA90D0575CD}" srcOrd="0" destOrd="0" presId="urn:microsoft.com/office/officeart/2005/8/layout/hierarchy2"/>
    <dgm:cxn modelId="{2902DEE9-D684-458B-A98E-383592D9CAD0}" type="presParOf" srcId="{850F36C2-2A89-4E8F-9C06-FAA90D0575CD}" destId="{A47D98C5-D712-47A5-BE29-37699D897294}" srcOrd="0" destOrd="0" presId="urn:microsoft.com/office/officeart/2005/8/layout/hierarchy2"/>
    <dgm:cxn modelId="{4281902D-E72A-46A1-BB06-63FC085E2F2D}" type="presParOf" srcId="{850F36C2-2A89-4E8F-9C06-FAA90D0575CD}" destId="{B0F71307-3505-4D36-B3B3-E4A6A2714882}" srcOrd="1" destOrd="0" presId="urn:microsoft.com/office/officeart/2005/8/layout/hierarchy2"/>
    <dgm:cxn modelId="{D07D6718-0A2B-41F8-BDFD-8ECC85A792ED}" type="presParOf" srcId="{B0F71307-3505-4D36-B3B3-E4A6A2714882}" destId="{BCB685C1-C190-4AA0-A945-B8B09780C5F2}" srcOrd="0" destOrd="0" presId="urn:microsoft.com/office/officeart/2005/8/layout/hierarchy2"/>
    <dgm:cxn modelId="{753F4CCA-8E04-41C1-A3DB-19271C101424}" type="presParOf" srcId="{BCB685C1-C190-4AA0-A945-B8B09780C5F2}" destId="{32E83758-5EA5-44E1-914C-CB87385830AC}" srcOrd="0" destOrd="0" presId="urn:microsoft.com/office/officeart/2005/8/layout/hierarchy2"/>
    <dgm:cxn modelId="{962321F1-F2A9-49DA-B2CD-96A74A7EFBC7}" type="presParOf" srcId="{B0F71307-3505-4D36-B3B3-E4A6A2714882}" destId="{6866B4C7-9C45-46DA-965F-14EE40EB9928}" srcOrd="1" destOrd="0" presId="urn:microsoft.com/office/officeart/2005/8/layout/hierarchy2"/>
    <dgm:cxn modelId="{A5C340BB-CF09-4811-B15C-4E29F271BAFB}" type="presParOf" srcId="{6866B4C7-9C45-46DA-965F-14EE40EB9928}" destId="{FF48949C-1157-4A41-994A-FBA9EFB77160}" srcOrd="0" destOrd="0" presId="urn:microsoft.com/office/officeart/2005/8/layout/hierarchy2"/>
    <dgm:cxn modelId="{62A0F5CC-F073-4E8B-BE98-4051791A61AE}" type="presParOf" srcId="{6866B4C7-9C45-46DA-965F-14EE40EB9928}" destId="{4BCF10DA-68D7-4266-A15F-4715F3BB9D6F}" srcOrd="1" destOrd="0" presId="urn:microsoft.com/office/officeart/2005/8/layout/hierarchy2"/>
    <dgm:cxn modelId="{136C6E18-CCA6-474F-B1CF-704794F34FB8}" type="presParOf" srcId="{B0F71307-3505-4D36-B3B3-E4A6A2714882}" destId="{27A16DFF-5B62-469C-A1CF-2CAFEF756E5A}" srcOrd="2" destOrd="0" presId="urn:microsoft.com/office/officeart/2005/8/layout/hierarchy2"/>
    <dgm:cxn modelId="{A7504574-4F7D-4285-89E3-ED096014FB9A}" type="presParOf" srcId="{27A16DFF-5B62-469C-A1CF-2CAFEF756E5A}" destId="{499EBC7A-004B-443B-B93A-ECCA3FF354F5}" srcOrd="0" destOrd="0" presId="urn:microsoft.com/office/officeart/2005/8/layout/hierarchy2"/>
    <dgm:cxn modelId="{5F636A2F-1961-4095-B8FE-AC9D4D74F422}" type="presParOf" srcId="{B0F71307-3505-4D36-B3B3-E4A6A2714882}" destId="{8AF00819-8EBB-48E5-9FA5-2B0D864A9887}" srcOrd="3" destOrd="0" presId="urn:microsoft.com/office/officeart/2005/8/layout/hierarchy2"/>
    <dgm:cxn modelId="{FC184406-E7A8-4208-A3AE-7580EE248F16}" type="presParOf" srcId="{8AF00819-8EBB-48E5-9FA5-2B0D864A9887}" destId="{EC83A1C8-4557-4072-951D-4603320FEEDF}" srcOrd="0" destOrd="0" presId="urn:microsoft.com/office/officeart/2005/8/layout/hierarchy2"/>
    <dgm:cxn modelId="{E9123BBC-EF0E-44A7-8EBA-130C66C6C22D}" type="presParOf" srcId="{8AF00819-8EBB-48E5-9FA5-2B0D864A9887}" destId="{2DA529C3-7A33-4648-9BD5-64BC9BB5B646}" srcOrd="1" destOrd="0" presId="urn:microsoft.com/office/officeart/2005/8/layout/hierarchy2"/>
    <dgm:cxn modelId="{5FFF36ED-8B08-4CAE-9237-5C4D0B17B78F}" type="presParOf" srcId="{B0F71307-3505-4D36-B3B3-E4A6A2714882}" destId="{0D2C7159-303C-44FA-B8CF-BC6C3B896370}" srcOrd="4" destOrd="0" presId="urn:microsoft.com/office/officeart/2005/8/layout/hierarchy2"/>
    <dgm:cxn modelId="{C52519AE-E8E3-4E89-9667-980E726DA1B1}" type="presParOf" srcId="{0D2C7159-303C-44FA-B8CF-BC6C3B896370}" destId="{223305CC-04B0-4AAE-BAD0-B471017C6046}" srcOrd="0" destOrd="0" presId="urn:microsoft.com/office/officeart/2005/8/layout/hierarchy2"/>
    <dgm:cxn modelId="{8BD1A228-1812-4A55-B801-BB81CCCD60F0}" type="presParOf" srcId="{B0F71307-3505-4D36-B3B3-E4A6A2714882}" destId="{8600A427-8DAD-4693-B419-09FD852ACF3D}" srcOrd="5" destOrd="0" presId="urn:microsoft.com/office/officeart/2005/8/layout/hierarchy2"/>
    <dgm:cxn modelId="{AADCCBFD-7562-4495-8BF0-3A13E5B4A66E}" type="presParOf" srcId="{8600A427-8DAD-4693-B419-09FD852ACF3D}" destId="{EA20BFF5-16F5-41D8-A5BA-648C402295DF}" srcOrd="0" destOrd="0" presId="urn:microsoft.com/office/officeart/2005/8/layout/hierarchy2"/>
    <dgm:cxn modelId="{6E20C114-4B19-4C67-8905-41529B673B31}" type="presParOf" srcId="{8600A427-8DAD-4693-B419-09FD852ACF3D}" destId="{9BD1FBAF-E75A-4833-8E65-3ECF0B49B2AA}" srcOrd="1" destOrd="0" presId="urn:microsoft.com/office/officeart/2005/8/layout/hierarchy2"/>
  </dgm:cxnLst>
  <dgm:bg/>
  <dgm:whole/>
  <dgm:extLst>
    <a:ext uri="http://schemas.microsoft.com/office/drawing/2008/diagram">
      <dsp:dataModelExt xmlns:dsp="http://schemas.microsoft.com/office/drawing/2008/diagram" relId="rId2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0428C68-3724-435B-B17E-338FF29DF6E5}">
      <dsp:nvSpPr>
        <dsp:cNvPr id="0" name=""/>
        <dsp:cNvSpPr/>
      </dsp:nvSpPr>
      <dsp:spPr>
        <a:xfrm>
          <a:off x="0" y="0"/>
          <a:ext cx="3059989" cy="2771161"/>
        </a:xfrm>
        <a:prstGeom prst="roundRect">
          <a:avLst>
            <a:gd name="adj" fmla="val 85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2150729" numCol="1" spcCol="1270" anchor="t" anchorCtr="0">
          <a:noAutofit/>
        </a:bodyPr>
        <a:lstStyle/>
        <a:p>
          <a:pPr lvl="0" algn="ctr" defTabSz="533400">
            <a:lnSpc>
              <a:spcPct val="90000"/>
            </a:lnSpc>
            <a:spcBef>
              <a:spcPct val="0"/>
            </a:spcBef>
            <a:spcAft>
              <a:spcPct val="35000"/>
            </a:spcAft>
          </a:pPr>
          <a:r>
            <a:rPr lang="de-DE" sz="1200" b="1" kern="1000" baseline="0"/>
            <a:t>SHIS FÄCHERKATALOG</a:t>
          </a:r>
          <a:r>
            <a:rPr lang="de-DE" sz="1400" b="1" kern="1000" baseline="0"/>
            <a:t/>
          </a:r>
          <a:br>
            <a:rPr lang="de-DE" sz="1400" b="1" kern="1000" baseline="0"/>
          </a:br>
          <a:r>
            <a:rPr lang="de-DE" sz="900" kern="1000" baseline="0"/>
            <a:t>Gesamtschweizerische Nomenklatur, BFS</a:t>
          </a:r>
        </a:p>
      </dsp:txBody>
      <dsp:txXfrm>
        <a:off x="68990" y="68990"/>
        <a:ext cx="2922009" cy="2633181"/>
      </dsp:txXfrm>
    </dsp:sp>
    <dsp:sp modelId="{C2043632-7C4C-49FB-BD97-D11A9A27C43F}">
      <dsp:nvSpPr>
        <dsp:cNvPr id="0" name=""/>
        <dsp:cNvSpPr/>
      </dsp:nvSpPr>
      <dsp:spPr>
        <a:xfrm>
          <a:off x="85749" y="457238"/>
          <a:ext cx="2876397" cy="2251346"/>
        </a:xfrm>
        <a:prstGeom prst="roundRect">
          <a:avLst>
            <a:gd name="adj" fmla="val 10500"/>
          </a:avLst>
        </a:prstGeom>
        <a:solidFill>
          <a:schemeClr val="bg1">
            <a:lumMod val="6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1231781" numCol="1" spcCol="1270" anchor="t" anchorCtr="0">
          <a:noAutofit/>
        </a:bodyPr>
        <a:lstStyle/>
        <a:p>
          <a:pPr lvl="0" algn="l" defTabSz="488950">
            <a:lnSpc>
              <a:spcPct val="90000"/>
            </a:lnSpc>
            <a:spcBef>
              <a:spcPct val="0"/>
            </a:spcBef>
            <a:spcAft>
              <a:spcPct val="35000"/>
            </a:spcAft>
          </a:pPr>
          <a:r>
            <a:rPr lang="de-DE" sz="1100" b="1" kern="1200"/>
            <a:t>7 SHIS-Fachbereichsgruppen</a:t>
          </a:r>
          <a:br>
            <a:rPr lang="de-DE" sz="1100" b="1" kern="1200"/>
          </a:br>
          <a:r>
            <a:rPr lang="de-DE" sz="900" b="0" i="1" kern="1200"/>
            <a:t>Bsp. 1. Geistes- &amp; Sozialwissenschaften</a:t>
          </a:r>
        </a:p>
      </dsp:txBody>
      <dsp:txXfrm>
        <a:off x="154986" y="526475"/>
        <a:ext cx="2737923" cy="2112872"/>
      </dsp:txXfrm>
    </dsp:sp>
    <dsp:sp modelId="{61DF5C2B-4002-45C6-8017-A63445F1668C}">
      <dsp:nvSpPr>
        <dsp:cNvPr id="0" name=""/>
        <dsp:cNvSpPr/>
      </dsp:nvSpPr>
      <dsp:spPr>
        <a:xfrm>
          <a:off x="177666" y="943236"/>
          <a:ext cx="2700004" cy="1714971"/>
        </a:xfrm>
        <a:prstGeom prst="roundRect">
          <a:avLst>
            <a:gd name="adj" fmla="val 10500"/>
          </a:avLst>
        </a:prstGeom>
        <a:solidFill>
          <a:schemeClr val="bg1">
            <a:lumMod val="8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625667" numCol="1" spcCol="1270" anchor="t" anchorCtr="0">
          <a:noAutofit/>
        </a:bodyPr>
        <a:lstStyle/>
        <a:p>
          <a:pPr lvl="0" algn="l" defTabSz="488950">
            <a:lnSpc>
              <a:spcPct val="90000"/>
            </a:lnSpc>
            <a:spcBef>
              <a:spcPct val="0"/>
            </a:spcBef>
            <a:spcAft>
              <a:spcPct val="35000"/>
            </a:spcAft>
          </a:pPr>
          <a:r>
            <a:rPr lang="de-DE" sz="1100" b="1" kern="1200">
              <a:solidFill>
                <a:schemeClr val="tx1"/>
              </a:solidFill>
            </a:rPr>
            <a:t>20 SHIS-Fachbereiche</a:t>
          </a:r>
          <a:br>
            <a:rPr lang="de-DE" sz="1100" b="1" kern="1200">
              <a:solidFill>
                <a:schemeClr val="tx1"/>
              </a:solidFill>
            </a:rPr>
          </a:br>
          <a:r>
            <a:rPr lang="de-DE" sz="900" b="0" i="1" kern="1200">
              <a:solidFill>
                <a:schemeClr val="tx1"/>
              </a:solidFill>
            </a:rPr>
            <a:t>Bsp. 1.4 Sozialwissenschaften</a:t>
          </a:r>
          <a:endParaRPr lang="de-DE" sz="1050" b="0" i="1" kern="1200">
            <a:solidFill>
              <a:schemeClr val="tx1"/>
            </a:solidFill>
          </a:endParaRPr>
        </a:p>
      </dsp:txBody>
      <dsp:txXfrm>
        <a:off x="230407" y="995977"/>
        <a:ext cx="2594522" cy="1609489"/>
      </dsp:txXfrm>
    </dsp:sp>
    <dsp:sp modelId="{06B05E8F-658B-4C66-900A-4F030AE0419B}">
      <dsp:nvSpPr>
        <dsp:cNvPr id="0" name=""/>
        <dsp:cNvSpPr/>
      </dsp:nvSpPr>
      <dsp:spPr>
        <a:xfrm>
          <a:off x="250364" y="1325127"/>
          <a:ext cx="2555995" cy="1250748"/>
        </a:xfrm>
        <a:prstGeom prst="roundRect">
          <a:avLst>
            <a:gd name="adj" fmla="val 10500"/>
          </a:avLst>
        </a:prstGeom>
        <a:solidFill>
          <a:schemeClr val="lt1">
            <a:alpha val="90000"/>
            <a:hueOff val="0"/>
            <a:satOff val="0"/>
            <a:lumOff val="0"/>
            <a:alphaOff val="0"/>
          </a:schemeClr>
        </a:solidFill>
        <a:ln w="12700" cap="flat" cmpd="sng" algn="ctr">
          <a:solidFill>
            <a:schemeClr val="bg1"/>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t" anchorCtr="0">
          <a:noAutofit/>
        </a:bodyPr>
        <a:lstStyle/>
        <a:p>
          <a:pPr lvl="0" algn="l" defTabSz="488950">
            <a:lnSpc>
              <a:spcPct val="90000"/>
            </a:lnSpc>
            <a:spcBef>
              <a:spcPct val="0"/>
            </a:spcBef>
            <a:spcAft>
              <a:spcPct val="35000"/>
            </a:spcAft>
          </a:pPr>
          <a:r>
            <a:rPr lang="de-DE" sz="1100" b="1" kern="1200"/>
            <a:t>ca. 90 SHIS-Fächer</a:t>
          </a:r>
          <a:br>
            <a:rPr lang="de-DE" sz="1100" b="1" kern="1200"/>
          </a:br>
          <a:r>
            <a:rPr lang="de-DE" sz="900" b="0" i="1" kern="1200"/>
            <a:t>Bsp. 2100 Erziehungswissenschaften</a:t>
          </a:r>
          <a:endParaRPr lang="de-DE" sz="1000" b="0" i="1" kern="1200"/>
        </a:p>
      </dsp:txBody>
      <dsp:txXfrm>
        <a:off x="288829" y="1363592"/>
        <a:ext cx="2479065" cy="117381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0428C68-3724-435B-B17E-338FF29DF6E5}">
      <dsp:nvSpPr>
        <dsp:cNvPr id="0" name=""/>
        <dsp:cNvSpPr/>
      </dsp:nvSpPr>
      <dsp:spPr>
        <a:xfrm>
          <a:off x="38310" y="12890"/>
          <a:ext cx="3061251" cy="2759345"/>
        </a:xfrm>
        <a:prstGeom prst="roundRect">
          <a:avLst>
            <a:gd name="adj" fmla="val 8500"/>
          </a:avLst>
        </a:prstGeom>
        <a:solidFill>
          <a:srgbClr val="99CC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2151563" numCol="1" spcCol="1270" anchor="t" anchorCtr="0">
          <a:noAutofit/>
        </a:bodyPr>
        <a:lstStyle/>
        <a:p>
          <a:pPr lvl="0" algn="ctr" defTabSz="533400">
            <a:lnSpc>
              <a:spcPct val="90000"/>
            </a:lnSpc>
            <a:spcBef>
              <a:spcPct val="0"/>
            </a:spcBef>
            <a:spcAft>
              <a:spcPct val="35000"/>
            </a:spcAft>
          </a:pPr>
          <a:r>
            <a:rPr lang="de-DE" sz="1200" b="1" kern="1000" baseline="0">
              <a:solidFill>
                <a:schemeClr val="tx1"/>
              </a:solidFill>
            </a:rPr>
            <a:t>STRUKTUR UNIVERSITÄT BERN</a:t>
          </a:r>
          <a:r>
            <a:rPr lang="de-DE" sz="1400" b="1" kern="1000" baseline="0">
              <a:solidFill>
                <a:schemeClr val="tx1"/>
              </a:solidFill>
            </a:rPr>
            <a:t/>
          </a:r>
          <a:br>
            <a:rPr lang="de-DE" sz="1400" b="1" kern="1000" baseline="0">
              <a:solidFill>
                <a:schemeClr val="tx1"/>
              </a:solidFill>
            </a:rPr>
          </a:br>
          <a:endParaRPr lang="de-DE" sz="1000" kern="1000" baseline="0">
            <a:solidFill>
              <a:schemeClr val="tx1"/>
            </a:solidFill>
          </a:endParaRPr>
        </a:p>
      </dsp:txBody>
      <dsp:txXfrm>
        <a:off x="107006" y="81586"/>
        <a:ext cx="2923859" cy="2621953"/>
      </dsp:txXfrm>
    </dsp:sp>
    <dsp:sp modelId="{C2043632-7C4C-49FB-BD97-D11A9A27C43F}">
      <dsp:nvSpPr>
        <dsp:cNvPr id="0" name=""/>
        <dsp:cNvSpPr/>
      </dsp:nvSpPr>
      <dsp:spPr>
        <a:xfrm>
          <a:off x="130005" y="454311"/>
          <a:ext cx="2881187" cy="2255596"/>
        </a:xfrm>
        <a:prstGeom prst="roundRect">
          <a:avLst>
            <a:gd name="adj" fmla="val 10500"/>
          </a:avLst>
        </a:prstGeom>
        <a:solidFill>
          <a:srgbClr val="00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1232259" numCol="1" spcCol="1270" anchor="t" anchorCtr="0">
          <a:noAutofit/>
        </a:bodyPr>
        <a:lstStyle/>
        <a:p>
          <a:pPr lvl="0" algn="l" defTabSz="488950">
            <a:lnSpc>
              <a:spcPct val="90000"/>
            </a:lnSpc>
            <a:spcBef>
              <a:spcPct val="0"/>
            </a:spcBef>
            <a:spcAft>
              <a:spcPct val="35000"/>
            </a:spcAft>
          </a:pPr>
          <a:r>
            <a:rPr lang="de-DE" sz="1100" b="1" kern="1200">
              <a:solidFill>
                <a:schemeClr val="tx1"/>
              </a:solidFill>
            </a:rPr>
            <a:t>8</a:t>
          </a:r>
          <a:r>
            <a:rPr lang="de-DE" sz="1100" b="1" kern="1200" baseline="0">
              <a:solidFill>
                <a:schemeClr val="tx1"/>
              </a:solidFill>
            </a:rPr>
            <a:t> Fakultäten</a:t>
          </a:r>
          <a:r>
            <a:rPr lang="de-DE" sz="1400" b="1" kern="1200" baseline="0">
              <a:solidFill>
                <a:schemeClr val="tx1"/>
              </a:solidFill>
            </a:rPr>
            <a:t/>
          </a:r>
          <a:br>
            <a:rPr lang="de-DE" sz="1400" b="1" kern="1200" baseline="0">
              <a:solidFill>
                <a:schemeClr val="tx1"/>
              </a:solidFill>
            </a:rPr>
          </a:br>
          <a:r>
            <a:rPr lang="de-DE" sz="900" b="0" i="1" kern="1200" baseline="0">
              <a:solidFill>
                <a:schemeClr val="tx1"/>
              </a:solidFill>
            </a:rPr>
            <a:t>Bsp. Philosophisch-Humanwissensch. Fakultät</a:t>
          </a:r>
          <a:endParaRPr lang="de-DE" sz="900" b="1" kern="1200" baseline="0">
            <a:solidFill>
              <a:schemeClr val="tx1"/>
            </a:solidFill>
          </a:endParaRPr>
        </a:p>
      </dsp:txBody>
      <dsp:txXfrm>
        <a:off x="199372" y="523678"/>
        <a:ext cx="2742453" cy="2116862"/>
      </dsp:txXfrm>
    </dsp:sp>
    <dsp:sp modelId="{61DF5C2B-4002-45C6-8017-A63445F1668C}">
      <dsp:nvSpPr>
        <dsp:cNvPr id="0" name=""/>
        <dsp:cNvSpPr/>
      </dsp:nvSpPr>
      <dsp:spPr>
        <a:xfrm>
          <a:off x="216474" y="929137"/>
          <a:ext cx="2703713" cy="1716047"/>
        </a:xfrm>
        <a:prstGeom prst="roundRect">
          <a:avLst>
            <a:gd name="adj" fmla="val 10500"/>
          </a:avLst>
        </a:prstGeom>
        <a:solidFill>
          <a:srgbClr val="CC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78232" numCol="1" spcCol="1270" anchor="t" anchorCtr="0">
          <a:noAutofit/>
        </a:bodyPr>
        <a:lstStyle/>
        <a:p>
          <a:pPr lvl="0" algn="l" defTabSz="488950">
            <a:lnSpc>
              <a:spcPct val="90000"/>
            </a:lnSpc>
            <a:spcBef>
              <a:spcPct val="0"/>
            </a:spcBef>
            <a:spcAft>
              <a:spcPct val="35000"/>
            </a:spcAft>
          </a:pPr>
          <a:r>
            <a:rPr lang="de-DE" sz="1100" b="1" kern="1200" baseline="0">
              <a:solidFill>
                <a:schemeClr val="tx1"/>
              </a:solidFill>
            </a:rPr>
            <a:t>ca. 110 Departemente &amp; Institute</a:t>
          </a:r>
          <a:r>
            <a:rPr lang="de-DE" sz="1200" b="1" kern="1200" baseline="0">
              <a:solidFill>
                <a:schemeClr val="tx1"/>
              </a:solidFill>
            </a:rPr>
            <a:t/>
          </a:r>
          <a:br>
            <a:rPr lang="de-DE" sz="1200" b="1" kern="1200" baseline="0">
              <a:solidFill>
                <a:schemeClr val="tx1"/>
              </a:solidFill>
            </a:rPr>
          </a:br>
          <a:r>
            <a:rPr lang="de-DE" sz="900" i="1" kern="1200">
              <a:solidFill>
                <a:schemeClr val="tx1"/>
              </a:solidFill>
            </a:rPr>
            <a:t>Bsp. </a:t>
          </a:r>
          <a:r>
            <a:rPr lang="de-CH" sz="900" i="1" kern="1200">
              <a:solidFill>
                <a:schemeClr val="tx1"/>
              </a:solidFill>
            </a:rPr>
            <a:t>Institut für Erziehungswissenschaft</a:t>
          </a:r>
          <a:endParaRPr lang="de-DE" sz="700" b="1" i="1" kern="1200">
            <a:solidFill>
              <a:schemeClr val="tx1"/>
            </a:solidFill>
          </a:endParaRPr>
        </a:p>
      </dsp:txBody>
      <dsp:txXfrm>
        <a:off x="269248" y="981911"/>
        <a:ext cx="2598165" cy="1610499"/>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47D98C5-D712-47A5-BE29-37699D897294}">
      <dsp:nvSpPr>
        <dsp:cNvPr id="0" name=""/>
        <dsp:cNvSpPr/>
      </dsp:nvSpPr>
      <dsp:spPr>
        <a:xfrm>
          <a:off x="54235" y="308851"/>
          <a:ext cx="1468668" cy="455361"/>
        </a:xfrm>
        <a:prstGeom prst="roundRect">
          <a:avLst>
            <a:gd name="adj" fmla="val 10000"/>
          </a:avLst>
        </a:prstGeom>
        <a:solidFill>
          <a:srgbClr val="99CC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de-CH" sz="1100" b="1" kern="1200">
              <a:solidFill>
                <a:schemeClr val="tx1"/>
              </a:solidFill>
            </a:rPr>
            <a:t>Studiengang</a:t>
          </a:r>
          <a:br>
            <a:rPr lang="de-CH" sz="1100" b="1" kern="1200">
              <a:solidFill>
                <a:schemeClr val="tx1"/>
              </a:solidFill>
            </a:rPr>
          </a:br>
          <a:r>
            <a:rPr lang="de-CH" sz="900" i="1" kern="1200">
              <a:solidFill>
                <a:schemeClr val="tx1"/>
              </a:solidFill>
            </a:rPr>
            <a:t>Bsp.: Bachelor of Medicine, 180 ECTs</a:t>
          </a:r>
          <a:endParaRPr lang="de-DE" sz="900" i="1" kern="1200">
            <a:solidFill>
              <a:schemeClr val="tx1"/>
            </a:solidFill>
          </a:endParaRPr>
        </a:p>
      </dsp:txBody>
      <dsp:txXfrm>
        <a:off x="67572" y="322188"/>
        <a:ext cx="1441994" cy="428687"/>
      </dsp:txXfrm>
    </dsp:sp>
    <dsp:sp modelId="{27A16DFF-5B62-469C-A1CF-2CAFEF756E5A}">
      <dsp:nvSpPr>
        <dsp:cNvPr id="0" name=""/>
        <dsp:cNvSpPr/>
      </dsp:nvSpPr>
      <dsp:spPr>
        <a:xfrm rot="21484956">
          <a:off x="1522883" y="499625"/>
          <a:ext cx="72550" cy="71385"/>
        </a:xfrm>
        <a:custGeom>
          <a:avLst/>
          <a:gdLst/>
          <a:ahLst/>
          <a:cxnLst/>
          <a:rect l="0" t="0" r="0" b="0"/>
          <a:pathLst>
            <a:path>
              <a:moveTo>
                <a:pt x="0" y="35692"/>
              </a:moveTo>
              <a:lnTo>
                <a:pt x="72550" y="35692"/>
              </a:lnTo>
            </a:path>
          </a:pathLst>
        </a:custGeom>
        <a:noFill/>
        <a:ln w="12700" cap="flat" cmpd="sng" algn="ctr">
          <a:solidFill>
            <a:srgbClr val="99CCFF"/>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e-DE" sz="500" kern="1200"/>
        </a:p>
      </dsp:txBody>
      <dsp:txXfrm>
        <a:off x="1557344" y="533504"/>
        <a:ext cx="3627" cy="3627"/>
      </dsp:txXfrm>
    </dsp:sp>
    <dsp:sp modelId="{EC83A1C8-4557-4072-951D-4603320FEEDF}">
      <dsp:nvSpPr>
        <dsp:cNvPr id="0" name=""/>
        <dsp:cNvSpPr/>
      </dsp:nvSpPr>
      <dsp:spPr>
        <a:xfrm>
          <a:off x="1595413" y="354103"/>
          <a:ext cx="1689924" cy="360001"/>
        </a:xfrm>
        <a:prstGeom prst="roundRect">
          <a:avLst>
            <a:gd name="adj" fmla="val 10000"/>
          </a:avLst>
        </a:prstGeom>
        <a:solidFill>
          <a:srgbClr val="00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de-CH" sz="1100" b="1" kern="1200">
              <a:solidFill>
                <a:schemeClr val="tx1"/>
              </a:solidFill>
            </a:rPr>
            <a:t>Studienprogramm Mono</a:t>
          </a:r>
          <a:br>
            <a:rPr lang="de-CH" sz="1100" b="1" kern="1200">
              <a:solidFill>
                <a:schemeClr val="tx1"/>
              </a:solidFill>
            </a:rPr>
          </a:br>
          <a:r>
            <a:rPr lang="de-CH" sz="900" i="1" kern="1200">
              <a:solidFill>
                <a:schemeClr val="tx1"/>
              </a:solidFill>
            </a:rPr>
            <a:t>Humanmedizin, 180 ECTs </a:t>
          </a:r>
          <a:endParaRPr lang="de-DE" sz="600" i="1" kern="1200">
            <a:solidFill>
              <a:schemeClr val="tx1"/>
            </a:solidFill>
          </a:endParaRPr>
        </a:p>
      </dsp:txBody>
      <dsp:txXfrm>
        <a:off x="1605957" y="364647"/>
        <a:ext cx="1668836" cy="338913"/>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47D98C5-D712-47A5-BE29-37699D897294}">
      <dsp:nvSpPr>
        <dsp:cNvPr id="0" name=""/>
        <dsp:cNvSpPr/>
      </dsp:nvSpPr>
      <dsp:spPr>
        <a:xfrm>
          <a:off x="30479" y="434749"/>
          <a:ext cx="1460895" cy="446225"/>
        </a:xfrm>
        <a:prstGeom prst="roundRect">
          <a:avLst>
            <a:gd name="adj" fmla="val 10000"/>
          </a:avLst>
        </a:prstGeom>
        <a:solidFill>
          <a:srgbClr val="99CC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de-DE" sz="1100" b="1" kern="1200">
              <a:solidFill>
                <a:schemeClr val="tx1"/>
              </a:solidFill>
            </a:rPr>
            <a:t>Studiengang</a:t>
          </a:r>
          <a:r>
            <a:rPr lang="de-DE" sz="1100" kern="1200">
              <a:solidFill>
                <a:schemeClr val="tx1"/>
              </a:solidFill>
            </a:rPr>
            <a:t/>
          </a:r>
          <a:br>
            <a:rPr lang="de-DE" sz="1100" kern="1200">
              <a:solidFill>
                <a:schemeClr val="tx1"/>
              </a:solidFill>
            </a:rPr>
          </a:br>
          <a:r>
            <a:rPr lang="de-DE" sz="900" i="1" kern="1200">
              <a:solidFill>
                <a:schemeClr val="tx1"/>
              </a:solidFill>
            </a:rPr>
            <a:t>Bsp.: Bachelor of Science in Psychology, 180 ECTs</a:t>
          </a:r>
        </a:p>
      </dsp:txBody>
      <dsp:txXfrm>
        <a:off x="43548" y="447818"/>
        <a:ext cx="1434757" cy="420087"/>
      </dsp:txXfrm>
    </dsp:sp>
    <dsp:sp modelId="{BCB685C1-C190-4AA0-A945-B8B09780C5F2}">
      <dsp:nvSpPr>
        <dsp:cNvPr id="0" name=""/>
        <dsp:cNvSpPr/>
      </dsp:nvSpPr>
      <dsp:spPr>
        <a:xfrm rot="17431229">
          <a:off x="1336374" y="398827"/>
          <a:ext cx="477322" cy="71034"/>
        </a:xfrm>
        <a:custGeom>
          <a:avLst/>
          <a:gdLst/>
          <a:ahLst/>
          <a:cxnLst/>
          <a:rect l="0" t="0" r="0" b="0"/>
          <a:pathLst>
            <a:path>
              <a:moveTo>
                <a:pt x="0" y="35517"/>
              </a:moveTo>
              <a:lnTo>
                <a:pt x="477322" y="35517"/>
              </a:lnTo>
            </a:path>
          </a:pathLst>
        </a:custGeom>
        <a:noFill/>
        <a:ln w="12700" cap="flat" cmpd="sng" algn="ctr">
          <a:solidFill>
            <a:srgbClr val="99CCFF"/>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e-DE" sz="500" kern="1200"/>
        </a:p>
      </dsp:txBody>
      <dsp:txXfrm>
        <a:off x="1563102" y="422411"/>
        <a:ext cx="23866" cy="23866"/>
      </dsp:txXfrm>
    </dsp:sp>
    <dsp:sp modelId="{FF48949C-1157-4A41-994A-FBA9EFB77160}">
      <dsp:nvSpPr>
        <dsp:cNvPr id="0" name=""/>
        <dsp:cNvSpPr/>
      </dsp:nvSpPr>
      <dsp:spPr>
        <a:xfrm>
          <a:off x="1658696" y="30893"/>
          <a:ext cx="1608823" cy="359867"/>
        </a:xfrm>
        <a:prstGeom prst="roundRect">
          <a:avLst>
            <a:gd name="adj" fmla="val 10000"/>
          </a:avLst>
        </a:prstGeom>
        <a:solidFill>
          <a:srgbClr val="00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de-DE" sz="1100" b="1" kern="1200">
              <a:solidFill>
                <a:schemeClr val="tx1"/>
              </a:solidFill>
            </a:rPr>
            <a:t>Studienprogramm Major </a:t>
          </a:r>
          <a:r>
            <a:rPr lang="de-DE" sz="1100" kern="1200">
              <a:solidFill>
                <a:schemeClr val="tx1"/>
              </a:solidFill>
            </a:rPr>
            <a:t/>
          </a:r>
          <a:br>
            <a:rPr lang="de-DE" sz="1100" kern="1200">
              <a:solidFill>
                <a:schemeClr val="tx1"/>
              </a:solidFill>
            </a:rPr>
          </a:br>
          <a:r>
            <a:rPr lang="de-DE" sz="900" i="1" kern="1200">
              <a:solidFill>
                <a:schemeClr val="tx1"/>
              </a:solidFill>
            </a:rPr>
            <a:t>Psychologie, 120 ECTs </a:t>
          </a:r>
        </a:p>
      </dsp:txBody>
      <dsp:txXfrm>
        <a:off x="1669236" y="41433"/>
        <a:ext cx="1587743" cy="338787"/>
      </dsp:txXfrm>
    </dsp:sp>
    <dsp:sp modelId="{27A16DFF-5B62-469C-A1CF-2CAFEF756E5A}">
      <dsp:nvSpPr>
        <dsp:cNvPr id="0" name=""/>
        <dsp:cNvSpPr/>
      </dsp:nvSpPr>
      <dsp:spPr>
        <a:xfrm rot="21383891">
          <a:off x="1491209" y="617078"/>
          <a:ext cx="167652" cy="71034"/>
        </a:xfrm>
        <a:custGeom>
          <a:avLst/>
          <a:gdLst/>
          <a:ahLst/>
          <a:cxnLst/>
          <a:rect l="0" t="0" r="0" b="0"/>
          <a:pathLst>
            <a:path>
              <a:moveTo>
                <a:pt x="0" y="35517"/>
              </a:moveTo>
              <a:lnTo>
                <a:pt x="167652" y="35517"/>
              </a:lnTo>
            </a:path>
          </a:pathLst>
        </a:custGeom>
        <a:noFill/>
        <a:ln w="12700" cap="flat" cmpd="sng" algn="ctr">
          <a:solidFill>
            <a:srgbClr val="99CCFF"/>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e-DE" sz="500" kern="1200"/>
        </a:p>
      </dsp:txBody>
      <dsp:txXfrm>
        <a:off x="1570844" y="648404"/>
        <a:ext cx="8382" cy="8382"/>
      </dsp:txXfrm>
    </dsp:sp>
    <dsp:sp modelId="{EC83A1C8-4557-4072-951D-4603320FEEDF}">
      <dsp:nvSpPr>
        <dsp:cNvPr id="0" name=""/>
        <dsp:cNvSpPr/>
      </dsp:nvSpPr>
      <dsp:spPr>
        <a:xfrm>
          <a:off x="1658696" y="467396"/>
          <a:ext cx="1608823" cy="359867"/>
        </a:xfrm>
        <a:prstGeom prst="roundRect">
          <a:avLst>
            <a:gd name="adj" fmla="val 10000"/>
          </a:avLst>
        </a:prstGeom>
        <a:solidFill>
          <a:srgbClr val="00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de-DE" sz="1100" b="1" kern="1200">
              <a:solidFill>
                <a:schemeClr val="tx1"/>
              </a:solidFill>
            </a:rPr>
            <a:t>Studienprogramm Minor </a:t>
          </a:r>
          <a:r>
            <a:rPr lang="de-DE" sz="1100" kern="1200">
              <a:solidFill>
                <a:schemeClr val="tx1"/>
              </a:solidFill>
            </a:rPr>
            <a:t/>
          </a:r>
          <a:br>
            <a:rPr lang="de-DE" sz="1100" kern="1200">
              <a:solidFill>
                <a:schemeClr val="tx1"/>
              </a:solidFill>
            </a:rPr>
          </a:br>
          <a:r>
            <a:rPr lang="de-DE" sz="900" i="1" kern="1200">
              <a:solidFill>
                <a:schemeClr val="tx1"/>
              </a:solidFill>
            </a:rPr>
            <a:t>Informatik, 30 ECTs </a:t>
          </a:r>
        </a:p>
      </dsp:txBody>
      <dsp:txXfrm>
        <a:off x="1669236" y="477936"/>
        <a:ext cx="1587743" cy="338787"/>
      </dsp:txXfrm>
    </dsp:sp>
    <dsp:sp modelId="{0D2C7159-303C-44FA-B8CF-BC6C3B896370}">
      <dsp:nvSpPr>
        <dsp:cNvPr id="0" name=""/>
        <dsp:cNvSpPr/>
      </dsp:nvSpPr>
      <dsp:spPr>
        <a:xfrm rot="4113267">
          <a:off x="1346214" y="835324"/>
          <a:ext cx="457642" cy="71034"/>
        </a:xfrm>
        <a:custGeom>
          <a:avLst/>
          <a:gdLst/>
          <a:ahLst/>
          <a:cxnLst/>
          <a:rect l="0" t="0" r="0" b="0"/>
          <a:pathLst>
            <a:path>
              <a:moveTo>
                <a:pt x="0" y="35517"/>
              </a:moveTo>
              <a:lnTo>
                <a:pt x="457642" y="35517"/>
              </a:lnTo>
            </a:path>
          </a:pathLst>
        </a:custGeom>
        <a:noFill/>
        <a:ln w="12700" cap="flat" cmpd="sng" algn="ctr">
          <a:solidFill>
            <a:srgbClr val="99CCFF"/>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e-DE" sz="500" kern="1200"/>
        </a:p>
      </dsp:txBody>
      <dsp:txXfrm>
        <a:off x="1563594" y="859399"/>
        <a:ext cx="22882" cy="22882"/>
      </dsp:txXfrm>
    </dsp:sp>
    <dsp:sp modelId="{EA20BFF5-16F5-41D8-A5BA-648C402295DF}">
      <dsp:nvSpPr>
        <dsp:cNvPr id="0" name=""/>
        <dsp:cNvSpPr/>
      </dsp:nvSpPr>
      <dsp:spPr>
        <a:xfrm>
          <a:off x="1658696" y="903899"/>
          <a:ext cx="1608823" cy="359841"/>
        </a:xfrm>
        <a:prstGeom prst="roundRect">
          <a:avLst>
            <a:gd name="adj" fmla="val 10000"/>
          </a:avLst>
        </a:prstGeom>
        <a:solidFill>
          <a:srgbClr val="00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de-DE" sz="1100" b="1" kern="1200">
              <a:solidFill>
                <a:schemeClr val="tx1"/>
              </a:solidFill>
            </a:rPr>
            <a:t>Studienprogramm Minor</a:t>
          </a:r>
          <a:r>
            <a:rPr lang="de-DE" sz="1100" kern="1200">
              <a:solidFill>
                <a:schemeClr val="tx1"/>
              </a:solidFill>
            </a:rPr>
            <a:t/>
          </a:r>
          <a:br>
            <a:rPr lang="de-DE" sz="1100" kern="1200">
              <a:solidFill>
                <a:schemeClr val="tx1"/>
              </a:solidFill>
            </a:rPr>
          </a:br>
          <a:r>
            <a:rPr lang="de-DE" sz="900" i="1" kern="1200">
              <a:solidFill>
                <a:schemeClr val="tx1"/>
              </a:solidFill>
            </a:rPr>
            <a:t>Mathematik, 30 ECTs </a:t>
          </a:r>
        </a:p>
      </dsp:txBody>
      <dsp:txXfrm>
        <a:off x="1669235" y="914438"/>
        <a:ext cx="1587745" cy="338763"/>
      </dsp:txXfrm>
    </dsp:sp>
  </dsp:spTree>
</dsp:drawing>
</file>

<file path=xl/diagrams/layout1.xml><?xml version="1.0" encoding="utf-8"?>
<dgm:layoutDef xmlns:dgm="http://schemas.openxmlformats.org/drawingml/2006/diagram" xmlns:a="http://schemas.openxmlformats.org/drawingml/2006/main" uniqueId="urn:microsoft.com/office/officeart/2005/8/layout/target2">
  <dgm:title val=""/>
  <dgm:desc val=""/>
  <dgm:catLst>
    <dgm:cat type="relationship" pri="1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chMax val="3"/>
      <dgm:chPref val="1"/>
      <dgm:dir/>
      <dgm:animLvl val="lvl"/>
      <dgm:resizeHandles/>
    </dgm:varLst>
    <dgm:alg type="composite">
      <dgm:param type="horzAlign" val="none"/>
      <dgm:param type="vertAlign" val="none"/>
    </dgm:alg>
    <dgm:shape xmlns:r="http://schemas.openxmlformats.org/officeDocument/2006/relationships" r:blip="">
      <dgm:adjLst/>
    </dgm:shape>
    <dgm:presOf/>
    <dgm:choose name="Name1">
      <dgm:if name="Name2" func="var" arg="dir" op="equ" val="norm">
        <dgm:choose name="Name3">
          <dgm:if name="Name4" axis="ch ch" ptType="node node" st="1 1" cnt="1 0" func="cnt" op="gt" val="0">
            <dgm:choose name="Name5">
              <dgm:if name="Name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395"/>
                  <dgm:constr type="t" for="ch" forName="centerBox" refType="h" fact="0.5"/>
                  <dgm:constr type="w" for="ch" forName="centerBox" refType="w" fact="0.555"/>
                  <dgm:constr type="h" for="ch" forName="centerBox" refType="h" fact="0.4"/>
                  <dgm:constr type="userA" for="des" forName="outerSibTrans" refType="w"/>
                  <dgm:constr type="userA" for="des" forName="middleSibTrans" refType="w"/>
                  <dgm:constr type="userA" for="des" forName="centerSibTrans" refType="w"/>
                </dgm:constrLst>
              </dgm:if>
              <dgm:else name="Name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22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8">
            <dgm:choose name="Name9">
              <dgm:if name="Name1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26"/>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1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if>
      <dgm:else name="Name12">
        <dgm:choose name="Name13">
          <dgm:if name="Name14" axis="ch ch" ptType="node node" st="1 1" cnt="1 0" func="cnt" op="gt" val="0">
            <dgm:choose name="Name15">
              <dgm:if name="Name1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55"/>
                  <dgm:constr type="h" for="ch" forName="centerBox" refType="h" fact="0.4"/>
                  <dgm:constr type="userA" for="des" forName="outerSibTrans" refType="w"/>
                  <dgm:constr type="userA" for="des" forName="middleSibTrans" refType="w"/>
                  <dgm:constr type="userA" for="des" forName="centerSibTrans" refType="w"/>
                </dgm:constrLst>
              </dgm:if>
              <dgm:else name="Name1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18">
            <dgm:choose name="Name19">
              <dgm:if name="Name2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2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else>
    </dgm:choose>
    <dgm:ruleLst/>
    <dgm:choose name="Name22">
      <dgm:if name="Name23" axis="root ch" ptType="all node" st="1 1" cnt="0 0" func="cnt" op="gte" val="1">
        <dgm:layoutNode name="outerBox" styleLbl="node1">
          <dgm:alg type="composite">
            <dgm:param type="horzAlign" val="none"/>
            <dgm:param type="vertAlign" val="none"/>
          </dgm:alg>
          <dgm:shape xmlns:r="http://schemas.openxmlformats.org/officeDocument/2006/relationships" r:blip="">
            <dgm:adjLst/>
          </dgm:shape>
          <dgm:presOf/>
          <dgm:choose name="Name24">
            <dgm:if name="Name25" axis="root ch" ptType="all node" st="1 1" cnt="0 0" func="cnt" op="gt" val="1">
              <dgm:choose name="Name26">
                <dgm:if name="Name27" func="var" arg="dir" op="equ" val="norm">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025"/>
                    <dgm:constr type="t" for="ch" forName="outerBoxChildren" refType="h" fact="0.25"/>
                    <dgm:constr type="w" for="ch" forName="outerBoxChildren" refType="w" fact="0.15"/>
                    <dgm:constr type="h" for="ch" forName="outerBoxChildren" refType="h" fact="0.7"/>
                  </dgm:constrLst>
                </dgm:if>
                <dgm:else name="Name28">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825"/>
                    <dgm:constr type="t" for="ch" forName="outerBoxChildren" refType="h" fact="0.25"/>
                    <dgm:constr type="w" for="ch" forName="outerBoxChildren" refType="w" fact="0.15"/>
                    <dgm:constr type="h" for="ch" forName="outerBoxChildren" refType="h" fact="0.7"/>
                  </dgm:constrLst>
                </dgm:else>
              </dgm:choose>
            </dgm:if>
            <dgm:else name="Name29">
              <dgm:constrLst>
                <dgm:constr type="l" for="ch" forName="outerBoxParent"/>
                <dgm:constr type="t" for="ch" forName="outerBoxParent"/>
                <dgm:constr type="w" for="ch" forName="outerBoxParent" refType="w"/>
                <dgm:constr type="h" for="ch" forName="outerBoxParent" refType="h"/>
                <dgm:constr type="bMarg" for="ch" forName="outerBoxParent" refType="h" fact="1.75"/>
                <dgm:constr type="l" for="ch" forName="outerBoxChildren" refType="w" fact="0.025"/>
                <dgm:constr type="t" for="ch" forName="outerBoxChildren" refType="h" fact="0.45"/>
                <dgm:constr type="w" for="ch" forName="outerBoxChildren" refType="w" fact="0.95"/>
                <dgm:constr type="h" for="ch" forName="outerBoxChildren" refType="h" fact="0.45"/>
              </dgm:constrLst>
            </dgm:else>
          </dgm:choose>
          <dgm:ruleLst/>
          <dgm:layoutNode name="outerBoxParent" styleLbl="node1">
            <dgm:alg type="tx">
              <dgm:param type="txAnchorVert" val="t"/>
              <dgm:param type="parTxLTRAlign" val="l"/>
              <dgm:param type="parTxRTLAlign" val="r"/>
            </dgm:alg>
            <dgm:shape xmlns:r="http://schemas.openxmlformats.org/officeDocument/2006/relationships" type="roundRect" r:blip="">
              <dgm:adjLst>
                <dgm:adj idx="1" val="0.085"/>
              </dgm:adjLst>
            </dgm:shape>
            <dgm:presOf axis="ch" ptType="node" cnt="1"/>
            <dgm:constrLst>
              <dgm:constr type="tMarg" refType="primFontSz" fact="0.3"/>
              <dgm:constr type="lMarg" refType="primFontSz" fact="0.3"/>
              <dgm:constr type="rMarg" refType="primFontSz" fact="0.3"/>
            </dgm:constrLst>
            <dgm:ruleLst>
              <dgm:rule type="primFontSz" val="5" fact="NaN" max="NaN"/>
            </dgm:ruleLst>
          </dgm:layoutNode>
          <dgm:layoutNode name="outerBoxChildren">
            <dgm:choose name="Name30">
              <dgm:if name="Name31" axis="root ch" ptType="all node" st="1 1" cnt="0 0" func="cnt" op="gt" val="1">
                <dgm:alg type="lin">
                  <dgm:param type="linDir" val="fromT"/>
                  <dgm:param type="vertAlign" val="t"/>
                </dgm:alg>
              </dgm:if>
              <dgm:else name="Name32">
                <dgm:choose name="Name33">
                  <dgm:if name="Name34" func="var" arg="dir" op="equ" val="norm">
                    <dgm:alg type="lin">
                      <dgm:param type="horzAlign" val="l"/>
                    </dgm:alg>
                  </dgm:if>
                  <dgm:else name="Name35">
                    <dgm:alg type="lin">
                      <dgm:param type="linDir" val="fromR"/>
                      <dgm:param type="horzAlign" val="r"/>
                    </dgm:alg>
                  </dgm:else>
                </dgm:choose>
              </dgm:else>
            </dgm:choose>
            <dgm:shape xmlns:r="http://schemas.openxmlformats.org/officeDocument/2006/relationships" r:blip="">
              <dgm:adjLst/>
            </dgm:shape>
            <dgm:presOf/>
            <dgm:constrLst>
              <dgm:constr type="w" for="ch" forName="oChild" refType="w"/>
              <dgm:constr type="h" for="ch" forName="oChild" refType="h"/>
            </dgm:constrLst>
            <dgm:ruleLst/>
            <dgm:forEach name="Name36" axis="ch ch" ptType="node node" st="1 1" cnt="1 0">
              <dgm:layoutNode name="o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37" axis="followSib" ptType="sibTrans" cnt="1">
                <dgm:layoutNode name="ou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38"/>
    </dgm:choose>
    <dgm:choose name="Name39">
      <dgm:if name="Name40" axis="root ch" ptType="all node" st="1 1" cnt="0 0" func="cnt" op="gte" val="2">
        <dgm:layoutNode name="middleBox">
          <dgm:alg type="composite">
            <dgm:param type="horzAlign" val="none"/>
            <dgm:param type="vertAlign" val="none"/>
          </dgm:alg>
          <dgm:shape xmlns:r="http://schemas.openxmlformats.org/officeDocument/2006/relationships" r:blip="">
            <dgm:adjLst/>
          </dgm:shape>
          <dgm:presOf/>
          <dgm:choose name="Name41">
            <dgm:if name="Name42" axis="root ch" ptType="all node" st="1 1" cnt="0 0" func="cnt" op="gt" val="2">
              <dgm:choose name="Name43">
                <dgm:if name="Name44" func="var" arg="dir" op="equ" val="norm">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35"/>
                    <dgm:constr type="w" for="ch" forName="middleBoxChildren" refType="w" fact="0.2"/>
                    <dgm:constr type="h" for="ch" forName="middleBoxChildren" refType="h" fact="0.575"/>
                  </dgm:constrLst>
                </dgm:if>
                <dgm:else name="Name45">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775"/>
                    <dgm:constr type="t" for="ch" forName="middleBoxChildren" refType="h" fact="0.35"/>
                    <dgm:constr type="w" for="ch" forName="middleBoxChildren" refType="w" fact="0.2"/>
                    <dgm:constr type="h" for="ch" forName="middleBoxChildren" refType="h" fact="0.575"/>
                  </dgm:constrLst>
                </dgm:else>
              </dgm:choose>
            </dgm:if>
            <dgm:else name="Name46">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45"/>
                <dgm:constr type="w" for="ch" forName="middleBoxChildren" refType="w" fact="0.95"/>
                <dgm:constr type="h" for="ch" forName="middleBoxChildren" refType="h" fact="0.45"/>
              </dgm:constrLst>
            </dgm:else>
          </dgm:choose>
          <dgm:ruleLst/>
          <dgm:layoutNode name="middle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2" cnt="1"/>
            <dgm:constrLst>
              <dgm:constr type="tMarg" refType="primFontSz" fact="0.3"/>
              <dgm:constr type="lMarg" refType="primFontSz" fact="0.3"/>
              <dgm:constr type="rMarg" refType="primFontSz" fact="0.3"/>
            </dgm:constrLst>
            <dgm:ruleLst>
              <dgm:rule type="primFontSz" val="5" fact="NaN" max="NaN"/>
            </dgm:ruleLst>
          </dgm:layoutNode>
          <dgm:layoutNode name="middleBoxChildren">
            <dgm:choose name="Name47">
              <dgm:if name="Name48" axis="root ch" ptType="all node" st="1 1" cnt="0 0" func="cnt" op="gt" val="2">
                <dgm:alg type="lin">
                  <dgm:param type="linDir" val="fromT"/>
                  <dgm:param type="vertAlign" val="t"/>
                </dgm:alg>
              </dgm:if>
              <dgm:else name="Name49">
                <dgm:choose name="Name50">
                  <dgm:if name="Name51" func="var" arg="dir" op="equ" val="norm">
                    <dgm:alg type="lin">
                      <dgm:param type="horzAlign" val="l"/>
                    </dgm:alg>
                  </dgm:if>
                  <dgm:else name="Name52">
                    <dgm:alg type="lin">
                      <dgm:param type="linDir" val="fromR"/>
                      <dgm:param type="horzAlign" val="r"/>
                    </dgm:alg>
                  </dgm:else>
                </dgm:choose>
              </dgm:else>
            </dgm:choose>
            <dgm:shape xmlns:r="http://schemas.openxmlformats.org/officeDocument/2006/relationships" r:blip="">
              <dgm:adjLst/>
            </dgm:shape>
            <dgm:presOf/>
            <dgm:constrLst>
              <dgm:constr type="w" for="ch" forName="mChild" refType="w"/>
              <dgm:constr type="h" for="ch" forName="mChild" refType="h"/>
            </dgm:constrLst>
            <dgm:ruleLst/>
            <dgm:forEach name="Name53" axis="ch ch" ptType="node node" st="2 1" cnt="1 0">
              <dgm:layoutNode name="m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54" axis="followSib" ptType="sibTrans" cnt="1">
                <dgm:layoutNode name="middle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55"/>
    </dgm:choose>
    <dgm:choose name="Name56">
      <dgm:if name="Name57" axis="root ch" ptType="all node" st="1 1" cnt="0 0" func="cnt" op="gte" val="3">
        <dgm:layoutNode name="centerBox">
          <dgm:alg type="composite">
            <dgm:param type="horzAlign" val="none"/>
            <dgm:param type="vertAlign" val="none"/>
          </dgm:alg>
          <dgm:shape xmlns:r="http://schemas.openxmlformats.org/officeDocument/2006/relationships" r:blip="">
            <dgm:adjLst/>
          </dgm:shape>
          <dgm:presOf/>
          <dgm:choose name="Name58">
            <dgm:if name="Name59" axis="ch ch" ptType="node node" st="3 1" cnt="1 0" func="cnt" op="gt" val="0">
              <dgm:constrLst>
                <dgm:constr type="l" for="ch" forName="centerBoxParent"/>
                <dgm:constr type="t" for="ch" forName="centerBoxParent"/>
                <dgm:constr type="w" for="ch" forName="centerBoxParent" refType="w"/>
                <dgm:constr type="h" for="ch" forName="centerBoxParent" refType="h"/>
                <dgm:constr type="bMarg" for="ch" forName="centerBoxParent" refType="h" fact="1.6"/>
                <dgm:constr type="l" for="ch" forName="centerBoxChildren" refType="w" fact="0.025"/>
                <dgm:constr type="t" for="ch" forName="centerBoxChildren" refType="h" fact="0.45"/>
                <dgm:constr type="w" for="ch" forName="centerBoxChildren" refType="w" fact="0.95"/>
                <dgm:constr type="h" for="ch" forName="centerBoxChildren" refType="h" fact="0.45"/>
              </dgm:constrLst>
            </dgm:if>
            <dgm:else name="Name60">
              <dgm:constrLst>
                <dgm:constr type="l" for="ch" forName="centerBoxParent"/>
                <dgm:constr type="t" for="ch" forName="centerBoxParent"/>
                <dgm:constr type="w" for="ch" forName="centerBoxParent" refType="w"/>
                <dgm:constr type="h" for="ch" forName="centerBoxParent" refType="h"/>
              </dgm:constrLst>
            </dgm:else>
          </dgm:choose>
          <dgm:ruleLst/>
          <dgm:layoutNode name="center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3" cnt="1"/>
            <dgm:constrLst>
              <dgm:constr type="tMarg" refType="primFontSz" fact="0.3"/>
              <dgm:constr type="lMarg" refType="primFontSz" fact="0.3"/>
              <dgm:constr type="rMarg" refType="primFontSz" fact="0.3"/>
            </dgm:constrLst>
            <dgm:ruleLst>
              <dgm:rule type="primFontSz" val="5" fact="NaN" max="NaN"/>
            </dgm:ruleLst>
          </dgm:layoutNode>
          <dgm:choose name="Name61">
            <dgm:if name="Name62" axis="ch ch" ptType="node node" st="3 1" cnt="1 0" func="cnt" op="gt" val="0">
              <dgm:layoutNode name="centerBoxChildren">
                <dgm:choose name="Name63">
                  <dgm:if name="Name64" func="var" arg="dir" op="equ" val="norm">
                    <dgm:alg type="lin">
                      <dgm:param type="horzAlign" val="l"/>
                    </dgm:alg>
                  </dgm:if>
                  <dgm:else name="Name65">
                    <dgm:alg type="lin">
                      <dgm:param type="linDir" val="fromR"/>
                      <dgm:param type="horzAlign" val="r"/>
                    </dgm:alg>
                  </dgm:else>
                </dgm:choose>
                <dgm:shape xmlns:r="http://schemas.openxmlformats.org/officeDocument/2006/relationships" r:blip="">
                  <dgm:adjLst/>
                </dgm:shape>
                <dgm:presOf/>
                <dgm:constrLst>
                  <dgm:constr type="w" for="ch" forName="cChild" refType="w"/>
                  <dgm:constr type="h" for="ch" forName="cChild" refType="h"/>
                </dgm:constrLst>
                <dgm:ruleLst/>
                <dgm:forEach name="Name66" axis="ch ch" ptType="node node" st="3 1" cnt="1 0">
                  <dgm:layoutNode name="c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67" axis="followSib" ptType="sibTrans" cnt="1">
                    <dgm:layoutNode name="cen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if>
            <dgm:else name="Name68"/>
          </dgm:choose>
        </dgm:layoutNode>
      </dgm:if>
      <dgm:else name="Name69"/>
    </dgm:choose>
  </dgm:layoutNode>
</dgm:layoutDef>
</file>

<file path=xl/diagrams/layout2.xml><?xml version="1.0" encoding="utf-8"?>
<dgm:layoutDef xmlns:dgm="http://schemas.openxmlformats.org/drawingml/2006/diagram" xmlns:a="http://schemas.openxmlformats.org/drawingml/2006/main" uniqueId="urn:microsoft.com/office/officeart/2005/8/layout/target2">
  <dgm:title val=""/>
  <dgm:desc val=""/>
  <dgm:catLst>
    <dgm:cat type="relationship" pri="1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chMax val="3"/>
      <dgm:chPref val="1"/>
      <dgm:dir/>
      <dgm:animLvl val="lvl"/>
      <dgm:resizeHandles/>
    </dgm:varLst>
    <dgm:alg type="composite">
      <dgm:param type="horzAlign" val="none"/>
      <dgm:param type="vertAlign" val="none"/>
    </dgm:alg>
    <dgm:shape xmlns:r="http://schemas.openxmlformats.org/officeDocument/2006/relationships" r:blip="">
      <dgm:adjLst/>
    </dgm:shape>
    <dgm:presOf/>
    <dgm:choose name="Name1">
      <dgm:if name="Name2" func="var" arg="dir" op="equ" val="norm">
        <dgm:choose name="Name3">
          <dgm:if name="Name4" axis="ch ch" ptType="node node" st="1 1" cnt="1 0" func="cnt" op="gt" val="0">
            <dgm:choose name="Name5">
              <dgm:if name="Name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395"/>
                  <dgm:constr type="t" for="ch" forName="centerBox" refType="h" fact="0.5"/>
                  <dgm:constr type="w" for="ch" forName="centerBox" refType="w" fact="0.555"/>
                  <dgm:constr type="h" for="ch" forName="centerBox" refType="h" fact="0.4"/>
                  <dgm:constr type="userA" for="des" forName="outerSibTrans" refType="w"/>
                  <dgm:constr type="userA" for="des" forName="middleSibTrans" refType="w"/>
                  <dgm:constr type="userA" for="des" forName="centerSibTrans" refType="w"/>
                </dgm:constrLst>
              </dgm:if>
              <dgm:else name="Name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22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8">
            <dgm:choose name="Name9">
              <dgm:if name="Name1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26"/>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1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if>
      <dgm:else name="Name12">
        <dgm:choose name="Name13">
          <dgm:if name="Name14" axis="ch ch" ptType="node node" st="1 1" cnt="1 0" func="cnt" op="gt" val="0">
            <dgm:choose name="Name15">
              <dgm:if name="Name1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55"/>
                  <dgm:constr type="h" for="ch" forName="centerBox" refType="h" fact="0.4"/>
                  <dgm:constr type="userA" for="des" forName="outerSibTrans" refType="w"/>
                  <dgm:constr type="userA" for="des" forName="middleSibTrans" refType="w"/>
                  <dgm:constr type="userA" for="des" forName="centerSibTrans" refType="w"/>
                </dgm:constrLst>
              </dgm:if>
              <dgm:else name="Name1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18">
            <dgm:choose name="Name19">
              <dgm:if name="Name2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2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else>
    </dgm:choose>
    <dgm:ruleLst/>
    <dgm:choose name="Name22">
      <dgm:if name="Name23" axis="root ch" ptType="all node" st="1 1" cnt="0 0" func="cnt" op="gte" val="1">
        <dgm:layoutNode name="outerBox" styleLbl="node1">
          <dgm:alg type="composite">
            <dgm:param type="horzAlign" val="none"/>
            <dgm:param type="vertAlign" val="none"/>
          </dgm:alg>
          <dgm:shape xmlns:r="http://schemas.openxmlformats.org/officeDocument/2006/relationships" r:blip="">
            <dgm:adjLst/>
          </dgm:shape>
          <dgm:presOf/>
          <dgm:choose name="Name24">
            <dgm:if name="Name25" axis="root ch" ptType="all node" st="1 1" cnt="0 0" func="cnt" op="gt" val="1">
              <dgm:choose name="Name26">
                <dgm:if name="Name27" func="var" arg="dir" op="equ" val="norm">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025"/>
                    <dgm:constr type="t" for="ch" forName="outerBoxChildren" refType="h" fact="0.25"/>
                    <dgm:constr type="w" for="ch" forName="outerBoxChildren" refType="w" fact="0.15"/>
                    <dgm:constr type="h" for="ch" forName="outerBoxChildren" refType="h" fact="0.7"/>
                  </dgm:constrLst>
                </dgm:if>
                <dgm:else name="Name28">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825"/>
                    <dgm:constr type="t" for="ch" forName="outerBoxChildren" refType="h" fact="0.25"/>
                    <dgm:constr type="w" for="ch" forName="outerBoxChildren" refType="w" fact="0.15"/>
                    <dgm:constr type="h" for="ch" forName="outerBoxChildren" refType="h" fact="0.7"/>
                  </dgm:constrLst>
                </dgm:else>
              </dgm:choose>
            </dgm:if>
            <dgm:else name="Name29">
              <dgm:constrLst>
                <dgm:constr type="l" for="ch" forName="outerBoxParent"/>
                <dgm:constr type="t" for="ch" forName="outerBoxParent"/>
                <dgm:constr type="w" for="ch" forName="outerBoxParent" refType="w"/>
                <dgm:constr type="h" for="ch" forName="outerBoxParent" refType="h"/>
                <dgm:constr type="bMarg" for="ch" forName="outerBoxParent" refType="h" fact="1.75"/>
                <dgm:constr type="l" for="ch" forName="outerBoxChildren" refType="w" fact="0.025"/>
                <dgm:constr type="t" for="ch" forName="outerBoxChildren" refType="h" fact="0.45"/>
                <dgm:constr type="w" for="ch" forName="outerBoxChildren" refType="w" fact="0.95"/>
                <dgm:constr type="h" for="ch" forName="outerBoxChildren" refType="h" fact="0.45"/>
              </dgm:constrLst>
            </dgm:else>
          </dgm:choose>
          <dgm:ruleLst/>
          <dgm:layoutNode name="outerBoxParent" styleLbl="node1">
            <dgm:alg type="tx">
              <dgm:param type="txAnchorVert" val="t"/>
              <dgm:param type="parTxLTRAlign" val="l"/>
              <dgm:param type="parTxRTLAlign" val="r"/>
            </dgm:alg>
            <dgm:shape xmlns:r="http://schemas.openxmlformats.org/officeDocument/2006/relationships" type="roundRect" r:blip="">
              <dgm:adjLst>
                <dgm:adj idx="1" val="0.085"/>
              </dgm:adjLst>
            </dgm:shape>
            <dgm:presOf axis="ch" ptType="node" cnt="1"/>
            <dgm:constrLst>
              <dgm:constr type="tMarg" refType="primFontSz" fact="0.3"/>
              <dgm:constr type="lMarg" refType="primFontSz" fact="0.3"/>
              <dgm:constr type="rMarg" refType="primFontSz" fact="0.3"/>
            </dgm:constrLst>
            <dgm:ruleLst>
              <dgm:rule type="primFontSz" val="5" fact="NaN" max="NaN"/>
            </dgm:ruleLst>
          </dgm:layoutNode>
          <dgm:layoutNode name="outerBoxChildren">
            <dgm:choose name="Name30">
              <dgm:if name="Name31" axis="root ch" ptType="all node" st="1 1" cnt="0 0" func="cnt" op="gt" val="1">
                <dgm:alg type="lin">
                  <dgm:param type="linDir" val="fromT"/>
                  <dgm:param type="vertAlign" val="t"/>
                </dgm:alg>
              </dgm:if>
              <dgm:else name="Name32">
                <dgm:choose name="Name33">
                  <dgm:if name="Name34" func="var" arg="dir" op="equ" val="norm">
                    <dgm:alg type="lin">
                      <dgm:param type="horzAlign" val="l"/>
                    </dgm:alg>
                  </dgm:if>
                  <dgm:else name="Name35">
                    <dgm:alg type="lin">
                      <dgm:param type="linDir" val="fromR"/>
                      <dgm:param type="horzAlign" val="r"/>
                    </dgm:alg>
                  </dgm:else>
                </dgm:choose>
              </dgm:else>
            </dgm:choose>
            <dgm:shape xmlns:r="http://schemas.openxmlformats.org/officeDocument/2006/relationships" r:blip="">
              <dgm:adjLst/>
            </dgm:shape>
            <dgm:presOf/>
            <dgm:constrLst>
              <dgm:constr type="w" for="ch" forName="oChild" refType="w"/>
              <dgm:constr type="h" for="ch" forName="oChild" refType="h"/>
            </dgm:constrLst>
            <dgm:ruleLst/>
            <dgm:forEach name="Name36" axis="ch ch" ptType="node node" st="1 1" cnt="1 0">
              <dgm:layoutNode name="o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37" axis="followSib" ptType="sibTrans" cnt="1">
                <dgm:layoutNode name="ou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38"/>
    </dgm:choose>
    <dgm:choose name="Name39">
      <dgm:if name="Name40" axis="root ch" ptType="all node" st="1 1" cnt="0 0" func="cnt" op="gte" val="2">
        <dgm:layoutNode name="middleBox">
          <dgm:alg type="composite">
            <dgm:param type="horzAlign" val="none"/>
            <dgm:param type="vertAlign" val="none"/>
          </dgm:alg>
          <dgm:shape xmlns:r="http://schemas.openxmlformats.org/officeDocument/2006/relationships" r:blip="">
            <dgm:adjLst/>
          </dgm:shape>
          <dgm:presOf/>
          <dgm:choose name="Name41">
            <dgm:if name="Name42" axis="root ch" ptType="all node" st="1 1" cnt="0 0" func="cnt" op="gt" val="2">
              <dgm:choose name="Name43">
                <dgm:if name="Name44" func="var" arg="dir" op="equ" val="norm">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35"/>
                    <dgm:constr type="w" for="ch" forName="middleBoxChildren" refType="w" fact="0.2"/>
                    <dgm:constr type="h" for="ch" forName="middleBoxChildren" refType="h" fact="0.575"/>
                  </dgm:constrLst>
                </dgm:if>
                <dgm:else name="Name45">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775"/>
                    <dgm:constr type="t" for="ch" forName="middleBoxChildren" refType="h" fact="0.35"/>
                    <dgm:constr type="w" for="ch" forName="middleBoxChildren" refType="w" fact="0.2"/>
                    <dgm:constr type="h" for="ch" forName="middleBoxChildren" refType="h" fact="0.575"/>
                  </dgm:constrLst>
                </dgm:else>
              </dgm:choose>
            </dgm:if>
            <dgm:else name="Name46">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45"/>
                <dgm:constr type="w" for="ch" forName="middleBoxChildren" refType="w" fact="0.95"/>
                <dgm:constr type="h" for="ch" forName="middleBoxChildren" refType="h" fact="0.45"/>
              </dgm:constrLst>
            </dgm:else>
          </dgm:choose>
          <dgm:ruleLst/>
          <dgm:layoutNode name="middle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2" cnt="1"/>
            <dgm:constrLst>
              <dgm:constr type="tMarg" refType="primFontSz" fact="0.3"/>
              <dgm:constr type="lMarg" refType="primFontSz" fact="0.3"/>
              <dgm:constr type="rMarg" refType="primFontSz" fact="0.3"/>
            </dgm:constrLst>
            <dgm:ruleLst>
              <dgm:rule type="primFontSz" val="5" fact="NaN" max="NaN"/>
            </dgm:ruleLst>
          </dgm:layoutNode>
          <dgm:layoutNode name="middleBoxChildren">
            <dgm:choose name="Name47">
              <dgm:if name="Name48" axis="root ch" ptType="all node" st="1 1" cnt="0 0" func="cnt" op="gt" val="2">
                <dgm:alg type="lin">
                  <dgm:param type="linDir" val="fromT"/>
                  <dgm:param type="vertAlign" val="t"/>
                </dgm:alg>
              </dgm:if>
              <dgm:else name="Name49">
                <dgm:choose name="Name50">
                  <dgm:if name="Name51" func="var" arg="dir" op="equ" val="norm">
                    <dgm:alg type="lin">
                      <dgm:param type="horzAlign" val="l"/>
                    </dgm:alg>
                  </dgm:if>
                  <dgm:else name="Name52">
                    <dgm:alg type="lin">
                      <dgm:param type="linDir" val="fromR"/>
                      <dgm:param type="horzAlign" val="r"/>
                    </dgm:alg>
                  </dgm:else>
                </dgm:choose>
              </dgm:else>
            </dgm:choose>
            <dgm:shape xmlns:r="http://schemas.openxmlformats.org/officeDocument/2006/relationships" r:blip="">
              <dgm:adjLst/>
            </dgm:shape>
            <dgm:presOf/>
            <dgm:constrLst>
              <dgm:constr type="w" for="ch" forName="mChild" refType="w"/>
              <dgm:constr type="h" for="ch" forName="mChild" refType="h"/>
            </dgm:constrLst>
            <dgm:ruleLst/>
            <dgm:forEach name="Name53" axis="ch ch" ptType="node node" st="2 1" cnt="1 0">
              <dgm:layoutNode name="m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54" axis="followSib" ptType="sibTrans" cnt="1">
                <dgm:layoutNode name="middle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55"/>
    </dgm:choose>
    <dgm:choose name="Name56">
      <dgm:if name="Name57" axis="root ch" ptType="all node" st="1 1" cnt="0 0" func="cnt" op="gte" val="3">
        <dgm:layoutNode name="centerBox">
          <dgm:alg type="composite">
            <dgm:param type="horzAlign" val="none"/>
            <dgm:param type="vertAlign" val="none"/>
          </dgm:alg>
          <dgm:shape xmlns:r="http://schemas.openxmlformats.org/officeDocument/2006/relationships" r:blip="">
            <dgm:adjLst/>
          </dgm:shape>
          <dgm:presOf/>
          <dgm:choose name="Name58">
            <dgm:if name="Name59" axis="ch ch" ptType="node node" st="3 1" cnt="1 0" func="cnt" op="gt" val="0">
              <dgm:constrLst>
                <dgm:constr type="l" for="ch" forName="centerBoxParent"/>
                <dgm:constr type="t" for="ch" forName="centerBoxParent"/>
                <dgm:constr type="w" for="ch" forName="centerBoxParent" refType="w"/>
                <dgm:constr type="h" for="ch" forName="centerBoxParent" refType="h"/>
                <dgm:constr type="bMarg" for="ch" forName="centerBoxParent" refType="h" fact="1.6"/>
                <dgm:constr type="l" for="ch" forName="centerBoxChildren" refType="w" fact="0.025"/>
                <dgm:constr type="t" for="ch" forName="centerBoxChildren" refType="h" fact="0.45"/>
                <dgm:constr type="w" for="ch" forName="centerBoxChildren" refType="w" fact="0.95"/>
                <dgm:constr type="h" for="ch" forName="centerBoxChildren" refType="h" fact="0.45"/>
              </dgm:constrLst>
            </dgm:if>
            <dgm:else name="Name60">
              <dgm:constrLst>
                <dgm:constr type="l" for="ch" forName="centerBoxParent"/>
                <dgm:constr type="t" for="ch" forName="centerBoxParent"/>
                <dgm:constr type="w" for="ch" forName="centerBoxParent" refType="w"/>
                <dgm:constr type="h" for="ch" forName="centerBoxParent" refType="h"/>
              </dgm:constrLst>
            </dgm:else>
          </dgm:choose>
          <dgm:ruleLst/>
          <dgm:layoutNode name="center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3" cnt="1"/>
            <dgm:constrLst>
              <dgm:constr type="tMarg" refType="primFontSz" fact="0.3"/>
              <dgm:constr type="lMarg" refType="primFontSz" fact="0.3"/>
              <dgm:constr type="rMarg" refType="primFontSz" fact="0.3"/>
            </dgm:constrLst>
            <dgm:ruleLst>
              <dgm:rule type="primFontSz" val="5" fact="NaN" max="NaN"/>
            </dgm:ruleLst>
          </dgm:layoutNode>
          <dgm:choose name="Name61">
            <dgm:if name="Name62" axis="ch ch" ptType="node node" st="3 1" cnt="1 0" func="cnt" op="gt" val="0">
              <dgm:layoutNode name="centerBoxChildren">
                <dgm:choose name="Name63">
                  <dgm:if name="Name64" func="var" arg="dir" op="equ" val="norm">
                    <dgm:alg type="lin">
                      <dgm:param type="horzAlign" val="l"/>
                    </dgm:alg>
                  </dgm:if>
                  <dgm:else name="Name65">
                    <dgm:alg type="lin">
                      <dgm:param type="linDir" val="fromR"/>
                      <dgm:param type="horzAlign" val="r"/>
                    </dgm:alg>
                  </dgm:else>
                </dgm:choose>
                <dgm:shape xmlns:r="http://schemas.openxmlformats.org/officeDocument/2006/relationships" r:blip="">
                  <dgm:adjLst/>
                </dgm:shape>
                <dgm:presOf/>
                <dgm:constrLst>
                  <dgm:constr type="w" for="ch" forName="cChild" refType="w"/>
                  <dgm:constr type="h" for="ch" forName="cChild" refType="h"/>
                </dgm:constrLst>
                <dgm:ruleLst/>
                <dgm:forEach name="Name66" axis="ch ch" ptType="node node" st="3 1" cnt="1 0">
                  <dgm:layoutNode name="c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67" axis="followSib" ptType="sibTrans" cnt="1">
                    <dgm:layoutNode name="cen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if>
            <dgm:else name="Name68"/>
          </dgm:choose>
        </dgm:layoutNode>
      </dgm:if>
      <dgm:else name="Name69"/>
    </dgm:choose>
  </dgm:layoutNode>
</dgm:layoutDef>
</file>

<file path=xl/diagrams/layout3.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diagramQuickStyle" Target="../diagrams/quickStyle2.xml"/><Relationship Id="rId13" Type="http://schemas.openxmlformats.org/officeDocument/2006/relationships/diagramQuickStyle" Target="../diagrams/quickStyle3.xml"/><Relationship Id="rId18" Type="http://schemas.openxmlformats.org/officeDocument/2006/relationships/diagramQuickStyle" Target="../diagrams/quickStyle4.xml"/><Relationship Id="rId3" Type="http://schemas.openxmlformats.org/officeDocument/2006/relationships/diagramQuickStyle" Target="../diagrams/quickStyle1.xml"/><Relationship Id="rId7" Type="http://schemas.openxmlformats.org/officeDocument/2006/relationships/diagramLayout" Target="../diagrams/layout2.xml"/><Relationship Id="rId12" Type="http://schemas.openxmlformats.org/officeDocument/2006/relationships/diagramLayout" Target="../diagrams/layout3.xml"/><Relationship Id="rId17" Type="http://schemas.openxmlformats.org/officeDocument/2006/relationships/diagramLayout" Target="../diagrams/layout4.xml"/><Relationship Id="rId2" Type="http://schemas.openxmlformats.org/officeDocument/2006/relationships/diagramLayout" Target="../diagrams/layout1.xml"/><Relationship Id="rId16" Type="http://schemas.openxmlformats.org/officeDocument/2006/relationships/diagramData" Target="../diagrams/data4.xml"/><Relationship Id="rId20" Type="http://schemas.microsoft.com/office/2007/relationships/diagramDrawing" Target="../diagrams/drawing4.xml"/><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diagramData" Target="../diagrams/data3.xml"/><Relationship Id="rId5" Type="http://schemas.microsoft.com/office/2007/relationships/diagramDrawing" Target="../diagrams/drawing1.xml"/><Relationship Id="rId15" Type="http://schemas.microsoft.com/office/2007/relationships/diagramDrawing" Target="../diagrams/drawing3.xml"/><Relationship Id="rId10" Type="http://schemas.microsoft.com/office/2007/relationships/diagramDrawing" Target="../diagrams/drawing2.xml"/><Relationship Id="rId19" Type="http://schemas.openxmlformats.org/officeDocument/2006/relationships/diagramColors" Target="../diagrams/colors4.xml"/><Relationship Id="rId4" Type="http://schemas.openxmlformats.org/officeDocument/2006/relationships/diagramColors" Target="../diagrams/colors1.xml"/><Relationship Id="rId9" Type="http://schemas.openxmlformats.org/officeDocument/2006/relationships/diagramColors" Target="../diagrams/colors2.xml"/><Relationship Id="rId14" Type="http://schemas.openxmlformats.org/officeDocument/2006/relationships/diagramColors" Target="../diagrams/colors3.xml"/></Relationships>
</file>

<file path=xl/drawings/drawing1.xml><?xml version="1.0" encoding="utf-8"?>
<xdr:wsDr xmlns:xdr="http://schemas.openxmlformats.org/drawingml/2006/spreadsheetDrawing" xmlns:a="http://schemas.openxmlformats.org/drawingml/2006/main">
  <xdr:twoCellAnchor editAs="oneCell">
    <xdr:from>
      <xdr:col>4</xdr:col>
      <xdr:colOff>235323</xdr:colOff>
      <xdr:row>0</xdr:row>
      <xdr:rowOff>35861</xdr:rowOff>
    </xdr:from>
    <xdr:to>
      <xdr:col>5</xdr:col>
      <xdr:colOff>424300</xdr:colOff>
      <xdr:row>1</xdr:row>
      <xdr:rowOff>304801</xdr:rowOff>
    </xdr:to>
    <xdr:pic>
      <xdr:nvPicPr>
        <xdr:cNvPr id="2" name="Bild 34" descr="ub_8pt-rgb"/>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3923" y="35861"/>
          <a:ext cx="585217" cy="4365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30647</xdr:colOff>
      <xdr:row>50</xdr:row>
      <xdr:rowOff>48935</xdr:rowOff>
    </xdr:from>
    <xdr:to>
      <xdr:col>1</xdr:col>
      <xdr:colOff>3166300</xdr:colOff>
      <xdr:row>63</xdr:row>
      <xdr:rowOff>244536</xdr:rowOff>
    </xdr:to>
    <xdr:graphicFrame macro="">
      <xdr:nvGraphicFramePr>
        <xdr:cNvPr id="2" name="Diagram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1</xdr:col>
      <xdr:colOff>3225532</xdr:colOff>
      <xdr:row>50</xdr:row>
      <xdr:rowOff>31352</xdr:rowOff>
    </xdr:from>
    <xdr:to>
      <xdr:col>1</xdr:col>
      <xdr:colOff>6325094</xdr:colOff>
      <xdr:row>63</xdr:row>
      <xdr:rowOff>228028</xdr:rowOff>
    </xdr:to>
    <xdr:graphicFrame macro="">
      <xdr:nvGraphicFramePr>
        <xdr:cNvPr id="3" name="Diagram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editAs="oneCell">
    <xdr:from>
      <xdr:col>1</xdr:col>
      <xdr:colOff>3362600</xdr:colOff>
      <xdr:row>36</xdr:row>
      <xdr:rowOff>161876</xdr:rowOff>
    </xdr:from>
    <xdr:to>
      <xdr:col>1</xdr:col>
      <xdr:colOff>6867798</xdr:colOff>
      <xdr:row>42</xdr:row>
      <xdr:rowOff>71845</xdr:rowOff>
    </xdr:to>
    <xdr:graphicFrame macro="">
      <xdr:nvGraphicFramePr>
        <xdr:cNvPr id="4" name="Diagramm 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 r:lo="rId12" r:qs="rId13" r:cs="rId14"/>
        </a:graphicData>
      </a:graphic>
    </xdr:graphicFrame>
    <xdr:clientData fLocksWithSheet="0"/>
  </xdr:twoCellAnchor>
  <xdr:twoCellAnchor>
    <xdr:from>
      <xdr:col>1</xdr:col>
      <xdr:colOff>2225040</xdr:colOff>
      <xdr:row>58</xdr:row>
      <xdr:rowOff>154062</xdr:rowOff>
    </xdr:from>
    <xdr:to>
      <xdr:col>1</xdr:col>
      <xdr:colOff>6070083</xdr:colOff>
      <xdr:row>63</xdr:row>
      <xdr:rowOff>5863</xdr:rowOff>
    </xdr:to>
    <xdr:grpSp>
      <xdr:nvGrpSpPr>
        <xdr:cNvPr id="5" name="Gruppieren 4"/>
        <xdr:cNvGrpSpPr/>
      </xdr:nvGrpSpPr>
      <xdr:grpSpPr>
        <a:xfrm>
          <a:off x="2567940" y="17413362"/>
          <a:ext cx="3845043" cy="842401"/>
          <a:chOff x="-4252211" y="1598294"/>
          <a:chExt cx="7224345" cy="1098976"/>
        </a:xfrm>
      </xdr:grpSpPr>
      <xdr:sp macro="" textlink="">
        <xdr:nvSpPr>
          <xdr:cNvPr id="6" name="Abgerundetes Rechteck 5"/>
          <xdr:cNvSpPr/>
        </xdr:nvSpPr>
        <xdr:spPr>
          <a:xfrm>
            <a:off x="-4252211" y="1598294"/>
            <a:ext cx="7224345" cy="1098976"/>
          </a:xfrm>
          <a:prstGeom prst="roundRect">
            <a:avLst>
              <a:gd name="adj" fmla="val 10500"/>
            </a:avLst>
          </a:prstGeom>
          <a:solidFill>
            <a:srgbClr val="99CCFF"/>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7" name="Abgerundetes Rechteck 4"/>
          <xdr:cNvSpPr txBox="1"/>
        </xdr:nvSpPr>
        <xdr:spPr>
          <a:xfrm>
            <a:off x="-4160820" y="1598294"/>
            <a:ext cx="7077273" cy="982421"/>
          </a:xfrm>
          <a:prstGeom prst="rect">
            <a:avLst/>
          </a:prstGeom>
          <a:noFill/>
        </xdr:spPr>
        <xdr:style>
          <a:lnRef idx="0">
            <a:scrgbClr r="0" g="0" b="0"/>
          </a:lnRef>
          <a:fillRef idx="0">
            <a:scrgbClr r="0" g="0" b="0"/>
          </a:fillRef>
          <a:effectRef idx="0">
            <a:scrgbClr r="0" g="0" b="0"/>
          </a:effectRef>
          <a:fontRef idx="minor">
            <a:schemeClr val="lt1"/>
          </a:fontRef>
        </xdr:style>
        <xdr:txBody>
          <a:bodyPr spcFirstLastPara="0" vert="horz" wrap="square" lIns="45720" tIns="45720" rIns="45720" bIns="624510" numCol="1" spcCol="1270" anchor="t" anchorCtr="0">
            <a:noAutofit/>
          </a:bodyPr>
          <a:lstStyle/>
          <a:p>
            <a:pPr lvl="0" algn="l" defTabSz="533400">
              <a:lnSpc>
                <a:spcPct val="90000"/>
              </a:lnSpc>
              <a:spcBef>
                <a:spcPct val="0"/>
              </a:spcBef>
              <a:spcAft>
                <a:spcPct val="35000"/>
              </a:spcAft>
            </a:pPr>
            <a:r>
              <a:rPr lang="de-DE" sz="1100" b="1" kern="1200">
                <a:solidFill>
                  <a:schemeClr val="tx1"/>
                </a:solidFill>
              </a:rPr>
              <a:t>ca. 140 Studienprogrammgruppen</a:t>
            </a:r>
            <a:r>
              <a:rPr lang="de-DE" sz="1400" b="1" kern="1200">
                <a:solidFill>
                  <a:schemeClr val="tx1"/>
                </a:solidFill>
              </a:rPr>
              <a:t/>
            </a:r>
            <a:br>
              <a:rPr lang="de-DE" sz="1400" b="1" kern="1200">
                <a:solidFill>
                  <a:schemeClr val="tx1"/>
                </a:solidFill>
              </a:rPr>
            </a:br>
            <a:r>
              <a:rPr lang="de-DE" sz="900" b="0" i="1" kern="1200">
                <a:solidFill>
                  <a:schemeClr val="tx1"/>
                </a:solidFill>
              </a:rPr>
              <a:t>Bsp. Erziehungswissenschaft HUM</a:t>
            </a:r>
            <a:endParaRPr lang="de-DE" sz="900" b="1" kern="1200">
              <a:solidFill>
                <a:schemeClr val="tx1"/>
              </a:solidFill>
            </a:endParaRPr>
          </a:p>
        </xdr:txBody>
      </xdr:sp>
    </xdr:grpSp>
    <xdr:clientData/>
  </xdr:twoCellAnchor>
  <xdr:twoCellAnchor>
    <xdr:from>
      <xdr:col>1</xdr:col>
      <xdr:colOff>4046219</xdr:colOff>
      <xdr:row>60</xdr:row>
      <xdr:rowOff>38100</xdr:rowOff>
    </xdr:from>
    <xdr:to>
      <xdr:col>1</xdr:col>
      <xdr:colOff>5969200</xdr:colOff>
      <xdr:row>62</xdr:row>
      <xdr:rowOff>108659</xdr:rowOff>
    </xdr:to>
    <xdr:grpSp>
      <xdr:nvGrpSpPr>
        <xdr:cNvPr id="8" name="Gruppieren 7"/>
        <xdr:cNvGrpSpPr/>
      </xdr:nvGrpSpPr>
      <xdr:grpSpPr>
        <a:xfrm>
          <a:off x="4389119" y="17693640"/>
          <a:ext cx="1922981" cy="466799"/>
          <a:chOff x="306618" y="1988486"/>
          <a:chExt cx="2596439" cy="372208"/>
        </a:xfrm>
      </xdr:grpSpPr>
      <xdr:sp macro="" textlink="">
        <xdr:nvSpPr>
          <xdr:cNvPr id="9" name="Abgerundetes Rechteck 8"/>
          <xdr:cNvSpPr/>
        </xdr:nvSpPr>
        <xdr:spPr>
          <a:xfrm>
            <a:off x="306618" y="2005436"/>
            <a:ext cx="2596439" cy="348749"/>
          </a:xfrm>
          <a:prstGeom prst="roundRect">
            <a:avLst>
              <a:gd name="adj" fmla="val 10500"/>
            </a:avLst>
          </a:prstGeom>
          <a:ln>
            <a:solidFill>
              <a:schemeClr val="bg1"/>
            </a:solidFill>
          </a:ln>
        </xdr:spPr>
        <xdr:style>
          <a:lnRef idx="2">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sp>
      <xdr:sp macro="" textlink="">
        <xdr:nvSpPr>
          <xdr:cNvPr id="10" name="Abgerundetes Rechteck 4"/>
          <xdr:cNvSpPr txBox="1"/>
        </xdr:nvSpPr>
        <xdr:spPr>
          <a:xfrm>
            <a:off x="309799" y="1988486"/>
            <a:ext cx="2558076" cy="372208"/>
          </a:xfrm>
          <a:prstGeom prst="rect">
            <a:avLst/>
          </a:prstGeom>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45720" tIns="45720" rIns="45720" bIns="45720" numCol="1" spcCol="1270" anchor="t" anchorCtr="0">
            <a:noAutofit/>
          </a:bodyPr>
          <a:lstStyle/>
          <a:p>
            <a:pPr lvl="0" algn="l" defTabSz="533400">
              <a:lnSpc>
                <a:spcPct val="90000"/>
              </a:lnSpc>
              <a:spcBef>
                <a:spcPct val="0"/>
              </a:spcBef>
              <a:spcAft>
                <a:spcPct val="35000"/>
              </a:spcAft>
            </a:pPr>
            <a:r>
              <a:rPr lang="de-DE" sz="1100" b="1" kern="1200"/>
              <a:t>ca. 385 Studienprogramme</a:t>
            </a:r>
            <a:r>
              <a:rPr lang="de-DE" sz="1200" b="1" kern="1200"/>
              <a:t/>
            </a:r>
            <a:br>
              <a:rPr lang="de-DE" sz="1200" b="1" kern="1200"/>
            </a:br>
            <a:r>
              <a:rPr lang="de-DE" sz="900" b="0" i="1" kern="1200"/>
              <a:t>Bsp. Erziehungswissenschaft mit Schwerpunkt Bildungssoziologie</a:t>
            </a:r>
            <a:endParaRPr lang="de-DE" sz="900" b="1" kern="1200"/>
          </a:p>
        </xdr:txBody>
      </xdr:sp>
    </xdr:grpSp>
    <xdr:clientData/>
  </xdr:twoCellAnchor>
  <xdr:twoCellAnchor editAs="oneCell">
    <xdr:from>
      <xdr:col>1</xdr:col>
      <xdr:colOff>35924</xdr:colOff>
      <xdr:row>36</xdr:row>
      <xdr:rowOff>41043</xdr:rowOff>
    </xdr:from>
    <xdr:to>
      <xdr:col>1</xdr:col>
      <xdr:colOff>3519352</xdr:colOff>
      <xdr:row>42</xdr:row>
      <xdr:rowOff>177437</xdr:rowOff>
    </xdr:to>
    <xdr:graphicFrame macro="">
      <xdr:nvGraphicFramePr>
        <xdr:cNvPr id="11" name="Diagramm 10"/>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6" r:lo="rId17" r:qs="rId18" r:cs="rId19"/>
        </a:graphicData>
      </a:graphic>
    </xdr:graphicFrame>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LS/Stab_UL/Controlling/Extern/Reports/Statistiken/STUDIS%202014/HS%202014/Mit%20Formeln/1%20Anzahl%20Studierende%20nach%20Hauptfach%202014%20Formel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LS/Stab_UL/Controlling/Extern/Reports/Statistiken/STUDIS%202016/Mit%20Formeln/7b%20Herkunft%20Studienberechtigungsausweis%20BA%202016%20Formel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LS/Stab_UL/Controlling/Extern/Reports/Statistiken/STUDIS%202016/Mit%20Formeln/1%20Anzahl%20Studierende%20nach%20Hauptfach%202016%20Formel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LS/Stab_UL/Controlling/Extern/Reports/Statistiken/STUDIS%202016/Mit%20Formeln/1.1a%20Stufenanfaenger%20und%20Eintritte%20nach%20Hauptfach%202016%20Formel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LS/Stab_UL/Controlling/Extern/Reports/Statistiken/STUDIS%202016/Mit%20Formeln/7a%20Herkunft%202015%20Formel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LS/Stab_UL/Controlling/Extern/Reports/Statistiken/STUDIS%202016/Mit%20Formeln/7.1a%20Eintritte%20nach%20Herkunft%202015%20Formel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udierende HF"/>
      <sheetName val="Bemerkungen"/>
      <sheetName val="1 Studierende HF Formeln"/>
      <sheetName val="Tabellentitel"/>
      <sheetName val="Parameter"/>
      <sheetName val="STUDIS Daten"/>
      <sheetName val="Doppelimmatrikulierte"/>
      <sheetName val="BFS annexeT10"/>
      <sheetName val="SMS"/>
    </sheetNames>
    <sheetDataSet>
      <sheetData sheetId="0"/>
      <sheetData sheetId="1"/>
      <sheetData sheetId="2">
        <row r="1">
          <cell r="A1" t="str">
            <v>Stammdaten laden</v>
          </cell>
        </row>
      </sheetData>
      <sheetData sheetId="3">
        <row r="1">
          <cell r="F1" t="str">
            <v>Feld</v>
          </cell>
        </row>
      </sheetData>
      <sheetData sheetId="4">
        <row r="1">
          <cell r="B1" t="str">
            <v>HS 2014</v>
          </cell>
        </row>
        <row r="2">
          <cell r="B2" t="str">
            <v>'SHIS Stammdaten 2014.xls'!</v>
          </cell>
        </row>
        <row r="15">
          <cell r="B15" t="str">
            <v>'SHIS Stammdaten 2014.xls'!SPZielECTS</v>
          </cell>
        </row>
        <row r="16">
          <cell r="B16" t="str">
            <v>'SHIS Stammdaten 2014.xls'!SPZielSem</v>
          </cell>
        </row>
        <row r="17">
          <cell r="B17" t="str">
            <v>'SHIS Stammdaten 2014.xls'!SPSHISFach</v>
          </cell>
        </row>
        <row r="19">
          <cell r="B19" t="str">
            <v>'SHIS Stammdaten 2014.xls'!SPSHISFachFB</v>
          </cell>
        </row>
        <row r="20">
          <cell r="B20" t="str">
            <v>'SHIS Stammdaten 2014.xls'!SPSHISFachVerdichtung</v>
          </cell>
        </row>
      </sheetData>
      <sheetData sheetId="5">
        <row r="1">
          <cell r="A1">
            <v>900</v>
          </cell>
        </row>
      </sheetData>
      <sheetData sheetId="6">
        <row r="1">
          <cell r="F1" t="str">
            <v>SPDoppIFach</v>
          </cell>
        </row>
      </sheetData>
      <sheetData sheetId="7">
        <row r="1">
          <cell r="A1" t="str">
            <v>T10 Studierende nach Fachrichtung, Geschlecht, Staatsangehörigkeit und Hochschule, HS 07 (Seite 1)</v>
          </cell>
          <cell r="B1"/>
          <cell r="C1"/>
          <cell r="D1"/>
          <cell r="E1"/>
          <cell r="F1"/>
          <cell r="G1"/>
          <cell r="H1"/>
          <cell r="I1"/>
          <cell r="J1"/>
          <cell r="K1"/>
          <cell r="L1"/>
          <cell r="M1"/>
          <cell r="N1"/>
          <cell r="O1"/>
          <cell r="P1"/>
          <cell r="Q1"/>
          <cell r="R1"/>
          <cell r="S1"/>
          <cell r="T1"/>
          <cell r="U1"/>
          <cell r="V1"/>
          <cell r="Y1"/>
          <cell r="AK1" t="str">
            <v>T10 Etudiants selon la branche d'études, le sexe, la nationalité et la haute école, en 2006/07 (page 2)</v>
          </cell>
          <cell r="AZ1" t="str">
            <v xml:space="preserve"> </v>
          </cell>
          <cell r="BF1"/>
          <cell r="BG1"/>
          <cell r="BH1"/>
          <cell r="BI1"/>
          <cell r="BJ1" t="str">
            <v>zurück Inhalt</v>
          </cell>
          <cell r="BK1" t="str">
            <v>Doppeltimmatrikulierte</v>
          </cell>
          <cell r="BL1"/>
          <cell r="BM1"/>
          <cell r="BN1"/>
          <cell r="BO1"/>
          <cell r="BP1"/>
          <cell r="BQ1"/>
          <cell r="BR1"/>
          <cell r="BS1"/>
        </row>
        <row r="2">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cell r="AV2">
            <v>48</v>
          </cell>
          <cell r="AW2">
            <v>49</v>
          </cell>
          <cell r="AX2">
            <v>50</v>
          </cell>
          <cell r="AY2">
            <v>51</v>
          </cell>
          <cell r="AZ2">
            <v>52</v>
          </cell>
          <cell r="BA2">
            <v>53</v>
          </cell>
          <cell r="BB2">
            <v>54</v>
          </cell>
          <cell r="BC2">
            <v>55</v>
          </cell>
          <cell r="BD2">
            <v>56</v>
          </cell>
          <cell r="BE2">
            <v>57</v>
          </cell>
          <cell r="BF2">
            <v>58</v>
          </cell>
          <cell r="BK2">
            <v>63</v>
          </cell>
          <cell r="BL2">
            <v>64</v>
          </cell>
          <cell r="BM2">
            <v>65</v>
          </cell>
          <cell r="BN2">
            <v>66</v>
          </cell>
          <cell r="BO2">
            <v>67</v>
          </cell>
          <cell r="BP2">
            <v>68</v>
          </cell>
          <cell r="BQ2">
            <v>69</v>
          </cell>
          <cell r="BR2">
            <v>70</v>
          </cell>
          <cell r="BS2">
            <v>71</v>
          </cell>
        </row>
        <row r="3">
          <cell r="E3" t="str">
            <v>BS</v>
          </cell>
          <cell r="F3"/>
          <cell r="G3"/>
          <cell r="H3" t="str">
            <v>BE</v>
          </cell>
          <cell r="T3" t="str">
            <v>FR</v>
          </cell>
          <cell r="U3"/>
          <cell r="V3"/>
          <cell r="W3" t="str">
            <v>GE</v>
          </cell>
          <cell r="Z3" t="str">
            <v>LS</v>
          </cell>
          <cell r="AA3"/>
          <cell r="AB3"/>
          <cell r="AC3" t="str">
            <v>LU</v>
          </cell>
          <cell r="AF3" t="str">
            <v>NE</v>
          </cell>
          <cell r="AG3"/>
          <cell r="AH3"/>
          <cell r="AI3" t="str">
            <v>SG</v>
          </cell>
          <cell r="AL3" t="str">
            <v>UZH</v>
          </cell>
          <cell r="AM3"/>
          <cell r="AN3"/>
          <cell r="AO3" t="str">
            <v>USI</v>
          </cell>
          <cell r="AR3" t="str">
            <v>EPFL</v>
          </cell>
          <cell r="AS3"/>
          <cell r="AT3"/>
          <cell r="AU3" t="str">
            <v>ETHZ</v>
          </cell>
          <cell r="AX3" t="str">
            <v>Andere UI</v>
          </cell>
          <cell r="AY3"/>
          <cell r="AZ3"/>
          <cell r="BA3" t="str">
            <v>Total</v>
          </cell>
          <cell r="BD3" t="str">
            <v>Total %</v>
          </cell>
          <cell r="BE3"/>
          <cell r="BF3"/>
          <cell r="BG3"/>
          <cell r="BH3"/>
          <cell r="BI3"/>
          <cell r="BJ3"/>
        </row>
        <row r="4">
          <cell r="B4"/>
          <cell r="C4"/>
          <cell r="D4" t="str">
            <v>manuell erfasst am 30.1.08</v>
          </cell>
          <cell r="E4"/>
          <cell r="F4"/>
          <cell r="G4"/>
          <cell r="H4" t="str">
            <v>Ziel</v>
          </cell>
          <cell r="I4"/>
          <cell r="J4"/>
          <cell r="K4">
            <v>1</v>
          </cell>
          <cell r="L4">
            <v>1</v>
          </cell>
          <cell r="M4">
            <v>1</v>
          </cell>
          <cell r="N4">
            <v>1</v>
          </cell>
          <cell r="O4">
            <v>1</v>
          </cell>
          <cell r="P4">
            <v>1</v>
          </cell>
          <cell r="Q4">
            <v>1</v>
          </cell>
          <cell r="R4">
            <v>3</v>
          </cell>
          <cell r="S4"/>
          <cell r="T4"/>
          <cell r="U4"/>
          <cell r="V4"/>
          <cell r="W4"/>
          <cell r="X4"/>
          <cell r="Y4"/>
          <cell r="Z4"/>
          <cell r="AA4"/>
          <cell r="AB4"/>
          <cell r="AF4"/>
          <cell r="AG4"/>
          <cell r="AH4"/>
          <cell r="AL4"/>
          <cell r="AM4"/>
          <cell r="AN4"/>
          <cell r="AR4"/>
          <cell r="AS4"/>
          <cell r="AT4"/>
          <cell r="AX4" t="str">
            <v>Autres IU</v>
          </cell>
          <cell r="AY4"/>
          <cell r="AZ4"/>
          <cell r="BD4"/>
          <cell r="BE4"/>
          <cell r="BF4"/>
          <cell r="BG4"/>
          <cell r="BH4"/>
          <cell r="BI4"/>
          <cell r="BJ4"/>
          <cell r="BK4">
            <v>1</v>
          </cell>
          <cell r="BL4">
            <v>1</v>
          </cell>
          <cell r="BM4">
            <v>1</v>
          </cell>
          <cell r="BN4">
            <v>1</v>
          </cell>
          <cell r="BO4">
            <v>1</v>
          </cell>
          <cell r="BP4">
            <v>1</v>
          </cell>
          <cell r="BQ4">
            <v>1</v>
          </cell>
          <cell r="BR4">
            <v>3</v>
          </cell>
          <cell r="BS4"/>
        </row>
        <row r="5">
          <cell r="B5"/>
          <cell r="C5"/>
          <cell r="D5"/>
          <cell r="E5" t="str">
            <v>Total</v>
          </cell>
          <cell r="F5" t="str">
            <v>F</v>
          </cell>
          <cell r="G5" t="str">
            <v>A/E</v>
          </cell>
          <cell r="H5" t="str">
            <v>Total</v>
          </cell>
          <cell r="I5" t="str">
            <v>F</v>
          </cell>
          <cell r="J5" t="str">
            <v>A/E</v>
          </cell>
          <cell r="K5">
            <v>10</v>
          </cell>
          <cell r="L5">
            <v>15</v>
          </cell>
          <cell r="M5">
            <v>20</v>
          </cell>
          <cell r="N5">
            <v>25</v>
          </cell>
          <cell r="O5">
            <v>31</v>
          </cell>
          <cell r="P5">
            <v>33</v>
          </cell>
          <cell r="Q5">
            <v>39</v>
          </cell>
          <cell r="R5">
            <v>10</v>
          </cell>
          <cell r="S5" t="str">
            <v>Total</v>
          </cell>
          <cell r="T5" t="str">
            <v>Total</v>
          </cell>
          <cell r="U5" t="str">
            <v>F</v>
          </cell>
          <cell r="V5" t="str">
            <v>A/E</v>
          </cell>
          <cell r="W5" t="str">
            <v>Total</v>
          </cell>
          <cell r="X5" t="str">
            <v>F</v>
          </cell>
          <cell r="Y5" t="str">
            <v>A/E</v>
          </cell>
          <cell r="Z5" t="str">
            <v>Total</v>
          </cell>
          <cell r="AA5" t="str">
            <v>F</v>
          </cell>
          <cell r="AB5" t="str">
            <v>A/E</v>
          </cell>
          <cell r="AC5" t="str">
            <v>Total</v>
          </cell>
          <cell r="AD5" t="str">
            <v>F</v>
          </cell>
          <cell r="AE5" t="str">
            <v>A/E</v>
          </cell>
          <cell r="AF5" t="str">
            <v>Total</v>
          </cell>
          <cell r="AG5" t="str">
            <v>F</v>
          </cell>
          <cell r="AH5" t="str">
            <v>A/E</v>
          </cell>
          <cell r="AI5" t="str">
            <v>Total</v>
          </cell>
          <cell r="AJ5" t="str">
            <v>F</v>
          </cell>
          <cell r="AK5" t="str">
            <v>A/E</v>
          </cell>
          <cell r="AL5" t="str">
            <v>Total</v>
          </cell>
          <cell r="AM5" t="str">
            <v>F</v>
          </cell>
          <cell r="AN5" t="str">
            <v>A/E</v>
          </cell>
          <cell r="AO5" t="str">
            <v>Total</v>
          </cell>
          <cell r="AP5" t="str">
            <v>F</v>
          </cell>
          <cell r="AQ5" t="str">
            <v>A/E</v>
          </cell>
          <cell r="AR5" t="str">
            <v>Total</v>
          </cell>
          <cell r="AS5" t="str">
            <v>F</v>
          </cell>
          <cell r="AT5" t="str">
            <v>A/E</v>
          </cell>
          <cell r="AU5" t="str">
            <v>Total</v>
          </cell>
          <cell r="AV5" t="str">
            <v>F</v>
          </cell>
          <cell r="AW5" t="str">
            <v>A/E</v>
          </cell>
          <cell r="AX5" t="str">
            <v>Total</v>
          </cell>
          <cell r="AY5" t="str">
            <v>F</v>
          </cell>
          <cell r="AZ5" t="str">
            <v>A/E</v>
          </cell>
          <cell r="BA5" t="str">
            <v>Total</v>
          </cell>
          <cell r="BB5" t="str">
            <v>F</v>
          </cell>
          <cell r="BC5" t="str">
            <v>A/E</v>
          </cell>
          <cell r="BD5" t="str">
            <v>Total</v>
          </cell>
          <cell r="BE5" t="str">
            <v>F</v>
          </cell>
          <cell r="BF5" t="str">
            <v>A/E</v>
          </cell>
          <cell r="BG5"/>
          <cell r="BH5"/>
          <cell r="BI5"/>
          <cell r="BJ5"/>
          <cell r="BK5">
            <v>10</v>
          </cell>
          <cell r="BL5">
            <v>15</v>
          </cell>
          <cell r="BM5">
            <v>20</v>
          </cell>
          <cell r="BN5">
            <v>25</v>
          </cell>
          <cell r="BO5">
            <v>31</v>
          </cell>
          <cell r="BP5">
            <v>33</v>
          </cell>
          <cell r="BQ5">
            <v>39</v>
          </cell>
          <cell r="BR5">
            <v>10</v>
          </cell>
          <cell r="BS5" t="str">
            <v>Total</v>
          </cell>
        </row>
        <row r="6">
          <cell r="B6"/>
          <cell r="C6"/>
          <cell r="D6"/>
          <cell r="E6"/>
          <cell r="F6"/>
          <cell r="G6"/>
          <cell r="H6"/>
          <cell r="I6"/>
          <cell r="J6"/>
          <cell r="K6"/>
          <cell r="L6"/>
          <cell r="M6"/>
          <cell r="N6"/>
          <cell r="O6"/>
          <cell r="P6"/>
          <cell r="Q6"/>
          <cell r="R6"/>
          <cell r="S6"/>
          <cell r="T6"/>
          <cell r="U6"/>
          <cell r="V6"/>
          <cell r="W6"/>
          <cell r="X6"/>
          <cell r="Y6"/>
          <cell r="Z6"/>
          <cell r="AA6"/>
          <cell r="AB6"/>
          <cell r="AF6"/>
          <cell r="AG6"/>
          <cell r="AH6"/>
          <cell r="AL6"/>
          <cell r="AM6"/>
          <cell r="AN6"/>
          <cell r="AR6"/>
          <cell r="AS6"/>
          <cell r="AT6"/>
          <cell r="AX6"/>
          <cell r="AY6"/>
          <cell r="AZ6"/>
          <cell r="BD6"/>
          <cell r="BE6"/>
          <cell r="BF6"/>
          <cell r="BG6"/>
          <cell r="BH6"/>
          <cell r="BI6"/>
          <cell r="BJ6"/>
          <cell r="BK6"/>
          <cell r="BL6"/>
          <cell r="BM6"/>
          <cell r="BN6"/>
          <cell r="BO6"/>
          <cell r="BP6"/>
          <cell r="BQ6"/>
          <cell r="BR6"/>
          <cell r="BS6"/>
        </row>
        <row r="7">
          <cell r="A7">
            <v>1</v>
          </cell>
          <cell r="B7" t="str">
            <v xml:space="preserve">1 Geistes- u. Sozialwiss. </v>
          </cell>
          <cell r="C7"/>
          <cell r="D7"/>
          <cell r="E7">
            <v>3780</v>
          </cell>
          <cell r="F7">
            <v>2503</v>
          </cell>
          <cell r="G7">
            <v>786</v>
          </cell>
          <cell r="H7">
            <v>4594</v>
          </cell>
          <cell r="I7"/>
          <cell r="J7"/>
          <cell r="K7">
            <v>1388</v>
          </cell>
          <cell r="L7">
            <v>2521</v>
          </cell>
          <cell r="M7">
            <v>0</v>
          </cell>
          <cell r="N7">
            <v>179</v>
          </cell>
          <cell r="O7">
            <v>397</v>
          </cell>
          <cell r="P7">
            <v>84</v>
          </cell>
          <cell r="Q7">
            <v>25</v>
          </cell>
          <cell r="R7">
            <v>0</v>
          </cell>
          <cell r="S7">
            <v>4594</v>
          </cell>
          <cell r="T7">
            <v>5583</v>
          </cell>
          <cell r="U7">
            <v>3626</v>
          </cell>
          <cell r="V7">
            <v>977</v>
          </cell>
          <cell r="W7">
            <v>7287</v>
          </cell>
          <cell r="X7">
            <v>4910</v>
          </cell>
          <cell r="Y7">
            <v>2370</v>
          </cell>
          <cell r="Z7">
            <v>4653</v>
          </cell>
          <cell r="AA7">
            <v>3096</v>
          </cell>
          <cell r="AB7">
            <v>803</v>
          </cell>
          <cell r="AC7">
            <v>864</v>
          </cell>
          <cell r="AD7">
            <v>514</v>
          </cell>
          <cell r="AE7">
            <v>118</v>
          </cell>
          <cell r="AF7">
            <v>1865</v>
          </cell>
          <cell r="AG7">
            <v>1195</v>
          </cell>
          <cell r="AH7">
            <v>404</v>
          </cell>
          <cell r="AI7">
            <v>410</v>
          </cell>
          <cell r="AJ7">
            <v>153</v>
          </cell>
          <cell r="AK7">
            <v>111</v>
          </cell>
          <cell r="AL7">
            <v>11782</v>
          </cell>
          <cell r="AM7">
            <v>7421</v>
          </cell>
          <cell r="AN7">
            <v>1415</v>
          </cell>
          <cell r="AO7">
            <v>830</v>
          </cell>
          <cell r="AP7">
            <v>530</v>
          </cell>
          <cell r="AQ7">
            <v>359</v>
          </cell>
          <cell r="AR7">
            <v>0</v>
          </cell>
          <cell r="AS7">
            <v>0</v>
          </cell>
          <cell r="AT7">
            <v>0</v>
          </cell>
          <cell r="AU7">
            <v>57</v>
          </cell>
          <cell r="AV7">
            <v>19</v>
          </cell>
          <cell r="AW7">
            <v>36</v>
          </cell>
          <cell r="AX7">
            <v>226</v>
          </cell>
          <cell r="AY7">
            <v>157</v>
          </cell>
          <cell r="AZ7">
            <v>9</v>
          </cell>
          <cell r="BA7">
            <v>41882</v>
          </cell>
          <cell r="BB7">
            <v>26890</v>
          </cell>
          <cell r="BC7">
            <v>7805</v>
          </cell>
          <cell r="BD7">
            <v>100</v>
          </cell>
          <cell r="BE7">
            <v>64.2</v>
          </cell>
          <cell r="BF7">
            <v>18.600000000000001</v>
          </cell>
          <cell r="BG7"/>
          <cell r="BH7" t="str">
            <v xml:space="preserve">1 Sciences humaines et sociales </v>
          </cell>
          <cell r="BI7"/>
          <cell r="BJ7"/>
          <cell r="BK7"/>
          <cell r="BL7"/>
          <cell r="BM7"/>
          <cell r="BN7"/>
          <cell r="BO7"/>
          <cell r="BP7"/>
          <cell r="BQ7"/>
          <cell r="BR7"/>
          <cell r="BS7">
            <v>0</v>
          </cell>
        </row>
        <row r="8">
          <cell r="A8">
            <v>1.1000000000000001</v>
          </cell>
          <cell r="B8"/>
          <cell r="C8" t="str">
            <v xml:space="preserve">1.1 Theologie </v>
          </cell>
          <cell r="D8"/>
          <cell r="E8">
            <v>107</v>
          </cell>
          <cell r="F8">
            <v>57</v>
          </cell>
          <cell r="G8">
            <v>27</v>
          </cell>
          <cell r="H8">
            <v>281</v>
          </cell>
          <cell r="K8">
            <v>59</v>
          </cell>
          <cell r="L8">
            <v>139</v>
          </cell>
          <cell r="M8">
            <v>0</v>
          </cell>
          <cell r="N8">
            <v>13</v>
          </cell>
          <cell r="O8">
            <v>34</v>
          </cell>
          <cell r="P8">
            <v>29</v>
          </cell>
          <cell r="Q8">
            <v>7</v>
          </cell>
          <cell r="S8">
            <v>281</v>
          </cell>
          <cell r="T8">
            <v>380</v>
          </cell>
          <cell r="U8">
            <v>105</v>
          </cell>
          <cell r="V8">
            <v>216</v>
          </cell>
          <cell r="W8">
            <v>113</v>
          </cell>
          <cell r="X8">
            <v>47</v>
          </cell>
          <cell r="Y8">
            <v>61</v>
          </cell>
          <cell r="Z8">
            <v>130</v>
          </cell>
          <cell r="AA8">
            <v>63</v>
          </cell>
          <cell r="AB8">
            <v>31</v>
          </cell>
          <cell r="AC8">
            <v>256</v>
          </cell>
          <cell r="AD8">
            <v>143</v>
          </cell>
          <cell r="AE8">
            <v>41</v>
          </cell>
          <cell r="AF8">
            <v>23</v>
          </cell>
          <cell r="AG8">
            <v>13</v>
          </cell>
          <cell r="AH8">
            <v>8</v>
          </cell>
          <cell r="AI8">
            <v>0</v>
          </cell>
          <cell r="AJ8">
            <v>0</v>
          </cell>
          <cell r="AK8">
            <v>0</v>
          </cell>
          <cell r="AL8">
            <v>237</v>
          </cell>
          <cell r="AM8">
            <v>126</v>
          </cell>
          <cell r="AN8">
            <v>38</v>
          </cell>
          <cell r="AO8">
            <v>0</v>
          </cell>
          <cell r="AP8">
            <v>0</v>
          </cell>
          <cell r="AQ8">
            <v>0</v>
          </cell>
          <cell r="AR8">
            <v>0</v>
          </cell>
          <cell r="AS8">
            <v>0</v>
          </cell>
          <cell r="AT8">
            <v>0</v>
          </cell>
          <cell r="AU8">
            <v>0</v>
          </cell>
          <cell r="AV8">
            <v>0</v>
          </cell>
          <cell r="AW8">
            <v>0</v>
          </cell>
          <cell r="AX8">
            <v>0</v>
          </cell>
          <cell r="AY8">
            <v>0</v>
          </cell>
          <cell r="AZ8">
            <v>0</v>
          </cell>
          <cell r="BA8">
            <v>1530</v>
          </cell>
          <cell r="BB8">
            <v>716</v>
          </cell>
          <cell r="BC8">
            <v>453</v>
          </cell>
          <cell r="BD8">
            <v>100</v>
          </cell>
          <cell r="BE8">
            <v>46.8</v>
          </cell>
          <cell r="BF8">
            <v>29.6</v>
          </cell>
          <cell r="BH8"/>
          <cell r="BI8" t="str">
            <v xml:space="preserve">1.1 Théologie </v>
          </cell>
          <cell r="BJ8"/>
          <cell r="BS8">
            <v>0</v>
          </cell>
        </row>
        <row r="9">
          <cell r="A9">
            <v>1205</v>
          </cell>
          <cell r="B9"/>
          <cell r="C9"/>
          <cell r="D9" t="str">
            <v xml:space="preserve">Protestantische Theologie </v>
          </cell>
          <cell r="E9">
            <v>106</v>
          </cell>
          <cell r="F9">
            <v>57</v>
          </cell>
          <cell r="G9">
            <v>27</v>
          </cell>
          <cell r="H9">
            <v>196</v>
          </cell>
          <cell r="K9">
            <v>49</v>
          </cell>
          <cell r="L9">
            <v>79</v>
          </cell>
          <cell r="M9">
            <v>0</v>
          </cell>
          <cell r="N9">
            <v>9</v>
          </cell>
          <cell r="O9">
            <v>23</v>
          </cell>
          <cell r="P9">
            <v>29</v>
          </cell>
          <cell r="Q9">
            <v>7</v>
          </cell>
          <cell r="S9">
            <v>196</v>
          </cell>
          <cell r="T9">
            <v>0</v>
          </cell>
          <cell r="U9">
            <v>0</v>
          </cell>
          <cell r="V9">
            <v>0</v>
          </cell>
          <cell r="W9">
            <v>74</v>
          </cell>
          <cell r="X9">
            <v>31</v>
          </cell>
          <cell r="Y9">
            <v>31</v>
          </cell>
          <cell r="Z9">
            <v>69</v>
          </cell>
          <cell r="AA9">
            <v>26</v>
          </cell>
          <cell r="AB9">
            <v>24</v>
          </cell>
          <cell r="AC9">
            <v>0</v>
          </cell>
          <cell r="AD9">
            <v>0</v>
          </cell>
          <cell r="AE9">
            <v>0</v>
          </cell>
          <cell r="AF9">
            <v>23</v>
          </cell>
          <cell r="AG9">
            <v>13</v>
          </cell>
          <cell r="AH9">
            <v>8</v>
          </cell>
          <cell r="AI9">
            <v>0</v>
          </cell>
          <cell r="AJ9">
            <v>0</v>
          </cell>
          <cell r="AK9">
            <v>0</v>
          </cell>
          <cell r="AL9">
            <v>180</v>
          </cell>
          <cell r="AM9">
            <v>87</v>
          </cell>
          <cell r="AN9">
            <v>29</v>
          </cell>
          <cell r="AO9">
            <v>0</v>
          </cell>
          <cell r="AP9">
            <v>0</v>
          </cell>
          <cell r="AQ9">
            <v>0</v>
          </cell>
          <cell r="AR9">
            <v>0</v>
          </cell>
          <cell r="AS9">
            <v>0</v>
          </cell>
          <cell r="AT9">
            <v>0</v>
          </cell>
          <cell r="AU9">
            <v>0</v>
          </cell>
          <cell r="AV9">
            <v>0</v>
          </cell>
          <cell r="AW9">
            <v>0</v>
          </cell>
          <cell r="AX9">
            <v>0</v>
          </cell>
          <cell r="AY9">
            <v>0</v>
          </cell>
          <cell r="AZ9">
            <v>0</v>
          </cell>
          <cell r="BA9">
            <v>679</v>
          </cell>
          <cell r="BB9">
            <v>342</v>
          </cell>
          <cell r="BC9">
            <v>139</v>
          </cell>
          <cell r="BD9">
            <v>100</v>
          </cell>
          <cell r="BE9">
            <v>50.4</v>
          </cell>
          <cell r="BF9">
            <v>20.5</v>
          </cell>
          <cell r="BH9"/>
          <cell r="BI9"/>
          <cell r="BJ9" t="str">
            <v xml:space="preserve">Théologie protestante </v>
          </cell>
          <cell r="BS9">
            <v>0</v>
          </cell>
        </row>
        <row r="10">
          <cell r="B10"/>
          <cell r="C10"/>
          <cell r="D10" t="str">
            <v xml:space="preserve">Römisch-katholische Theologie </v>
          </cell>
          <cell r="E10">
            <v>0</v>
          </cell>
          <cell r="F10">
            <v>0</v>
          </cell>
          <cell r="G10">
            <v>0</v>
          </cell>
          <cell r="H10"/>
          <cell r="T10">
            <v>380</v>
          </cell>
          <cell r="U10">
            <v>105</v>
          </cell>
          <cell r="V10">
            <v>216</v>
          </cell>
          <cell r="W10">
            <v>0</v>
          </cell>
          <cell r="X10">
            <v>0</v>
          </cell>
          <cell r="Y10">
            <v>0</v>
          </cell>
          <cell r="Z10">
            <v>0</v>
          </cell>
          <cell r="AA10">
            <v>0</v>
          </cell>
          <cell r="AB10">
            <v>0</v>
          </cell>
          <cell r="AC10">
            <v>229</v>
          </cell>
          <cell r="AD10">
            <v>124</v>
          </cell>
          <cell r="AE10">
            <v>40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609</v>
          </cell>
          <cell r="BB10">
            <v>229</v>
          </cell>
          <cell r="BC10">
            <v>256</v>
          </cell>
          <cell r="BD10">
            <v>100</v>
          </cell>
          <cell r="BE10">
            <v>37.6</v>
          </cell>
          <cell r="BF10">
            <v>42</v>
          </cell>
          <cell r="BH10"/>
          <cell r="BI10"/>
          <cell r="BJ10" t="str">
            <v xml:space="preserve">Théologie catholique-romaine </v>
          </cell>
        </row>
        <row r="11">
          <cell r="A11">
            <v>1215</v>
          </cell>
          <cell r="B11"/>
          <cell r="C11"/>
          <cell r="D11" t="str">
            <v xml:space="preserve">Christkatholische Theologie </v>
          </cell>
          <cell r="E11">
            <v>0</v>
          </cell>
          <cell r="F11">
            <v>0</v>
          </cell>
          <cell r="G11">
            <v>0</v>
          </cell>
          <cell r="H11">
            <v>8</v>
          </cell>
          <cell r="K11">
            <v>1</v>
          </cell>
          <cell r="L11">
            <v>0</v>
          </cell>
          <cell r="M11">
            <v>0</v>
          </cell>
          <cell r="N11">
            <v>0</v>
          </cell>
          <cell r="O11">
            <v>7</v>
          </cell>
          <cell r="P11">
            <v>0</v>
          </cell>
          <cell r="Q11">
            <v>0</v>
          </cell>
          <cell r="S11">
            <v>8</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10</v>
          </cell>
          <cell r="BB11">
            <v>0</v>
          </cell>
          <cell r="BC11">
            <v>7</v>
          </cell>
          <cell r="BD11">
            <v>100</v>
          </cell>
          <cell r="BE11">
            <v>0</v>
          </cell>
          <cell r="BF11">
            <v>70</v>
          </cell>
          <cell r="BH11"/>
          <cell r="BI11"/>
          <cell r="BJ11" t="str">
            <v xml:space="preserve">Théologie catholique-chrétienne </v>
          </cell>
          <cell r="BS11">
            <v>0</v>
          </cell>
        </row>
        <row r="12">
          <cell r="A12">
            <v>1201</v>
          </cell>
          <cell r="B12"/>
          <cell r="C12"/>
          <cell r="D12" t="str">
            <v xml:space="preserve">Theologie fächerübergr./übrige </v>
          </cell>
          <cell r="E12">
            <v>1</v>
          </cell>
          <cell r="F12">
            <v>0</v>
          </cell>
          <cell r="G12">
            <v>0</v>
          </cell>
          <cell r="H12">
            <v>77</v>
          </cell>
          <cell r="K12">
            <v>9</v>
          </cell>
          <cell r="L12">
            <v>60</v>
          </cell>
          <cell r="M12">
            <v>0</v>
          </cell>
          <cell r="N12">
            <v>4</v>
          </cell>
          <cell r="O12">
            <v>4</v>
          </cell>
          <cell r="P12">
            <v>0</v>
          </cell>
          <cell r="Q12">
            <v>0</v>
          </cell>
          <cell r="S12">
            <v>77</v>
          </cell>
          <cell r="T12">
            <v>0</v>
          </cell>
          <cell r="U12">
            <v>0</v>
          </cell>
          <cell r="V12">
            <v>0</v>
          </cell>
          <cell r="W12">
            <v>39</v>
          </cell>
          <cell r="X12">
            <v>16</v>
          </cell>
          <cell r="Y12">
            <v>30</v>
          </cell>
          <cell r="Z12">
            <v>61</v>
          </cell>
          <cell r="AA12">
            <v>37</v>
          </cell>
          <cell r="AB12">
            <v>7</v>
          </cell>
          <cell r="AC12">
            <v>27</v>
          </cell>
          <cell r="AD12">
            <v>19</v>
          </cell>
          <cell r="AE12">
            <v>1</v>
          </cell>
          <cell r="AF12">
            <v>0</v>
          </cell>
          <cell r="AG12">
            <v>0</v>
          </cell>
          <cell r="AH12">
            <v>0</v>
          </cell>
          <cell r="AI12">
            <v>0</v>
          </cell>
          <cell r="AJ12">
            <v>0</v>
          </cell>
          <cell r="AK12">
            <v>0</v>
          </cell>
          <cell r="AL12">
            <v>57</v>
          </cell>
          <cell r="AM12">
            <v>39</v>
          </cell>
          <cell r="AN12">
            <v>9</v>
          </cell>
          <cell r="AO12">
            <v>0</v>
          </cell>
          <cell r="AP12">
            <v>0</v>
          </cell>
          <cell r="AQ12">
            <v>0</v>
          </cell>
          <cell r="AR12">
            <v>0</v>
          </cell>
          <cell r="AS12">
            <v>0</v>
          </cell>
          <cell r="AT12">
            <v>0</v>
          </cell>
          <cell r="AU12">
            <v>0</v>
          </cell>
          <cell r="AV12">
            <v>0</v>
          </cell>
          <cell r="AW12">
            <v>0</v>
          </cell>
          <cell r="AX12">
            <v>0</v>
          </cell>
          <cell r="AY12">
            <v>0</v>
          </cell>
          <cell r="AZ12">
            <v>0</v>
          </cell>
          <cell r="BA12">
            <v>232</v>
          </cell>
          <cell r="BB12">
            <v>145</v>
          </cell>
          <cell r="BC12">
            <v>51</v>
          </cell>
          <cell r="BD12">
            <v>100</v>
          </cell>
          <cell r="BE12">
            <v>62.5</v>
          </cell>
          <cell r="BF12">
            <v>22</v>
          </cell>
          <cell r="BH12"/>
          <cell r="BI12"/>
          <cell r="BJ12" t="str">
            <v xml:space="preserve">Théologie pluridisc./autres </v>
          </cell>
          <cell r="BS12">
            <v>0</v>
          </cell>
        </row>
        <row r="13">
          <cell r="B13"/>
          <cell r="C13"/>
          <cell r="D13"/>
          <cell r="E13"/>
          <cell r="F13"/>
          <cell r="G13"/>
          <cell r="H13"/>
          <cell r="T13"/>
          <cell r="U13"/>
          <cell r="V13"/>
          <cell r="W13"/>
          <cell r="Z13"/>
          <cell r="AA13"/>
          <cell r="AB13"/>
          <cell r="AF13"/>
          <cell r="AG13"/>
          <cell r="AH13"/>
          <cell r="AL13"/>
          <cell r="AM13"/>
          <cell r="AN13"/>
          <cell r="AR13"/>
          <cell r="AS13"/>
          <cell r="AT13"/>
          <cell r="AX13"/>
          <cell r="AY13"/>
          <cell r="AZ13"/>
          <cell r="BD13"/>
          <cell r="BE13"/>
          <cell r="BF13"/>
          <cell r="BH13"/>
          <cell r="BI13"/>
          <cell r="BJ13"/>
        </row>
        <row r="14">
          <cell r="A14">
            <v>1.2</v>
          </cell>
          <cell r="B14"/>
          <cell r="C14" t="str">
            <v xml:space="preserve">1.2 Sprach- u. Literaturw. (SLW) </v>
          </cell>
          <cell r="D14"/>
          <cell r="E14">
            <v>654</v>
          </cell>
          <cell r="F14">
            <v>459</v>
          </cell>
          <cell r="G14">
            <v>149</v>
          </cell>
          <cell r="H14">
            <v>959</v>
          </cell>
          <cell r="K14">
            <v>222</v>
          </cell>
          <cell r="L14">
            <v>605</v>
          </cell>
          <cell r="M14">
            <v>0</v>
          </cell>
          <cell r="N14">
            <v>30</v>
          </cell>
          <cell r="O14">
            <v>91</v>
          </cell>
          <cell r="P14">
            <v>0</v>
          </cell>
          <cell r="Q14">
            <v>11</v>
          </cell>
          <cell r="S14">
            <v>959</v>
          </cell>
          <cell r="T14">
            <v>677</v>
          </cell>
          <cell r="U14">
            <v>482</v>
          </cell>
          <cell r="V14">
            <v>129</v>
          </cell>
          <cell r="W14">
            <v>1611</v>
          </cell>
          <cell r="X14">
            <v>1202</v>
          </cell>
          <cell r="Y14">
            <v>719</v>
          </cell>
          <cell r="Z14">
            <v>959</v>
          </cell>
          <cell r="AA14">
            <v>702</v>
          </cell>
          <cell r="AB14">
            <v>303</v>
          </cell>
          <cell r="AC14">
            <v>0</v>
          </cell>
          <cell r="AD14">
            <v>0</v>
          </cell>
          <cell r="AE14">
            <v>0</v>
          </cell>
          <cell r="AF14">
            <v>444</v>
          </cell>
          <cell r="AG14">
            <v>320</v>
          </cell>
          <cell r="AH14">
            <v>181</v>
          </cell>
          <cell r="AI14">
            <v>0</v>
          </cell>
          <cell r="AJ14">
            <v>0</v>
          </cell>
          <cell r="AK14">
            <v>0</v>
          </cell>
          <cell r="AL14">
            <v>2712</v>
          </cell>
          <cell r="AM14">
            <v>1916</v>
          </cell>
          <cell r="AN14">
            <v>372</v>
          </cell>
          <cell r="AO14">
            <v>0</v>
          </cell>
          <cell r="AP14">
            <v>0</v>
          </cell>
          <cell r="AQ14">
            <v>0</v>
          </cell>
          <cell r="AR14">
            <v>0</v>
          </cell>
          <cell r="AS14">
            <v>0</v>
          </cell>
          <cell r="AT14">
            <v>0</v>
          </cell>
          <cell r="AU14">
            <v>0</v>
          </cell>
          <cell r="AV14">
            <v>0</v>
          </cell>
          <cell r="AW14">
            <v>0</v>
          </cell>
          <cell r="AX14">
            <v>0</v>
          </cell>
          <cell r="AY14">
            <v>0</v>
          </cell>
          <cell r="AZ14">
            <v>0</v>
          </cell>
          <cell r="BA14">
            <v>7999</v>
          </cell>
          <cell r="BB14">
            <v>5703</v>
          </cell>
          <cell r="BC14">
            <v>1975</v>
          </cell>
          <cell r="BD14">
            <v>100</v>
          </cell>
          <cell r="BE14">
            <v>71.3</v>
          </cell>
          <cell r="BF14">
            <v>24.7</v>
          </cell>
          <cell r="BH14"/>
          <cell r="BI14" t="str">
            <v xml:space="preserve">1.2 Langues et littérature (LL) </v>
          </cell>
          <cell r="BJ14"/>
          <cell r="BS14">
            <v>0</v>
          </cell>
        </row>
        <row r="15">
          <cell r="A15">
            <v>1405</v>
          </cell>
          <cell r="B15"/>
          <cell r="C15"/>
          <cell r="D15" t="str">
            <v xml:space="preserve">Linguistik </v>
          </cell>
          <cell r="E15">
            <v>8</v>
          </cell>
          <cell r="F15">
            <v>5</v>
          </cell>
          <cell r="G15">
            <v>3</v>
          </cell>
          <cell r="H15">
            <v>55</v>
          </cell>
          <cell r="K15">
            <v>5</v>
          </cell>
          <cell r="L15">
            <v>36</v>
          </cell>
          <cell r="M15">
            <v>0</v>
          </cell>
          <cell r="N15">
            <v>3</v>
          </cell>
          <cell r="O15">
            <v>11</v>
          </cell>
          <cell r="P15">
            <v>0</v>
          </cell>
          <cell r="Q15">
            <v>0</v>
          </cell>
          <cell r="S15">
            <v>55</v>
          </cell>
          <cell r="T15">
            <v>0</v>
          </cell>
          <cell r="U15">
            <v>0</v>
          </cell>
          <cell r="V15">
            <v>0</v>
          </cell>
          <cell r="W15">
            <v>70</v>
          </cell>
          <cell r="X15">
            <v>47</v>
          </cell>
          <cell r="Y15">
            <v>51</v>
          </cell>
          <cell r="Z15">
            <v>42</v>
          </cell>
          <cell r="AA15">
            <v>23</v>
          </cell>
          <cell r="AB15">
            <v>17</v>
          </cell>
          <cell r="AC15">
            <v>0</v>
          </cell>
          <cell r="AD15">
            <v>0</v>
          </cell>
          <cell r="AE15">
            <v>0</v>
          </cell>
          <cell r="AF15">
            <v>31</v>
          </cell>
          <cell r="AG15">
            <v>19</v>
          </cell>
          <cell r="AH15">
            <v>9</v>
          </cell>
          <cell r="AI15">
            <v>0</v>
          </cell>
          <cell r="AJ15">
            <v>0</v>
          </cell>
          <cell r="AK15">
            <v>0</v>
          </cell>
          <cell r="AL15">
            <v>79</v>
          </cell>
          <cell r="AM15">
            <v>50</v>
          </cell>
          <cell r="AN15">
            <v>19</v>
          </cell>
          <cell r="AO15">
            <v>0</v>
          </cell>
          <cell r="AP15">
            <v>0</v>
          </cell>
          <cell r="AQ15">
            <v>0</v>
          </cell>
          <cell r="AR15">
            <v>0</v>
          </cell>
          <cell r="AS15">
            <v>0</v>
          </cell>
          <cell r="AT15">
            <v>0</v>
          </cell>
          <cell r="AU15">
            <v>0</v>
          </cell>
          <cell r="AV15">
            <v>0</v>
          </cell>
          <cell r="AW15">
            <v>0</v>
          </cell>
          <cell r="AX15">
            <v>0</v>
          </cell>
          <cell r="AY15">
            <v>0</v>
          </cell>
          <cell r="AZ15">
            <v>0</v>
          </cell>
          <cell r="BA15">
            <v>268</v>
          </cell>
          <cell r="BB15">
            <v>172</v>
          </cell>
          <cell r="BC15">
            <v>100</v>
          </cell>
          <cell r="BD15">
            <v>100</v>
          </cell>
          <cell r="BE15">
            <v>64.2</v>
          </cell>
          <cell r="BF15">
            <v>37.299999999999997</v>
          </cell>
          <cell r="BH15"/>
          <cell r="BI15"/>
          <cell r="BJ15" t="str">
            <v xml:space="preserve">Linguistique </v>
          </cell>
          <cell r="BS15">
            <v>0</v>
          </cell>
        </row>
        <row r="16">
          <cell r="A16">
            <v>1410</v>
          </cell>
          <cell r="B16"/>
          <cell r="C16"/>
          <cell r="D16" t="str">
            <v xml:space="preserve">Deutsche SLW </v>
          </cell>
          <cell r="E16">
            <v>183</v>
          </cell>
          <cell r="F16">
            <v>116</v>
          </cell>
          <cell r="G16">
            <v>34</v>
          </cell>
          <cell r="H16">
            <v>381</v>
          </cell>
          <cell r="K16">
            <v>92</v>
          </cell>
          <cell r="L16">
            <v>236</v>
          </cell>
          <cell r="M16">
            <v>0</v>
          </cell>
          <cell r="N16">
            <v>12</v>
          </cell>
          <cell r="O16">
            <v>33</v>
          </cell>
          <cell r="P16">
            <v>0</v>
          </cell>
          <cell r="Q16">
            <v>8</v>
          </cell>
          <cell r="S16">
            <v>381</v>
          </cell>
          <cell r="T16">
            <v>171</v>
          </cell>
          <cell r="U16">
            <v>125</v>
          </cell>
          <cell r="V16">
            <v>31</v>
          </cell>
          <cell r="W16">
            <v>41</v>
          </cell>
          <cell r="X16">
            <v>32</v>
          </cell>
          <cell r="Y16">
            <v>10</v>
          </cell>
          <cell r="Z16">
            <v>60</v>
          </cell>
          <cell r="AA16">
            <v>40</v>
          </cell>
          <cell r="AB16">
            <v>10</v>
          </cell>
          <cell r="AC16">
            <v>0</v>
          </cell>
          <cell r="AD16">
            <v>0</v>
          </cell>
          <cell r="AE16">
            <v>0</v>
          </cell>
          <cell r="AF16">
            <v>30</v>
          </cell>
          <cell r="AG16">
            <v>21</v>
          </cell>
          <cell r="AH16">
            <v>6</v>
          </cell>
          <cell r="AI16">
            <v>0</v>
          </cell>
          <cell r="AJ16">
            <v>0</v>
          </cell>
          <cell r="AK16">
            <v>0</v>
          </cell>
          <cell r="AL16">
            <v>1029</v>
          </cell>
          <cell r="AM16">
            <v>717</v>
          </cell>
          <cell r="AN16">
            <v>99</v>
          </cell>
          <cell r="AO16">
            <v>0</v>
          </cell>
          <cell r="AP16">
            <v>0</v>
          </cell>
          <cell r="AQ16">
            <v>0</v>
          </cell>
          <cell r="AR16">
            <v>0</v>
          </cell>
          <cell r="AS16">
            <v>0</v>
          </cell>
          <cell r="AT16">
            <v>0</v>
          </cell>
          <cell r="AU16">
            <v>0</v>
          </cell>
          <cell r="AV16">
            <v>0</v>
          </cell>
          <cell r="AW16">
            <v>0</v>
          </cell>
          <cell r="AX16">
            <v>0</v>
          </cell>
          <cell r="AY16">
            <v>0</v>
          </cell>
          <cell r="AZ16">
            <v>0</v>
          </cell>
          <cell r="BA16">
            <v>1876</v>
          </cell>
          <cell r="BB16">
            <v>1279</v>
          </cell>
          <cell r="BC16">
            <v>224</v>
          </cell>
          <cell r="BD16">
            <v>100</v>
          </cell>
          <cell r="BE16">
            <v>68.2</v>
          </cell>
          <cell r="BF16">
            <v>11.9</v>
          </cell>
          <cell r="BH16"/>
          <cell r="BI16"/>
          <cell r="BJ16" t="str">
            <v xml:space="preserve">LL allemandes </v>
          </cell>
          <cell r="BS16">
            <v>0</v>
          </cell>
        </row>
        <row r="17">
          <cell r="A17">
            <v>1415</v>
          </cell>
          <cell r="B17"/>
          <cell r="C17"/>
          <cell r="D17" t="str">
            <v xml:space="preserve">Französische SLW </v>
          </cell>
          <cell r="E17">
            <v>48</v>
          </cell>
          <cell r="F17">
            <v>34</v>
          </cell>
          <cell r="G17">
            <v>10</v>
          </cell>
          <cell r="H17">
            <v>50</v>
          </cell>
          <cell r="K17">
            <v>13</v>
          </cell>
          <cell r="L17">
            <v>28</v>
          </cell>
          <cell r="M17">
            <v>0</v>
          </cell>
          <cell r="N17">
            <v>0</v>
          </cell>
          <cell r="O17">
            <v>8</v>
          </cell>
          <cell r="P17">
            <v>0</v>
          </cell>
          <cell r="Q17">
            <v>1</v>
          </cell>
          <cell r="S17">
            <v>50</v>
          </cell>
          <cell r="T17">
            <v>155</v>
          </cell>
          <cell r="U17">
            <v>104</v>
          </cell>
          <cell r="V17">
            <v>30</v>
          </cell>
          <cell r="W17">
            <v>243</v>
          </cell>
          <cell r="X17">
            <v>174</v>
          </cell>
          <cell r="Y17">
            <v>125</v>
          </cell>
          <cell r="Z17">
            <v>366</v>
          </cell>
          <cell r="AA17">
            <v>265</v>
          </cell>
          <cell r="AB17">
            <v>164</v>
          </cell>
          <cell r="AC17">
            <v>0</v>
          </cell>
          <cell r="AD17">
            <v>0</v>
          </cell>
          <cell r="AE17">
            <v>0</v>
          </cell>
          <cell r="AF17">
            <v>209</v>
          </cell>
          <cell r="AG17">
            <v>146</v>
          </cell>
          <cell r="AH17">
            <v>120</v>
          </cell>
          <cell r="AI17">
            <v>0</v>
          </cell>
          <cell r="AJ17">
            <v>0</v>
          </cell>
          <cell r="AK17">
            <v>0</v>
          </cell>
          <cell r="AL17">
            <v>223</v>
          </cell>
          <cell r="AM17">
            <v>182</v>
          </cell>
          <cell r="AN17">
            <v>40</v>
          </cell>
          <cell r="AO17">
            <v>0</v>
          </cell>
          <cell r="AP17">
            <v>0</v>
          </cell>
          <cell r="AQ17">
            <v>0</v>
          </cell>
          <cell r="AR17">
            <v>0</v>
          </cell>
          <cell r="AS17">
            <v>0</v>
          </cell>
          <cell r="AT17">
            <v>0</v>
          </cell>
          <cell r="AU17">
            <v>0</v>
          </cell>
          <cell r="AV17">
            <v>0</v>
          </cell>
          <cell r="AW17">
            <v>0</v>
          </cell>
          <cell r="AX17">
            <v>0</v>
          </cell>
          <cell r="AY17">
            <v>0</v>
          </cell>
          <cell r="AZ17">
            <v>0</v>
          </cell>
          <cell r="BA17">
            <v>1298</v>
          </cell>
          <cell r="BB17">
            <v>950</v>
          </cell>
          <cell r="BC17">
            <v>496</v>
          </cell>
          <cell r="BD17">
            <v>100</v>
          </cell>
          <cell r="BE17">
            <v>73.2</v>
          </cell>
          <cell r="BF17">
            <v>38.200000000000003</v>
          </cell>
          <cell r="BH17"/>
          <cell r="BI17"/>
          <cell r="BJ17" t="str">
            <v xml:space="preserve">LL françaises </v>
          </cell>
          <cell r="BS17">
            <v>0</v>
          </cell>
        </row>
        <row r="18">
          <cell r="A18">
            <v>1420</v>
          </cell>
          <cell r="B18"/>
          <cell r="C18"/>
          <cell r="D18" t="str">
            <v xml:space="preserve">Italienische SLW </v>
          </cell>
          <cell r="E18">
            <v>22</v>
          </cell>
          <cell r="F18">
            <v>14</v>
          </cell>
          <cell r="G18">
            <v>6</v>
          </cell>
          <cell r="H18">
            <v>44</v>
          </cell>
          <cell r="K18">
            <v>16</v>
          </cell>
          <cell r="L18">
            <v>21</v>
          </cell>
          <cell r="M18">
            <v>0</v>
          </cell>
          <cell r="N18">
            <v>0</v>
          </cell>
          <cell r="O18">
            <v>7</v>
          </cell>
          <cell r="P18">
            <v>0</v>
          </cell>
          <cell r="Q18">
            <v>0</v>
          </cell>
          <cell r="S18">
            <v>44</v>
          </cell>
          <cell r="T18">
            <v>59</v>
          </cell>
          <cell r="U18">
            <v>39</v>
          </cell>
          <cell r="V18">
            <v>4</v>
          </cell>
          <cell r="W18">
            <v>33</v>
          </cell>
          <cell r="X18">
            <v>21</v>
          </cell>
          <cell r="Y18">
            <v>13</v>
          </cell>
          <cell r="Z18">
            <v>56</v>
          </cell>
          <cell r="AA18">
            <v>37</v>
          </cell>
          <cell r="AB18">
            <v>21</v>
          </cell>
          <cell r="AC18">
            <v>0</v>
          </cell>
          <cell r="AD18">
            <v>0</v>
          </cell>
          <cell r="AE18">
            <v>0</v>
          </cell>
          <cell r="AF18">
            <v>12</v>
          </cell>
          <cell r="AG18">
            <v>10</v>
          </cell>
          <cell r="AH18">
            <v>6</v>
          </cell>
          <cell r="AI18">
            <v>0</v>
          </cell>
          <cell r="AJ18">
            <v>0</v>
          </cell>
          <cell r="AK18">
            <v>0</v>
          </cell>
          <cell r="AL18">
            <v>112</v>
          </cell>
          <cell r="AM18">
            <v>79</v>
          </cell>
          <cell r="AN18">
            <v>26</v>
          </cell>
          <cell r="AO18">
            <v>0</v>
          </cell>
          <cell r="AP18">
            <v>0</v>
          </cell>
          <cell r="AQ18">
            <v>0</v>
          </cell>
          <cell r="AR18">
            <v>0</v>
          </cell>
          <cell r="AS18">
            <v>0</v>
          </cell>
          <cell r="AT18">
            <v>0</v>
          </cell>
          <cell r="AU18">
            <v>0</v>
          </cell>
          <cell r="AV18">
            <v>0</v>
          </cell>
          <cell r="AW18">
            <v>0</v>
          </cell>
          <cell r="AX18">
            <v>0</v>
          </cell>
          <cell r="AY18">
            <v>0</v>
          </cell>
          <cell r="AZ18">
            <v>0</v>
          </cell>
          <cell r="BA18">
            <v>338</v>
          </cell>
          <cell r="BB18">
            <v>234</v>
          </cell>
          <cell r="BC18">
            <v>89</v>
          </cell>
          <cell r="BD18">
            <v>100</v>
          </cell>
          <cell r="BE18">
            <v>69.2</v>
          </cell>
          <cell r="BF18">
            <v>26.3</v>
          </cell>
          <cell r="BH18"/>
          <cell r="BI18"/>
          <cell r="BJ18" t="str">
            <v xml:space="preserve">LL italiennes </v>
          </cell>
          <cell r="BS18">
            <v>0</v>
          </cell>
        </row>
        <row r="19">
          <cell r="B19"/>
          <cell r="C19"/>
          <cell r="D19" t="str">
            <v xml:space="preserve">Rätoromanische SLW </v>
          </cell>
          <cell r="E19">
            <v>0</v>
          </cell>
          <cell r="F19">
            <v>0</v>
          </cell>
          <cell r="G19">
            <v>0</v>
          </cell>
          <cell r="H19"/>
          <cell r="T19">
            <v>6</v>
          </cell>
          <cell r="U19">
            <v>4</v>
          </cell>
          <cell r="V19">
            <v>0</v>
          </cell>
          <cell r="W19">
            <v>5</v>
          </cell>
          <cell r="X19">
            <v>5</v>
          </cell>
          <cell r="Y19">
            <v>5</v>
          </cell>
          <cell r="Z19">
            <v>0</v>
          </cell>
          <cell r="AA19">
            <v>0</v>
          </cell>
          <cell r="AB19">
            <v>0</v>
          </cell>
          <cell r="AC19">
            <v>0</v>
          </cell>
          <cell r="AD19">
            <v>0</v>
          </cell>
          <cell r="AE19">
            <v>0</v>
          </cell>
          <cell r="AF19">
            <v>0</v>
          </cell>
          <cell r="AG19">
            <v>0</v>
          </cell>
          <cell r="AH19">
            <v>0</v>
          </cell>
          <cell r="AI19">
            <v>0</v>
          </cell>
          <cell r="AJ19">
            <v>0</v>
          </cell>
          <cell r="AK19">
            <v>0</v>
          </cell>
          <cell r="AL19">
            <v>1</v>
          </cell>
          <cell r="AM19">
            <v>1</v>
          </cell>
          <cell r="AN19">
            <v>0</v>
          </cell>
          <cell r="AO19">
            <v>0</v>
          </cell>
          <cell r="AP19">
            <v>0</v>
          </cell>
          <cell r="AQ19">
            <v>0</v>
          </cell>
          <cell r="AR19">
            <v>0</v>
          </cell>
          <cell r="AS19">
            <v>0</v>
          </cell>
          <cell r="AT19">
            <v>0</v>
          </cell>
          <cell r="AU19">
            <v>0</v>
          </cell>
          <cell r="AV19">
            <v>0</v>
          </cell>
          <cell r="AW19">
            <v>0</v>
          </cell>
          <cell r="AX19">
            <v>0</v>
          </cell>
          <cell r="AY19">
            <v>0</v>
          </cell>
          <cell r="AZ19">
            <v>0</v>
          </cell>
          <cell r="BA19">
            <v>12</v>
          </cell>
          <cell r="BB19">
            <v>10</v>
          </cell>
          <cell r="BC19">
            <v>5</v>
          </cell>
          <cell r="BD19">
            <v>100</v>
          </cell>
          <cell r="BE19">
            <v>83.3</v>
          </cell>
          <cell r="BF19">
            <v>41.7</v>
          </cell>
          <cell r="BH19"/>
          <cell r="BI19"/>
          <cell r="BJ19" t="str">
            <v xml:space="preserve">LL rhétoromaines </v>
          </cell>
        </row>
        <row r="20">
          <cell r="A20">
            <v>1435</v>
          </cell>
          <cell r="B20"/>
          <cell r="C20"/>
          <cell r="D20" t="str">
            <v xml:space="preserve">Englische SLW </v>
          </cell>
          <cell r="E20">
            <v>93</v>
          </cell>
          <cell r="F20">
            <v>67</v>
          </cell>
          <cell r="G20">
            <v>14</v>
          </cell>
          <cell r="H20">
            <v>261</v>
          </cell>
          <cell r="K20">
            <v>65</v>
          </cell>
          <cell r="L20">
            <v>171</v>
          </cell>
          <cell r="M20">
            <v>0</v>
          </cell>
          <cell r="N20">
            <v>10</v>
          </cell>
          <cell r="O20">
            <v>14</v>
          </cell>
          <cell r="P20">
            <v>0</v>
          </cell>
          <cell r="Q20">
            <v>1</v>
          </cell>
          <cell r="S20">
            <v>261</v>
          </cell>
          <cell r="T20">
            <v>149</v>
          </cell>
          <cell r="U20">
            <v>113</v>
          </cell>
          <cell r="V20">
            <v>25</v>
          </cell>
          <cell r="W20">
            <v>100</v>
          </cell>
          <cell r="X20">
            <v>77</v>
          </cell>
          <cell r="Y20">
            <v>39</v>
          </cell>
          <cell r="Z20">
            <v>83</v>
          </cell>
          <cell r="AA20">
            <v>62</v>
          </cell>
          <cell r="AB20">
            <v>16</v>
          </cell>
          <cell r="AC20">
            <v>0</v>
          </cell>
          <cell r="AD20">
            <v>0</v>
          </cell>
          <cell r="AE20">
            <v>0</v>
          </cell>
          <cell r="AF20">
            <v>54</v>
          </cell>
          <cell r="AG20">
            <v>43</v>
          </cell>
          <cell r="AH20">
            <v>14</v>
          </cell>
          <cell r="AI20">
            <v>0</v>
          </cell>
          <cell r="AJ20">
            <v>0</v>
          </cell>
          <cell r="AK20">
            <v>0</v>
          </cell>
          <cell r="AL20">
            <v>595</v>
          </cell>
          <cell r="AM20">
            <v>448</v>
          </cell>
          <cell r="AN20">
            <v>69</v>
          </cell>
          <cell r="AO20">
            <v>0</v>
          </cell>
          <cell r="AP20">
            <v>0</v>
          </cell>
          <cell r="AQ20">
            <v>0</v>
          </cell>
          <cell r="AR20">
            <v>0</v>
          </cell>
          <cell r="AS20">
            <v>0</v>
          </cell>
          <cell r="AT20">
            <v>0</v>
          </cell>
          <cell r="AU20">
            <v>0</v>
          </cell>
          <cell r="AV20">
            <v>0</v>
          </cell>
          <cell r="AW20">
            <v>0</v>
          </cell>
          <cell r="AX20">
            <v>0</v>
          </cell>
          <cell r="AY20">
            <v>0</v>
          </cell>
          <cell r="AZ20">
            <v>0</v>
          </cell>
          <cell r="BA20">
            <v>1344</v>
          </cell>
          <cell r="BB20">
            <v>982</v>
          </cell>
          <cell r="BC20">
            <v>209</v>
          </cell>
          <cell r="BD20">
            <v>100</v>
          </cell>
          <cell r="BE20">
            <v>73.099999999999994</v>
          </cell>
          <cell r="BF20">
            <v>15.6</v>
          </cell>
          <cell r="BH20"/>
          <cell r="BI20"/>
          <cell r="BJ20" t="str">
            <v xml:space="preserve">LL anglaises </v>
          </cell>
          <cell r="BS20">
            <v>0</v>
          </cell>
        </row>
        <row r="21">
          <cell r="A21">
            <v>1429</v>
          </cell>
          <cell r="B21"/>
          <cell r="C21"/>
          <cell r="D21" t="str">
            <v xml:space="preserve">Andere mod. Sprachen Europas </v>
          </cell>
          <cell r="E21">
            <v>67</v>
          </cell>
          <cell r="F21">
            <v>49</v>
          </cell>
          <cell r="G21">
            <v>17</v>
          </cell>
          <cell r="H21">
            <v>72</v>
          </cell>
          <cell r="K21">
            <v>15</v>
          </cell>
          <cell r="L21">
            <v>46</v>
          </cell>
          <cell r="M21">
            <v>0</v>
          </cell>
          <cell r="N21">
            <v>2</v>
          </cell>
          <cell r="O21">
            <v>8</v>
          </cell>
          <cell r="P21">
            <v>0</v>
          </cell>
          <cell r="Q21">
            <v>1</v>
          </cell>
          <cell r="S21">
            <v>72</v>
          </cell>
          <cell r="T21">
            <v>94</v>
          </cell>
          <cell r="U21">
            <v>75</v>
          </cell>
          <cell r="V21">
            <v>35</v>
          </cell>
          <cell r="W21">
            <v>86</v>
          </cell>
          <cell r="X21">
            <v>75</v>
          </cell>
          <cell r="Y21">
            <v>40</v>
          </cell>
          <cell r="Z21">
            <v>82</v>
          </cell>
          <cell r="AA21">
            <v>65</v>
          </cell>
          <cell r="AB21">
            <v>33</v>
          </cell>
          <cell r="AC21">
            <v>0</v>
          </cell>
          <cell r="AD21">
            <v>0</v>
          </cell>
          <cell r="AE21">
            <v>0</v>
          </cell>
          <cell r="AF21">
            <v>23</v>
          </cell>
          <cell r="AG21">
            <v>18</v>
          </cell>
          <cell r="AH21">
            <v>8</v>
          </cell>
          <cell r="AI21">
            <v>0</v>
          </cell>
          <cell r="AJ21">
            <v>0</v>
          </cell>
          <cell r="AK21">
            <v>0</v>
          </cell>
          <cell r="AL21">
            <v>282</v>
          </cell>
          <cell r="AM21">
            <v>224</v>
          </cell>
          <cell r="AN21">
            <v>71</v>
          </cell>
          <cell r="AO21">
            <v>0</v>
          </cell>
          <cell r="AP21">
            <v>0</v>
          </cell>
          <cell r="AQ21">
            <v>0</v>
          </cell>
          <cell r="AR21">
            <v>0</v>
          </cell>
          <cell r="AS21">
            <v>0</v>
          </cell>
          <cell r="AT21">
            <v>0</v>
          </cell>
          <cell r="AU21">
            <v>0</v>
          </cell>
          <cell r="AV21">
            <v>0</v>
          </cell>
          <cell r="AW21">
            <v>0</v>
          </cell>
          <cell r="AX21">
            <v>0</v>
          </cell>
          <cell r="AY21">
            <v>0</v>
          </cell>
          <cell r="AZ21">
            <v>0</v>
          </cell>
          <cell r="BA21">
            <v>713</v>
          </cell>
          <cell r="BB21">
            <v>562</v>
          </cell>
          <cell r="BC21">
            <v>227</v>
          </cell>
          <cell r="BD21">
            <v>100</v>
          </cell>
          <cell r="BE21">
            <v>78.8</v>
          </cell>
          <cell r="BF21">
            <v>31.8</v>
          </cell>
          <cell r="BH21"/>
          <cell r="BI21"/>
          <cell r="BJ21" t="str">
            <v xml:space="preserve">Autres langues europ. modernes </v>
          </cell>
          <cell r="BS21">
            <v>0</v>
          </cell>
        </row>
        <row r="22">
          <cell r="A22">
            <v>1450</v>
          </cell>
          <cell r="B22"/>
          <cell r="C22"/>
          <cell r="D22" t="str">
            <v xml:space="preserve">Klass. Sprachen Europas </v>
          </cell>
          <cell r="E22">
            <v>53</v>
          </cell>
          <cell r="F22">
            <v>33</v>
          </cell>
          <cell r="G22">
            <v>13</v>
          </cell>
          <cell r="H22">
            <v>19</v>
          </cell>
          <cell r="K22">
            <v>9</v>
          </cell>
          <cell r="L22">
            <v>6</v>
          </cell>
          <cell r="M22">
            <v>0</v>
          </cell>
          <cell r="N22">
            <v>0</v>
          </cell>
          <cell r="O22">
            <v>4</v>
          </cell>
          <cell r="P22">
            <v>0</v>
          </cell>
          <cell r="Q22">
            <v>0</v>
          </cell>
          <cell r="S22">
            <v>19</v>
          </cell>
          <cell r="T22">
            <v>33</v>
          </cell>
          <cell r="U22">
            <v>16</v>
          </cell>
          <cell r="V22">
            <v>2</v>
          </cell>
          <cell r="W22">
            <v>15</v>
          </cell>
          <cell r="X22">
            <v>7</v>
          </cell>
          <cell r="Y22">
            <v>5</v>
          </cell>
          <cell r="Z22">
            <v>18</v>
          </cell>
          <cell r="AA22">
            <v>11</v>
          </cell>
          <cell r="AB22">
            <v>2</v>
          </cell>
          <cell r="AC22">
            <v>0</v>
          </cell>
          <cell r="AD22">
            <v>0</v>
          </cell>
          <cell r="AE22">
            <v>0</v>
          </cell>
          <cell r="AF22">
            <v>9</v>
          </cell>
          <cell r="AG22">
            <v>5</v>
          </cell>
          <cell r="AH22">
            <v>2</v>
          </cell>
          <cell r="AI22">
            <v>0</v>
          </cell>
          <cell r="AJ22">
            <v>0</v>
          </cell>
          <cell r="AK22">
            <v>0</v>
          </cell>
          <cell r="AL22">
            <v>64</v>
          </cell>
          <cell r="AM22">
            <v>26</v>
          </cell>
          <cell r="AN22">
            <v>7</v>
          </cell>
          <cell r="AO22">
            <v>0</v>
          </cell>
          <cell r="AP22">
            <v>0</v>
          </cell>
          <cell r="AQ22">
            <v>0</v>
          </cell>
          <cell r="AR22">
            <v>0</v>
          </cell>
          <cell r="AS22">
            <v>0</v>
          </cell>
          <cell r="AT22">
            <v>0</v>
          </cell>
          <cell r="AU22">
            <v>0</v>
          </cell>
          <cell r="AV22">
            <v>0</v>
          </cell>
          <cell r="AW22">
            <v>0</v>
          </cell>
          <cell r="AX22">
            <v>0</v>
          </cell>
          <cell r="AY22">
            <v>0</v>
          </cell>
          <cell r="AZ22">
            <v>0</v>
          </cell>
          <cell r="BA22">
            <v>213</v>
          </cell>
          <cell r="BB22">
            <v>110</v>
          </cell>
          <cell r="BC22">
            <v>34</v>
          </cell>
          <cell r="BD22">
            <v>100</v>
          </cell>
          <cell r="BE22">
            <v>51.6</v>
          </cell>
          <cell r="BF22">
            <v>16</v>
          </cell>
          <cell r="BH22"/>
          <cell r="BI22"/>
          <cell r="BJ22" t="str">
            <v xml:space="preserve">Langues européennes classiques </v>
          </cell>
          <cell r="BS22">
            <v>0</v>
          </cell>
        </row>
        <row r="23">
          <cell r="A23">
            <v>1455</v>
          </cell>
          <cell r="B23"/>
          <cell r="C23"/>
          <cell r="D23" t="str">
            <v xml:space="preserve">Andere nichteurop. Sprachen </v>
          </cell>
          <cell r="E23">
            <v>36</v>
          </cell>
          <cell r="F23">
            <v>23</v>
          </cell>
          <cell r="G23">
            <v>14</v>
          </cell>
          <cell r="H23">
            <v>77</v>
          </cell>
          <cell r="K23">
            <v>7</v>
          </cell>
          <cell r="L23">
            <v>61</v>
          </cell>
          <cell r="M23">
            <v>0</v>
          </cell>
          <cell r="N23">
            <v>3</v>
          </cell>
          <cell r="O23">
            <v>6</v>
          </cell>
          <cell r="P23">
            <v>0</v>
          </cell>
          <cell r="Q23">
            <v>0</v>
          </cell>
          <cell r="S23">
            <v>77</v>
          </cell>
          <cell r="T23">
            <v>0</v>
          </cell>
          <cell r="U23">
            <v>0</v>
          </cell>
          <cell r="V23">
            <v>0</v>
          </cell>
          <cell r="W23">
            <v>90</v>
          </cell>
          <cell r="X23">
            <v>60</v>
          </cell>
          <cell r="Y23">
            <v>22</v>
          </cell>
          <cell r="Z23">
            <v>18</v>
          </cell>
          <cell r="AA23">
            <v>10</v>
          </cell>
          <cell r="AB23">
            <v>6</v>
          </cell>
          <cell r="AC23">
            <v>0</v>
          </cell>
          <cell r="AD23">
            <v>0</v>
          </cell>
          <cell r="AE23">
            <v>0</v>
          </cell>
          <cell r="AF23">
            <v>2</v>
          </cell>
          <cell r="AG23">
            <v>1</v>
          </cell>
          <cell r="AH23">
            <v>0</v>
          </cell>
          <cell r="AI23">
            <v>0</v>
          </cell>
          <cell r="AJ23">
            <v>0</v>
          </cell>
          <cell r="AK23">
            <v>0</v>
          </cell>
          <cell r="AL23">
            <v>300</v>
          </cell>
          <cell r="AM23">
            <v>171</v>
          </cell>
          <cell r="AN23">
            <v>36</v>
          </cell>
          <cell r="AO23">
            <v>0</v>
          </cell>
          <cell r="AP23">
            <v>0</v>
          </cell>
          <cell r="AQ23">
            <v>0</v>
          </cell>
          <cell r="AR23">
            <v>0</v>
          </cell>
          <cell r="AS23">
            <v>0</v>
          </cell>
          <cell r="AT23">
            <v>0</v>
          </cell>
          <cell r="AU23">
            <v>0</v>
          </cell>
          <cell r="AV23">
            <v>0</v>
          </cell>
          <cell r="AW23">
            <v>0</v>
          </cell>
          <cell r="AX23">
            <v>0</v>
          </cell>
          <cell r="AY23">
            <v>0</v>
          </cell>
          <cell r="AZ23">
            <v>0</v>
          </cell>
          <cell r="BA23">
            <v>520</v>
          </cell>
          <cell r="BB23">
            <v>312</v>
          </cell>
          <cell r="BC23">
            <v>87</v>
          </cell>
          <cell r="BD23">
            <v>100</v>
          </cell>
          <cell r="BE23">
            <v>60</v>
          </cell>
          <cell r="BF23">
            <v>16.7</v>
          </cell>
          <cell r="BH23"/>
          <cell r="BI23"/>
          <cell r="BJ23" t="str">
            <v xml:space="preserve">Autres langues non-européennes </v>
          </cell>
          <cell r="BS23">
            <v>0</v>
          </cell>
        </row>
        <row r="24">
          <cell r="B24"/>
          <cell r="C24"/>
          <cell r="D24" t="str">
            <v xml:space="preserve">Dolmetschen u. Uebersetzung </v>
          </cell>
          <cell r="E24">
            <v>0</v>
          </cell>
          <cell r="F24">
            <v>0</v>
          </cell>
          <cell r="G24">
            <v>0</v>
          </cell>
          <cell r="H24"/>
          <cell r="T24">
            <v>0</v>
          </cell>
          <cell r="U24">
            <v>0</v>
          </cell>
          <cell r="V24">
            <v>0</v>
          </cell>
          <cell r="W24">
            <v>428</v>
          </cell>
          <cell r="X24">
            <v>336</v>
          </cell>
          <cell r="Y24">
            <v>208</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428</v>
          </cell>
          <cell r="BB24">
            <v>336</v>
          </cell>
          <cell r="BC24">
            <v>208</v>
          </cell>
          <cell r="BD24">
            <v>100</v>
          </cell>
          <cell r="BE24">
            <v>78.5</v>
          </cell>
          <cell r="BF24">
            <v>48.6</v>
          </cell>
          <cell r="BH24"/>
          <cell r="BI24"/>
          <cell r="BJ24" t="str">
            <v xml:space="preserve">Interprétation et traduction </v>
          </cell>
        </row>
        <row r="25">
          <cell r="A25">
            <v>1401</v>
          </cell>
          <cell r="B25"/>
          <cell r="C25"/>
          <cell r="D25" t="str">
            <v xml:space="preserve">SLW fächerübergr./übrige </v>
          </cell>
          <cell r="E25">
            <v>144</v>
          </cell>
          <cell r="F25">
            <v>118</v>
          </cell>
          <cell r="G25">
            <v>38</v>
          </cell>
          <cell r="H25"/>
          <cell r="T25">
            <v>10</v>
          </cell>
          <cell r="U25">
            <v>6</v>
          </cell>
          <cell r="V25">
            <v>2</v>
          </cell>
          <cell r="W25">
            <v>500</v>
          </cell>
          <cell r="X25">
            <v>368</v>
          </cell>
          <cell r="Y25">
            <v>201</v>
          </cell>
          <cell r="Z25">
            <v>234</v>
          </cell>
          <cell r="AA25">
            <v>189</v>
          </cell>
          <cell r="AB25">
            <v>34</v>
          </cell>
          <cell r="AC25">
            <v>0</v>
          </cell>
          <cell r="AD25">
            <v>0</v>
          </cell>
          <cell r="AE25">
            <v>0</v>
          </cell>
          <cell r="AF25">
            <v>74</v>
          </cell>
          <cell r="AG25">
            <v>57</v>
          </cell>
          <cell r="AH25">
            <v>16</v>
          </cell>
          <cell r="AI25">
            <v>0</v>
          </cell>
          <cell r="AJ25">
            <v>0</v>
          </cell>
          <cell r="AK25">
            <v>0</v>
          </cell>
          <cell r="AL25">
            <v>27</v>
          </cell>
          <cell r="AM25">
            <v>18</v>
          </cell>
          <cell r="AN25">
            <v>5</v>
          </cell>
          <cell r="AO25">
            <v>0</v>
          </cell>
          <cell r="AP25">
            <v>0</v>
          </cell>
          <cell r="AQ25">
            <v>0</v>
          </cell>
          <cell r="AR25">
            <v>0</v>
          </cell>
          <cell r="AS25">
            <v>0</v>
          </cell>
          <cell r="AT25">
            <v>0</v>
          </cell>
          <cell r="AU25">
            <v>0</v>
          </cell>
          <cell r="AV25">
            <v>0</v>
          </cell>
          <cell r="AW25">
            <v>0</v>
          </cell>
          <cell r="AX25">
            <v>0</v>
          </cell>
          <cell r="AY25">
            <v>0</v>
          </cell>
          <cell r="AZ25">
            <v>0</v>
          </cell>
          <cell r="BA25">
            <v>989</v>
          </cell>
          <cell r="BB25">
            <v>756</v>
          </cell>
          <cell r="BC25">
            <v>296</v>
          </cell>
          <cell r="BD25">
            <v>100</v>
          </cell>
          <cell r="BE25">
            <v>76.400000000000006</v>
          </cell>
          <cell r="BF25">
            <v>29.9</v>
          </cell>
          <cell r="BH25"/>
          <cell r="BI25"/>
          <cell r="BJ25" t="str">
            <v xml:space="preserve">Langues et littérature pluridisc./autres </v>
          </cell>
        </row>
        <row r="26">
          <cell r="B26"/>
          <cell r="C26"/>
          <cell r="D26"/>
          <cell r="E26"/>
          <cell r="F26"/>
          <cell r="G26"/>
          <cell r="H26"/>
          <cell r="T26"/>
          <cell r="U26"/>
          <cell r="V26"/>
          <cell r="W26"/>
          <cell r="Z26"/>
          <cell r="AA26"/>
          <cell r="AB26"/>
          <cell r="AF26"/>
          <cell r="AG26"/>
          <cell r="AH26"/>
          <cell r="AL26"/>
          <cell r="AM26"/>
          <cell r="AN26"/>
          <cell r="AR26"/>
          <cell r="AS26"/>
          <cell r="AT26"/>
          <cell r="AX26"/>
          <cell r="AY26"/>
          <cell r="AZ26"/>
          <cell r="BD26"/>
          <cell r="BE26"/>
          <cell r="BF26"/>
          <cell r="BH26"/>
          <cell r="BI26"/>
          <cell r="BJ26"/>
        </row>
        <row r="27">
          <cell r="A27">
            <v>1.3</v>
          </cell>
          <cell r="B27"/>
          <cell r="C27" t="str">
            <v xml:space="preserve">1.3 Historische u. Kulturw. </v>
          </cell>
          <cell r="D27"/>
          <cell r="E27">
            <v>1010</v>
          </cell>
          <cell r="F27">
            <v>601</v>
          </cell>
          <cell r="G27">
            <v>214</v>
          </cell>
          <cell r="H27">
            <v>1524</v>
          </cell>
          <cell r="K27">
            <v>492</v>
          </cell>
          <cell r="L27">
            <v>803</v>
          </cell>
          <cell r="M27">
            <v>0</v>
          </cell>
          <cell r="N27">
            <v>59</v>
          </cell>
          <cell r="O27">
            <v>166</v>
          </cell>
          <cell r="P27">
            <v>0</v>
          </cell>
          <cell r="Q27">
            <v>4</v>
          </cell>
          <cell r="S27">
            <v>1524</v>
          </cell>
          <cell r="T27">
            <v>1278</v>
          </cell>
          <cell r="U27">
            <v>625</v>
          </cell>
          <cell r="V27">
            <v>177</v>
          </cell>
          <cell r="W27">
            <v>622</v>
          </cell>
          <cell r="X27">
            <v>343</v>
          </cell>
          <cell r="Y27">
            <v>155</v>
          </cell>
          <cell r="Z27">
            <v>582</v>
          </cell>
          <cell r="AA27">
            <v>331</v>
          </cell>
          <cell r="AB27">
            <v>84</v>
          </cell>
          <cell r="AC27">
            <v>193</v>
          </cell>
          <cell r="AD27">
            <v>112</v>
          </cell>
          <cell r="AE27">
            <v>18</v>
          </cell>
          <cell r="AF27">
            <v>402</v>
          </cell>
          <cell r="AG27">
            <v>221</v>
          </cell>
          <cell r="AH27">
            <v>63</v>
          </cell>
          <cell r="AI27">
            <v>0</v>
          </cell>
          <cell r="AJ27">
            <v>0</v>
          </cell>
          <cell r="AK27">
            <v>0</v>
          </cell>
          <cell r="AL27">
            <v>2679</v>
          </cell>
          <cell r="AM27">
            <v>1458</v>
          </cell>
          <cell r="AN27">
            <v>271</v>
          </cell>
          <cell r="AO27">
            <v>0</v>
          </cell>
          <cell r="AP27">
            <v>0</v>
          </cell>
          <cell r="AQ27">
            <v>0</v>
          </cell>
          <cell r="AR27">
            <v>0</v>
          </cell>
          <cell r="AS27">
            <v>0</v>
          </cell>
          <cell r="AT27">
            <v>0</v>
          </cell>
          <cell r="AU27">
            <v>0</v>
          </cell>
          <cell r="AV27">
            <v>0</v>
          </cell>
          <cell r="AW27">
            <v>0</v>
          </cell>
          <cell r="AX27">
            <v>0</v>
          </cell>
          <cell r="AY27">
            <v>0</v>
          </cell>
          <cell r="AZ27">
            <v>0</v>
          </cell>
          <cell r="BA27">
            <v>8305</v>
          </cell>
          <cell r="BB27">
            <v>4520</v>
          </cell>
          <cell r="BC27">
            <v>1101</v>
          </cell>
          <cell r="BD27">
            <v>100</v>
          </cell>
          <cell r="BE27">
            <v>54.4</v>
          </cell>
          <cell r="BF27">
            <v>13.3</v>
          </cell>
          <cell r="BH27"/>
          <cell r="BI27" t="str">
            <v xml:space="preserve">1.3 Sciences historiques et culture </v>
          </cell>
          <cell r="BJ27"/>
          <cell r="BS27">
            <v>0</v>
          </cell>
        </row>
        <row r="28">
          <cell r="A28">
            <v>1300</v>
          </cell>
          <cell r="B28"/>
          <cell r="C28"/>
          <cell r="D28" t="str">
            <v xml:space="preserve">Philosophie </v>
          </cell>
          <cell r="E28">
            <v>125</v>
          </cell>
          <cell r="F28">
            <v>49</v>
          </cell>
          <cell r="G28">
            <v>20</v>
          </cell>
          <cell r="H28">
            <v>170</v>
          </cell>
          <cell r="K28">
            <v>38</v>
          </cell>
          <cell r="L28">
            <v>97</v>
          </cell>
          <cell r="M28">
            <v>0</v>
          </cell>
          <cell r="N28">
            <v>15</v>
          </cell>
          <cell r="O28">
            <v>20</v>
          </cell>
          <cell r="P28">
            <v>0</v>
          </cell>
          <cell r="Q28">
            <v>0</v>
          </cell>
          <cell r="S28">
            <v>170</v>
          </cell>
          <cell r="T28">
            <v>215</v>
          </cell>
          <cell r="U28">
            <v>77</v>
          </cell>
          <cell r="V28">
            <v>38</v>
          </cell>
          <cell r="W28">
            <v>70</v>
          </cell>
          <cell r="X28">
            <v>18</v>
          </cell>
          <cell r="Y28">
            <v>26</v>
          </cell>
          <cell r="Z28">
            <v>70</v>
          </cell>
          <cell r="AA28">
            <v>19</v>
          </cell>
          <cell r="AB28">
            <v>16</v>
          </cell>
          <cell r="AC28">
            <v>30</v>
          </cell>
          <cell r="AD28">
            <v>16</v>
          </cell>
          <cell r="AE28">
            <v>5</v>
          </cell>
          <cell r="AF28">
            <v>45</v>
          </cell>
          <cell r="AG28">
            <v>12</v>
          </cell>
          <cell r="AH28">
            <v>10</v>
          </cell>
          <cell r="AI28">
            <v>0</v>
          </cell>
          <cell r="AJ28">
            <v>0</v>
          </cell>
          <cell r="AK28">
            <v>0</v>
          </cell>
          <cell r="AL28">
            <v>341</v>
          </cell>
          <cell r="AM28">
            <v>131</v>
          </cell>
          <cell r="AN28">
            <v>41</v>
          </cell>
          <cell r="AO28">
            <v>0</v>
          </cell>
          <cell r="AP28">
            <v>0</v>
          </cell>
          <cell r="AQ28">
            <v>0</v>
          </cell>
          <cell r="AR28">
            <v>0</v>
          </cell>
          <cell r="AS28">
            <v>0</v>
          </cell>
          <cell r="AT28">
            <v>0</v>
          </cell>
          <cell r="AU28">
            <v>0</v>
          </cell>
          <cell r="AV28">
            <v>0</v>
          </cell>
          <cell r="AW28">
            <v>0</v>
          </cell>
          <cell r="AX28">
            <v>0</v>
          </cell>
          <cell r="AY28">
            <v>0</v>
          </cell>
          <cell r="AZ28">
            <v>0</v>
          </cell>
          <cell r="BA28">
            <v>1057</v>
          </cell>
          <cell r="BB28">
            <v>381</v>
          </cell>
          <cell r="BC28">
            <v>177</v>
          </cell>
          <cell r="BD28">
            <v>100</v>
          </cell>
          <cell r="BE28">
            <v>36</v>
          </cell>
          <cell r="BF28">
            <v>16.7</v>
          </cell>
          <cell r="BH28"/>
          <cell r="BI28"/>
          <cell r="BJ28" t="str">
            <v xml:space="preserve">Philosophie </v>
          </cell>
          <cell r="BS28">
            <v>0</v>
          </cell>
        </row>
        <row r="29">
          <cell r="A29">
            <v>1500</v>
          </cell>
          <cell r="B29"/>
          <cell r="C29"/>
          <cell r="D29" t="str">
            <v xml:space="preserve">Archäologie, Ur- u. Frühgesch. </v>
          </cell>
          <cell r="E29">
            <v>82</v>
          </cell>
          <cell r="F29">
            <v>55</v>
          </cell>
          <cell r="G29">
            <v>27</v>
          </cell>
          <cell r="H29">
            <v>78</v>
          </cell>
          <cell r="K29">
            <v>30</v>
          </cell>
          <cell r="L29">
            <v>31</v>
          </cell>
          <cell r="M29">
            <v>0</v>
          </cell>
          <cell r="N29">
            <v>3</v>
          </cell>
          <cell r="O29">
            <v>14</v>
          </cell>
          <cell r="P29">
            <v>0</v>
          </cell>
          <cell r="Q29">
            <v>0</v>
          </cell>
          <cell r="S29">
            <v>78</v>
          </cell>
          <cell r="T29">
            <v>28</v>
          </cell>
          <cell r="U29">
            <v>18</v>
          </cell>
          <cell r="V29">
            <v>8</v>
          </cell>
          <cell r="W29">
            <v>18</v>
          </cell>
          <cell r="X29">
            <v>12</v>
          </cell>
          <cell r="Y29">
            <v>2</v>
          </cell>
          <cell r="Z29">
            <v>66</v>
          </cell>
          <cell r="AA29">
            <v>34</v>
          </cell>
          <cell r="AB29">
            <v>4</v>
          </cell>
          <cell r="AC29">
            <v>0</v>
          </cell>
          <cell r="AD29">
            <v>0</v>
          </cell>
          <cell r="AE29">
            <v>0</v>
          </cell>
          <cell r="AF29">
            <v>40</v>
          </cell>
          <cell r="AG29">
            <v>20</v>
          </cell>
          <cell r="AH29">
            <v>5</v>
          </cell>
          <cell r="AI29">
            <v>0</v>
          </cell>
          <cell r="AJ29">
            <v>0</v>
          </cell>
          <cell r="AK29">
            <v>0</v>
          </cell>
          <cell r="AL29">
            <v>85</v>
          </cell>
          <cell r="AM29">
            <v>46</v>
          </cell>
          <cell r="AN29">
            <v>12</v>
          </cell>
          <cell r="AO29">
            <v>0</v>
          </cell>
          <cell r="AP29">
            <v>0</v>
          </cell>
          <cell r="AQ29">
            <v>0</v>
          </cell>
          <cell r="AR29">
            <v>0</v>
          </cell>
          <cell r="AS29">
            <v>0</v>
          </cell>
          <cell r="AT29">
            <v>0</v>
          </cell>
          <cell r="AU29">
            <v>0</v>
          </cell>
          <cell r="AV29">
            <v>0</v>
          </cell>
          <cell r="AW29">
            <v>0</v>
          </cell>
          <cell r="AX29">
            <v>0</v>
          </cell>
          <cell r="AY29">
            <v>0</v>
          </cell>
          <cell r="AZ29">
            <v>0</v>
          </cell>
          <cell r="BA29">
            <v>392</v>
          </cell>
          <cell r="BB29">
            <v>237</v>
          </cell>
          <cell r="BC29">
            <v>70</v>
          </cell>
          <cell r="BD29">
            <v>100</v>
          </cell>
          <cell r="BE29">
            <v>60.5</v>
          </cell>
          <cell r="BF29">
            <v>17.899999999999999</v>
          </cell>
          <cell r="BH29"/>
          <cell r="BI29"/>
          <cell r="BJ29" t="str">
            <v xml:space="preserve">Archéologie et préhistoire </v>
          </cell>
          <cell r="BS29">
            <v>0</v>
          </cell>
        </row>
        <row r="30">
          <cell r="A30">
            <v>1600</v>
          </cell>
          <cell r="B30"/>
          <cell r="C30"/>
          <cell r="D30" t="str">
            <v xml:space="preserve">Geschichte </v>
          </cell>
          <cell r="E30">
            <v>358</v>
          </cell>
          <cell r="F30">
            <v>173</v>
          </cell>
          <cell r="G30">
            <v>49</v>
          </cell>
          <cell r="H30">
            <v>729</v>
          </cell>
          <cell r="K30">
            <v>277</v>
          </cell>
          <cell r="L30">
            <v>370</v>
          </cell>
          <cell r="M30">
            <v>0</v>
          </cell>
          <cell r="N30">
            <v>7</v>
          </cell>
          <cell r="O30">
            <v>72</v>
          </cell>
          <cell r="P30">
            <v>0</v>
          </cell>
          <cell r="Q30">
            <v>3</v>
          </cell>
          <cell r="S30">
            <v>729</v>
          </cell>
          <cell r="T30">
            <v>690</v>
          </cell>
          <cell r="U30">
            <v>291</v>
          </cell>
          <cell r="V30">
            <v>64</v>
          </cell>
          <cell r="W30">
            <v>314</v>
          </cell>
          <cell r="X30">
            <v>167</v>
          </cell>
          <cell r="Y30">
            <v>76</v>
          </cell>
          <cell r="Z30">
            <v>181</v>
          </cell>
          <cell r="AA30">
            <v>101</v>
          </cell>
          <cell r="AB30">
            <v>18</v>
          </cell>
          <cell r="AC30">
            <v>69</v>
          </cell>
          <cell r="AD30">
            <v>31</v>
          </cell>
          <cell r="AE30">
            <v>4</v>
          </cell>
          <cell r="AF30">
            <v>111</v>
          </cell>
          <cell r="AG30">
            <v>46</v>
          </cell>
          <cell r="AH30">
            <v>21</v>
          </cell>
          <cell r="AI30">
            <v>0</v>
          </cell>
          <cell r="AJ30">
            <v>0</v>
          </cell>
          <cell r="AK30">
            <v>0</v>
          </cell>
          <cell r="AL30">
            <v>1163</v>
          </cell>
          <cell r="AM30">
            <v>491</v>
          </cell>
          <cell r="AN30">
            <v>74</v>
          </cell>
          <cell r="AO30">
            <v>0</v>
          </cell>
          <cell r="AP30">
            <v>0</v>
          </cell>
          <cell r="AQ30">
            <v>0</v>
          </cell>
          <cell r="AR30">
            <v>0</v>
          </cell>
          <cell r="AS30">
            <v>0</v>
          </cell>
          <cell r="AT30">
            <v>0</v>
          </cell>
          <cell r="AU30">
            <v>0</v>
          </cell>
          <cell r="AV30">
            <v>0</v>
          </cell>
          <cell r="AW30">
            <v>0</v>
          </cell>
          <cell r="AX30">
            <v>0</v>
          </cell>
          <cell r="AY30">
            <v>0</v>
          </cell>
          <cell r="AZ30">
            <v>0</v>
          </cell>
          <cell r="BA30">
            <v>3636</v>
          </cell>
          <cell r="BB30">
            <v>1592</v>
          </cell>
          <cell r="BC30">
            <v>336</v>
          </cell>
          <cell r="BD30">
            <v>100</v>
          </cell>
          <cell r="BE30">
            <v>43.8</v>
          </cell>
          <cell r="BF30">
            <v>9.1999999999999993</v>
          </cell>
          <cell r="BH30"/>
          <cell r="BI30"/>
          <cell r="BJ30" t="str">
            <v xml:space="preserve">Histoire </v>
          </cell>
          <cell r="BS30">
            <v>0</v>
          </cell>
        </row>
        <row r="31">
          <cell r="A31">
            <v>1700</v>
          </cell>
          <cell r="B31"/>
          <cell r="C31"/>
          <cell r="D31" t="str">
            <v xml:space="preserve">Kunstgeschichte </v>
          </cell>
          <cell r="E31">
            <v>158</v>
          </cell>
          <cell r="F31">
            <v>126</v>
          </cell>
          <cell r="G31">
            <v>58</v>
          </cell>
          <cell r="H31">
            <v>143</v>
          </cell>
          <cell r="K31">
            <v>35</v>
          </cell>
          <cell r="L31">
            <v>79</v>
          </cell>
          <cell r="M31">
            <v>0</v>
          </cell>
          <cell r="N31">
            <v>8</v>
          </cell>
          <cell r="O31">
            <v>21</v>
          </cell>
          <cell r="P31">
            <v>0</v>
          </cell>
          <cell r="Q31">
            <v>0</v>
          </cell>
          <cell r="S31">
            <v>143</v>
          </cell>
          <cell r="T31">
            <v>90</v>
          </cell>
          <cell r="U31">
            <v>66</v>
          </cell>
          <cell r="V31">
            <v>14</v>
          </cell>
          <cell r="W31">
            <v>89</v>
          </cell>
          <cell r="X31">
            <v>74</v>
          </cell>
          <cell r="Y31">
            <v>28</v>
          </cell>
          <cell r="Z31">
            <v>87</v>
          </cell>
          <cell r="AA31">
            <v>64</v>
          </cell>
          <cell r="AB31">
            <v>15</v>
          </cell>
          <cell r="AC31">
            <v>0</v>
          </cell>
          <cell r="AD31">
            <v>0</v>
          </cell>
          <cell r="AE31">
            <v>0</v>
          </cell>
          <cell r="AF31">
            <v>39</v>
          </cell>
          <cell r="AG31">
            <v>33</v>
          </cell>
          <cell r="AH31">
            <v>5</v>
          </cell>
          <cell r="AI31">
            <v>0</v>
          </cell>
          <cell r="AJ31">
            <v>0</v>
          </cell>
          <cell r="AK31">
            <v>0</v>
          </cell>
          <cell r="AL31">
            <v>407</v>
          </cell>
          <cell r="AM31">
            <v>325</v>
          </cell>
          <cell r="AN31">
            <v>62</v>
          </cell>
          <cell r="AO31">
            <v>0</v>
          </cell>
          <cell r="AP31">
            <v>0</v>
          </cell>
          <cell r="AQ31">
            <v>0</v>
          </cell>
          <cell r="AR31">
            <v>0</v>
          </cell>
          <cell r="AS31">
            <v>0</v>
          </cell>
          <cell r="AT31">
            <v>0</v>
          </cell>
          <cell r="AU31">
            <v>0</v>
          </cell>
          <cell r="AV31">
            <v>0</v>
          </cell>
          <cell r="AW31">
            <v>0</v>
          </cell>
          <cell r="AX31">
            <v>0</v>
          </cell>
          <cell r="AY31">
            <v>0</v>
          </cell>
          <cell r="AZ31">
            <v>0</v>
          </cell>
          <cell r="BA31">
            <v>1016</v>
          </cell>
          <cell r="BB31">
            <v>806</v>
          </cell>
          <cell r="BC31">
            <v>207</v>
          </cell>
          <cell r="BD31">
            <v>100</v>
          </cell>
          <cell r="BE31">
            <v>79.3</v>
          </cell>
          <cell r="BF31">
            <v>20.399999999999999</v>
          </cell>
          <cell r="BH31"/>
          <cell r="BI31"/>
          <cell r="BJ31" t="str">
            <v xml:space="preserve">Histoire de l'art </v>
          </cell>
          <cell r="BS31">
            <v>0</v>
          </cell>
        </row>
        <row r="32">
          <cell r="A32">
            <v>1800</v>
          </cell>
          <cell r="B32"/>
          <cell r="C32"/>
          <cell r="D32" t="str">
            <v xml:space="preserve">Musikwissenschaft </v>
          </cell>
          <cell r="E32">
            <v>17</v>
          </cell>
          <cell r="F32">
            <v>9</v>
          </cell>
          <cell r="G32">
            <v>8</v>
          </cell>
          <cell r="H32">
            <v>42</v>
          </cell>
          <cell r="K32">
            <v>6</v>
          </cell>
          <cell r="L32">
            <v>31</v>
          </cell>
          <cell r="M32">
            <v>0</v>
          </cell>
          <cell r="N32">
            <v>3</v>
          </cell>
          <cell r="O32">
            <v>2</v>
          </cell>
          <cell r="P32">
            <v>0</v>
          </cell>
          <cell r="Q32">
            <v>0</v>
          </cell>
          <cell r="S32">
            <v>42</v>
          </cell>
          <cell r="T32">
            <v>44</v>
          </cell>
          <cell r="U32">
            <v>22</v>
          </cell>
          <cell r="V32">
            <v>11</v>
          </cell>
          <cell r="W32">
            <v>14</v>
          </cell>
          <cell r="X32">
            <v>5</v>
          </cell>
          <cell r="Y32">
            <v>4</v>
          </cell>
          <cell r="Z32">
            <v>0</v>
          </cell>
          <cell r="AA32">
            <v>0</v>
          </cell>
          <cell r="AB32">
            <v>0</v>
          </cell>
          <cell r="AC32">
            <v>0</v>
          </cell>
          <cell r="AD32">
            <v>0</v>
          </cell>
          <cell r="AE32">
            <v>0</v>
          </cell>
          <cell r="AF32">
            <v>0</v>
          </cell>
          <cell r="AG32">
            <v>0</v>
          </cell>
          <cell r="AH32">
            <v>0</v>
          </cell>
          <cell r="AI32">
            <v>0</v>
          </cell>
          <cell r="AJ32">
            <v>0</v>
          </cell>
          <cell r="AK32">
            <v>0</v>
          </cell>
          <cell r="AL32">
            <v>100</v>
          </cell>
          <cell r="AM32">
            <v>50</v>
          </cell>
          <cell r="AN32">
            <v>13</v>
          </cell>
          <cell r="AO32">
            <v>0</v>
          </cell>
          <cell r="AP32">
            <v>0</v>
          </cell>
          <cell r="AQ32">
            <v>0</v>
          </cell>
          <cell r="AR32">
            <v>0</v>
          </cell>
          <cell r="AS32">
            <v>0</v>
          </cell>
          <cell r="AT32">
            <v>0</v>
          </cell>
          <cell r="AU32">
            <v>0</v>
          </cell>
          <cell r="AV32">
            <v>0</v>
          </cell>
          <cell r="AW32">
            <v>0</v>
          </cell>
          <cell r="AX32">
            <v>0</v>
          </cell>
          <cell r="AY32">
            <v>0</v>
          </cell>
          <cell r="AZ32">
            <v>0</v>
          </cell>
          <cell r="BA32">
            <v>210</v>
          </cell>
          <cell r="BB32">
            <v>105</v>
          </cell>
          <cell r="BC32">
            <v>38</v>
          </cell>
          <cell r="BD32">
            <v>100</v>
          </cell>
          <cell r="BE32">
            <v>50</v>
          </cell>
          <cell r="BF32">
            <v>18.100000000000001</v>
          </cell>
          <cell r="BH32"/>
          <cell r="BI32"/>
          <cell r="BJ32" t="str">
            <v xml:space="preserve">Musicologie </v>
          </cell>
          <cell r="BS32">
            <v>0</v>
          </cell>
        </row>
        <row r="33">
          <cell r="A33">
            <v>1850</v>
          </cell>
          <cell r="B33"/>
          <cell r="C33"/>
          <cell r="D33" t="str">
            <v xml:space="preserve">Theater- u. Filmwissenschaft </v>
          </cell>
          <cell r="E33">
            <v>0</v>
          </cell>
          <cell r="F33">
            <v>0</v>
          </cell>
          <cell r="G33">
            <v>0</v>
          </cell>
          <cell r="H33">
            <v>98</v>
          </cell>
          <cell r="K33">
            <v>28</v>
          </cell>
          <cell r="L33">
            <v>60</v>
          </cell>
          <cell r="M33">
            <v>0</v>
          </cell>
          <cell r="N33">
            <v>3</v>
          </cell>
          <cell r="O33">
            <v>7</v>
          </cell>
          <cell r="P33">
            <v>0</v>
          </cell>
          <cell r="Q33">
            <v>0</v>
          </cell>
          <cell r="S33">
            <v>98</v>
          </cell>
          <cell r="T33">
            <v>0</v>
          </cell>
          <cell r="U33">
            <v>0</v>
          </cell>
          <cell r="V33">
            <v>0</v>
          </cell>
          <cell r="W33">
            <v>0</v>
          </cell>
          <cell r="X33">
            <v>0</v>
          </cell>
          <cell r="Y33">
            <v>0</v>
          </cell>
          <cell r="Z33">
            <v>65</v>
          </cell>
          <cell r="AA33">
            <v>46</v>
          </cell>
          <cell r="AB33">
            <v>21</v>
          </cell>
          <cell r="AC33">
            <v>0</v>
          </cell>
          <cell r="AD33">
            <v>0</v>
          </cell>
          <cell r="AE33">
            <v>0</v>
          </cell>
          <cell r="AF33">
            <v>0</v>
          </cell>
          <cell r="AG33">
            <v>0</v>
          </cell>
          <cell r="AH33">
            <v>0</v>
          </cell>
          <cell r="AI33">
            <v>0</v>
          </cell>
          <cell r="AJ33">
            <v>0</v>
          </cell>
          <cell r="AK33">
            <v>0</v>
          </cell>
          <cell r="AL33">
            <v>30</v>
          </cell>
          <cell r="AM33">
            <v>17</v>
          </cell>
          <cell r="AN33">
            <v>9</v>
          </cell>
          <cell r="AO33">
            <v>0</v>
          </cell>
          <cell r="AP33">
            <v>0</v>
          </cell>
          <cell r="AQ33">
            <v>0</v>
          </cell>
          <cell r="AR33">
            <v>0</v>
          </cell>
          <cell r="AS33">
            <v>0</v>
          </cell>
          <cell r="AT33">
            <v>0</v>
          </cell>
          <cell r="AU33">
            <v>0</v>
          </cell>
          <cell r="AV33">
            <v>0</v>
          </cell>
          <cell r="AW33">
            <v>0</v>
          </cell>
          <cell r="AX33">
            <v>0</v>
          </cell>
          <cell r="AY33">
            <v>0</v>
          </cell>
          <cell r="AZ33">
            <v>0</v>
          </cell>
          <cell r="BA33">
            <v>196</v>
          </cell>
          <cell r="BB33">
            <v>141</v>
          </cell>
          <cell r="BC33">
            <v>45</v>
          </cell>
          <cell r="BD33">
            <v>100</v>
          </cell>
          <cell r="BE33">
            <v>71.900000000000006</v>
          </cell>
          <cell r="BF33">
            <v>23</v>
          </cell>
          <cell r="BH33"/>
          <cell r="BI33"/>
          <cell r="BJ33" t="str">
            <v xml:space="preserve">Filmologie et théâtrologie </v>
          </cell>
          <cell r="BS33">
            <v>0</v>
          </cell>
        </row>
        <row r="34">
          <cell r="A34">
            <v>1900</v>
          </cell>
          <cell r="B34"/>
          <cell r="C34"/>
          <cell r="D34" t="str">
            <v xml:space="preserve">Ethnologie u. Volkskunde </v>
          </cell>
          <cell r="E34">
            <v>118</v>
          </cell>
          <cell r="F34">
            <v>89</v>
          </cell>
          <cell r="G34">
            <v>25</v>
          </cell>
          <cell r="H34">
            <v>264</v>
          </cell>
          <cell r="K34">
            <v>78</v>
          </cell>
          <cell r="L34">
            <v>135</v>
          </cell>
          <cell r="M34">
            <v>0</v>
          </cell>
          <cell r="N34">
            <v>20</v>
          </cell>
          <cell r="O34">
            <v>30</v>
          </cell>
          <cell r="P34">
            <v>0</v>
          </cell>
          <cell r="Q34">
            <v>1</v>
          </cell>
          <cell r="S34">
            <v>264</v>
          </cell>
          <cell r="T34">
            <v>211</v>
          </cell>
          <cell r="U34">
            <v>151</v>
          </cell>
          <cell r="V34">
            <v>42</v>
          </cell>
          <cell r="W34">
            <v>11</v>
          </cell>
          <cell r="X34">
            <v>10</v>
          </cell>
          <cell r="Y34">
            <v>0</v>
          </cell>
          <cell r="Z34">
            <v>6</v>
          </cell>
          <cell r="AA34">
            <v>6</v>
          </cell>
          <cell r="AB34">
            <v>0</v>
          </cell>
          <cell r="AC34">
            <v>0</v>
          </cell>
          <cell r="AD34">
            <v>0</v>
          </cell>
          <cell r="AE34">
            <v>0</v>
          </cell>
          <cell r="AF34">
            <v>119</v>
          </cell>
          <cell r="AG34">
            <v>75</v>
          </cell>
          <cell r="AH34">
            <v>13</v>
          </cell>
          <cell r="AI34">
            <v>0</v>
          </cell>
          <cell r="AJ34">
            <v>0</v>
          </cell>
          <cell r="AK34">
            <v>0</v>
          </cell>
          <cell r="AL34">
            <v>525</v>
          </cell>
          <cell r="AM34">
            <v>386</v>
          </cell>
          <cell r="AN34">
            <v>50</v>
          </cell>
          <cell r="AO34">
            <v>0</v>
          </cell>
          <cell r="AP34">
            <v>0</v>
          </cell>
          <cell r="AQ34">
            <v>0</v>
          </cell>
          <cell r="AR34">
            <v>0</v>
          </cell>
          <cell r="AS34">
            <v>0</v>
          </cell>
          <cell r="AT34">
            <v>0</v>
          </cell>
          <cell r="AU34">
            <v>0</v>
          </cell>
          <cell r="AV34">
            <v>0</v>
          </cell>
          <cell r="AW34">
            <v>0</v>
          </cell>
          <cell r="AX34">
            <v>0</v>
          </cell>
          <cell r="AY34">
            <v>0</v>
          </cell>
          <cell r="AZ34">
            <v>0</v>
          </cell>
          <cell r="BA34">
            <v>1263</v>
          </cell>
          <cell r="BB34">
            <v>928</v>
          </cell>
          <cell r="BC34">
            <v>144</v>
          </cell>
          <cell r="BD34">
            <v>100</v>
          </cell>
          <cell r="BE34">
            <v>73.5</v>
          </cell>
          <cell r="BF34">
            <v>11.4</v>
          </cell>
          <cell r="BH34"/>
          <cell r="BI34"/>
          <cell r="BJ34" t="str">
            <v xml:space="preserve">Ethnologie et sc. des traditions populaires </v>
          </cell>
          <cell r="BS34">
            <v>0</v>
          </cell>
        </row>
        <row r="35">
          <cell r="A35">
            <v>1990</v>
          </cell>
          <cell r="B35"/>
          <cell r="C35"/>
          <cell r="D35" t="str">
            <v xml:space="preserve">Hist. u. Kulturwiss. fächerüb./übrige </v>
          </cell>
          <cell r="E35">
            <v>152</v>
          </cell>
          <cell r="F35">
            <v>100</v>
          </cell>
          <cell r="G35">
            <v>27</v>
          </cell>
          <cell r="H35"/>
          <cell r="T35">
            <v>0</v>
          </cell>
          <cell r="U35">
            <v>0</v>
          </cell>
          <cell r="V35">
            <v>0</v>
          </cell>
          <cell r="W35">
            <v>106</v>
          </cell>
          <cell r="X35">
            <v>57</v>
          </cell>
          <cell r="Y35">
            <v>19</v>
          </cell>
          <cell r="Z35">
            <v>107</v>
          </cell>
          <cell r="AA35">
            <v>61</v>
          </cell>
          <cell r="AB35">
            <v>10</v>
          </cell>
          <cell r="AC35">
            <v>94</v>
          </cell>
          <cell r="AD35">
            <v>65</v>
          </cell>
          <cell r="AE35">
            <v>9</v>
          </cell>
          <cell r="AF35">
            <v>48</v>
          </cell>
          <cell r="AG35">
            <v>35</v>
          </cell>
          <cell r="AH35">
            <v>9</v>
          </cell>
          <cell r="AI35">
            <v>0</v>
          </cell>
          <cell r="AJ35">
            <v>0</v>
          </cell>
          <cell r="AK35">
            <v>0</v>
          </cell>
          <cell r="AL35">
            <v>28</v>
          </cell>
          <cell r="AM35">
            <v>12</v>
          </cell>
          <cell r="AN35">
            <v>10</v>
          </cell>
          <cell r="AO35">
            <v>0</v>
          </cell>
          <cell r="AP35">
            <v>0</v>
          </cell>
          <cell r="AQ35">
            <v>0</v>
          </cell>
          <cell r="AR35">
            <v>0</v>
          </cell>
          <cell r="AS35">
            <v>0</v>
          </cell>
          <cell r="AT35">
            <v>0</v>
          </cell>
          <cell r="AU35">
            <v>0</v>
          </cell>
          <cell r="AV35">
            <v>0</v>
          </cell>
          <cell r="AW35">
            <v>0</v>
          </cell>
          <cell r="AX35">
            <v>0</v>
          </cell>
          <cell r="AY35">
            <v>0</v>
          </cell>
          <cell r="AZ35">
            <v>0</v>
          </cell>
          <cell r="BA35">
            <v>535</v>
          </cell>
          <cell r="BB35">
            <v>330</v>
          </cell>
          <cell r="BC35">
            <v>84</v>
          </cell>
          <cell r="BD35">
            <v>100</v>
          </cell>
          <cell r="BE35">
            <v>61.7</v>
          </cell>
          <cell r="BF35">
            <v>15.7</v>
          </cell>
          <cell r="BH35"/>
          <cell r="BI35"/>
          <cell r="BJ35" t="str">
            <v xml:space="preserve">Sci. historiques et culture pluridisc./autres </v>
          </cell>
        </row>
        <row r="36">
          <cell r="B36"/>
          <cell r="C36"/>
          <cell r="D36"/>
          <cell r="E36"/>
          <cell r="F36"/>
          <cell r="G36"/>
          <cell r="H36"/>
          <cell r="T36"/>
          <cell r="U36"/>
          <cell r="V36"/>
          <cell r="W36"/>
          <cell r="Z36"/>
          <cell r="AA36"/>
          <cell r="AB36"/>
          <cell r="AF36"/>
          <cell r="AG36"/>
          <cell r="AH36"/>
          <cell r="AL36"/>
          <cell r="AM36"/>
          <cell r="AN36"/>
          <cell r="AR36"/>
          <cell r="AS36"/>
          <cell r="AT36"/>
          <cell r="AX36"/>
          <cell r="AY36"/>
          <cell r="AZ36"/>
          <cell r="BD36"/>
          <cell r="BE36"/>
          <cell r="BF36"/>
          <cell r="BH36"/>
          <cell r="BI36"/>
          <cell r="BJ36"/>
        </row>
        <row r="37">
          <cell r="A37">
            <v>1.4</v>
          </cell>
          <cell r="B37"/>
          <cell r="C37" t="str">
            <v xml:space="preserve">1.4 Sozialwissenschaften </v>
          </cell>
          <cell r="D37"/>
          <cell r="E37">
            <v>1245</v>
          </cell>
          <cell r="F37">
            <v>920</v>
          </cell>
          <cell r="G37">
            <v>271</v>
          </cell>
          <cell r="H37">
            <v>1830</v>
          </cell>
          <cell r="K37">
            <v>615</v>
          </cell>
          <cell r="L37">
            <v>974</v>
          </cell>
          <cell r="M37">
            <v>0</v>
          </cell>
          <cell r="N37">
            <v>77</v>
          </cell>
          <cell r="O37">
            <v>106</v>
          </cell>
          <cell r="P37">
            <v>55</v>
          </cell>
          <cell r="Q37">
            <v>3</v>
          </cell>
          <cell r="S37">
            <v>1830</v>
          </cell>
          <cell r="T37">
            <v>3081</v>
          </cell>
          <cell r="U37">
            <v>2295</v>
          </cell>
          <cell r="V37">
            <v>445</v>
          </cell>
          <cell r="W37">
            <v>4066</v>
          </cell>
          <cell r="X37">
            <v>2690</v>
          </cell>
          <cell r="Y37">
            <v>1288</v>
          </cell>
          <cell r="Z37">
            <v>2348</v>
          </cell>
          <cell r="AA37">
            <v>1607</v>
          </cell>
          <cell r="AB37">
            <v>329</v>
          </cell>
          <cell r="AC37">
            <v>415</v>
          </cell>
          <cell r="AD37">
            <v>259</v>
          </cell>
          <cell r="AE37">
            <v>59</v>
          </cell>
          <cell r="AF37">
            <v>577</v>
          </cell>
          <cell r="AG37">
            <v>375</v>
          </cell>
          <cell r="AH37">
            <v>109</v>
          </cell>
          <cell r="AI37">
            <v>410</v>
          </cell>
          <cell r="AJ37">
            <v>153</v>
          </cell>
          <cell r="AK37">
            <v>111</v>
          </cell>
          <cell r="AL37">
            <v>6136</v>
          </cell>
          <cell r="AM37">
            <v>3909</v>
          </cell>
          <cell r="AN37">
            <v>733</v>
          </cell>
          <cell r="AO37">
            <v>830</v>
          </cell>
          <cell r="AP37">
            <v>530</v>
          </cell>
          <cell r="AQ37">
            <v>359</v>
          </cell>
          <cell r="AR37">
            <v>0</v>
          </cell>
          <cell r="AS37">
            <v>0</v>
          </cell>
          <cell r="AT37">
            <v>0</v>
          </cell>
          <cell r="AU37">
            <v>26</v>
          </cell>
          <cell r="AV37">
            <v>6</v>
          </cell>
          <cell r="AW37">
            <v>12</v>
          </cell>
          <cell r="AX37">
            <v>0</v>
          </cell>
          <cell r="AY37">
            <v>0</v>
          </cell>
          <cell r="AZ37">
            <v>0</v>
          </cell>
          <cell r="BA37">
            <v>20914</v>
          </cell>
          <cell r="BB37">
            <v>13897</v>
          </cell>
          <cell r="BC37">
            <v>3861</v>
          </cell>
          <cell r="BD37">
            <v>100</v>
          </cell>
          <cell r="BE37">
            <v>66.400000000000006</v>
          </cell>
          <cell r="BF37">
            <v>18.5</v>
          </cell>
          <cell r="BH37"/>
          <cell r="BI37" t="str">
            <v xml:space="preserve">1.4 Sciences sociales </v>
          </cell>
          <cell r="BJ37"/>
          <cell r="BS37">
            <v>0</v>
          </cell>
        </row>
        <row r="38">
          <cell r="A38">
            <v>2000</v>
          </cell>
          <cell r="B38"/>
          <cell r="C38"/>
          <cell r="D38" t="str">
            <v xml:space="preserve">Psychologie </v>
          </cell>
          <cell r="E38">
            <v>899</v>
          </cell>
          <cell r="F38">
            <v>715</v>
          </cell>
          <cell r="G38">
            <v>155</v>
          </cell>
          <cell r="H38">
            <v>1188</v>
          </cell>
          <cell r="K38">
            <v>364</v>
          </cell>
          <cell r="L38">
            <v>677</v>
          </cell>
          <cell r="M38">
            <v>0</v>
          </cell>
          <cell r="N38">
            <v>66</v>
          </cell>
          <cell r="O38">
            <v>57</v>
          </cell>
          <cell r="P38">
            <v>22</v>
          </cell>
          <cell r="Q38">
            <v>2</v>
          </cell>
          <cell r="S38">
            <v>1188</v>
          </cell>
          <cell r="T38">
            <v>636</v>
          </cell>
          <cell r="U38">
            <v>494</v>
          </cell>
          <cell r="V38">
            <v>144</v>
          </cell>
          <cell r="W38">
            <v>833</v>
          </cell>
          <cell r="X38">
            <v>683</v>
          </cell>
          <cell r="Y38">
            <v>211</v>
          </cell>
          <cell r="Z38">
            <v>1065</v>
          </cell>
          <cell r="AA38">
            <v>881</v>
          </cell>
          <cell r="AB38">
            <v>153</v>
          </cell>
          <cell r="AC38">
            <v>0</v>
          </cell>
          <cell r="AD38">
            <v>0</v>
          </cell>
          <cell r="AE38">
            <v>0</v>
          </cell>
          <cell r="AF38">
            <v>115</v>
          </cell>
          <cell r="AG38">
            <v>82</v>
          </cell>
          <cell r="AH38">
            <v>27</v>
          </cell>
          <cell r="AI38">
            <v>0</v>
          </cell>
          <cell r="AJ38">
            <v>0</v>
          </cell>
          <cell r="AK38">
            <v>0</v>
          </cell>
          <cell r="AL38">
            <v>2329</v>
          </cell>
          <cell r="AM38">
            <v>1745</v>
          </cell>
          <cell r="AN38">
            <v>267</v>
          </cell>
          <cell r="AO38">
            <v>0</v>
          </cell>
          <cell r="AP38">
            <v>0</v>
          </cell>
          <cell r="AQ38">
            <v>0</v>
          </cell>
          <cell r="AR38">
            <v>0</v>
          </cell>
          <cell r="AS38">
            <v>0</v>
          </cell>
          <cell r="AT38">
            <v>0</v>
          </cell>
          <cell r="AU38">
            <v>0</v>
          </cell>
          <cell r="AV38">
            <v>0</v>
          </cell>
          <cell r="AW38">
            <v>0</v>
          </cell>
          <cell r="AX38">
            <v>0</v>
          </cell>
          <cell r="AY38">
            <v>0</v>
          </cell>
          <cell r="AZ38">
            <v>0</v>
          </cell>
          <cell r="BA38">
            <v>7032</v>
          </cell>
          <cell r="BB38">
            <v>5456</v>
          </cell>
          <cell r="BC38">
            <v>1049</v>
          </cell>
          <cell r="BD38">
            <v>100</v>
          </cell>
          <cell r="BE38">
            <v>77.599999999999994</v>
          </cell>
          <cell r="BF38">
            <v>14.9</v>
          </cell>
          <cell r="BH38"/>
          <cell r="BI38"/>
          <cell r="BJ38" t="str">
            <v xml:space="preserve">Psychologie </v>
          </cell>
          <cell r="BS38">
            <v>0</v>
          </cell>
        </row>
        <row r="39">
          <cell r="A39">
            <v>2100</v>
          </cell>
          <cell r="B39"/>
          <cell r="C39"/>
          <cell r="D39" t="str">
            <v xml:space="preserve">Erziehungswissenschaften </v>
          </cell>
          <cell r="E39">
            <v>0</v>
          </cell>
          <cell r="F39">
            <v>0</v>
          </cell>
          <cell r="G39">
            <v>0</v>
          </cell>
          <cell r="H39">
            <v>146</v>
          </cell>
          <cell r="K39">
            <v>32</v>
          </cell>
          <cell r="L39">
            <v>70</v>
          </cell>
          <cell r="M39">
            <v>0</v>
          </cell>
          <cell r="N39">
            <v>4</v>
          </cell>
          <cell r="O39">
            <v>23</v>
          </cell>
          <cell r="P39">
            <v>17</v>
          </cell>
          <cell r="Q39">
            <v>0</v>
          </cell>
          <cell r="S39">
            <v>146</v>
          </cell>
          <cell r="T39">
            <v>344</v>
          </cell>
          <cell r="U39">
            <v>284</v>
          </cell>
          <cell r="V39">
            <v>36</v>
          </cell>
          <cell r="W39">
            <v>797</v>
          </cell>
          <cell r="X39">
            <v>604</v>
          </cell>
          <cell r="Y39">
            <v>197</v>
          </cell>
          <cell r="Z39">
            <v>0</v>
          </cell>
          <cell r="AA39">
            <v>0</v>
          </cell>
          <cell r="AB39">
            <v>0</v>
          </cell>
          <cell r="AC39">
            <v>0</v>
          </cell>
          <cell r="AD39">
            <v>0</v>
          </cell>
          <cell r="AE39">
            <v>0</v>
          </cell>
          <cell r="AF39">
            <v>80</v>
          </cell>
          <cell r="AG39">
            <v>53</v>
          </cell>
          <cell r="AH39">
            <v>17</v>
          </cell>
          <cell r="AI39">
            <v>0</v>
          </cell>
          <cell r="AJ39">
            <v>0</v>
          </cell>
          <cell r="AK39">
            <v>0</v>
          </cell>
          <cell r="AL39">
            <v>1371</v>
          </cell>
          <cell r="AM39">
            <v>861</v>
          </cell>
          <cell r="AN39">
            <v>158</v>
          </cell>
          <cell r="AO39">
            <v>0</v>
          </cell>
          <cell r="AP39">
            <v>0</v>
          </cell>
          <cell r="AQ39">
            <v>0</v>
          </cell>
          <cell r="AR39">
            <v>0</v>
          </cell>
          <cell r="AS39">
            <v>0</v>
          </cell>
          <cell r="AT39">
            <v>0</v>
          </cell>
          <cell r="AU39">
            <v>0</v>
          </cell>
          <cell r="AV39">
            <v>0</v>
          </cell>
          <cell r="AW39">
            <v>0</v>
          </cell>
          <cell r="AX39">
            <v>0</v>
          </cell>
          <cell r="AY39">
            <v>0</v>
          </cell>
          <cell r="AZ39">
            <v>0</v>
          </cell>
          <cell r="BA39">
            <v>2728</v>
          </cell>
          <cell r="BB39">
            <v>1899</v>
          </cell>
          <cell r="BC39">
            <v>423</v>
          </cell>
          <cell r="BD39">
            <v>100</v>
          </cell>
          <cell r="BE39">
            <v>69.599999999999994</v>
          </cell>
          <cell r="BF39">
            <v>15.5</v>
          </cell>
          <cell r="BH39"/>
          <cell r="BI39"/>
          <cell r="BJ39" t="str">
            <v xml:space="preserve">Sciences de l´éducation </v>
          </cell>
          <cell r="BS39">
            <v>0</v>
          </cell>
        </row>
        <row r="40">
          <cell r="B40"/>
          <cell r="C40"/>
          <cell r="D40" t="str">
            <v xml:space="preserve">Sonderpädagogik </v>
          </cell>
          <cell r="E40">
            <v>0</v>
          </cell>
          <cell r="F40">
            <v>0</v>
          </cell>
          <cell r="G40">
            <v>0</v>
          </cell>
          <cell r="H40"/>
          <cell r="T40">
            <v>625</v>
          </cell>
          <cell r="U40">
            <v>560</v>
          </cell>
          <cell r="V40">
            <v>36</v>
          </cell>
          <cell r="W40">
            <v>47</v>
          </cell>
          <cell r="X40">
            <v>45</v>
          </cell>
          <cell r="Y40">
            <v>7</v>
          </cell>
          <cell r="Z40">
            <v>0</v>
          </cell>
          <cell r="AA40">
            <v>0</v>
          </cell>
          <cell r="AB40">
            <v>0</v>
          </cell>
          <cell r="AC40">
            <v>0</v>
          </cell>
          <cell r="AD40">
            <v>0</v>
          </cell>
          <cell r="AE40">
            <v>0</v>
          </cell>
          <cell r="AF40">
            <v>57</v>
          </cell>
          <cell r="AG40">
            <v>55</v>
          </cell>
          <cell r="AH40">
            <v>4</v>
          </cell>
          <cell r="AI40">
            <v>0</v>
          </cell>
          <cell r="AJ40">
            <v>0</v>
          </cell>
          <cell r="AK40">
            <v>0</v>
          </cell>
          <cell r="AL40">
            <v>126</v>
          </cell>
          <cell r="AM40">
            <v>109</v>
          </cell>
          <cell r="AN40">
            <v>13</v>
          </cell>
          <cell r="AO40">
            <v>0</v>
          </cell>
          <cell r="AP40">
            <v>0</v>
          </cell>
          <cell r="AQ40">
            <v>0</v>
          </cell>
          <cell r="AR40">
            <v>0</v>
          </cell>
          <cell r="AS40">
            <v>0</v>
          </cell>
          <cell r="AT40">
            <v>0</v>
          </cell>
          <cell r="AU40">
            <v>0</v>
          </cell>
          <cell r="AV40">
            <v>0</v>
          </cell>
          <cell r="AW40">
            <v>0</v>
          </cell>
          <cell r="AX40">
            <v>0</v>
          </cell>
          <cell r="AY40">
            <v>0</v>
          </cell>
          <cell r="AZ40">
            <v>0</v>
          </cell>
          <cell r="BA40">
            <v>855</v>
          </cell>
          <cell r="BB40">
            <v>769</v>
          </cell>
          <cell r="BC40">
            <v>60</v>
          </cell>
          <cell r="BD40">
            <v>100</v>
          </cell>
          <cell r="BE40">
            <v>89.9</v>
          </cell>
          <cell r="BF40">
            <v>7</v>
          </cell>
          <cell r="BH40"/>
          <cell r="BI40"/>
          <cell r="BJ40" t="str">
            <v xml:space="preserve">Pédagogie curative </v>
          </cell>
        </row>
        <row r="41">
          <cell r="A41">
            <v>2200</v>
          </cell>
          <cell r="B41"/>
          <cell r="C41"/>
          <cell r="D41" t="str">
            <v xml:space="preserve">Soziologie </v>
          </cell>
          <cell r="E41">
            <v>187</v>
          </cell>
          <cell r="F41">
            <v>106</v>
          </cell>
          <cell r="G41">
            <v>54</v>
          </cell>
          <cell r="H41">
            <v>147</v>
          </cell>
          <cell r="K41">
            <v>62</v>
          </cell>
          <cell r="L41">
            <v>74</v>
          </cell>
          <cell r="M41">
            <v>0</v>
          </cell>
          <cell r="N41">
            <v>0</v>
          </cell>
          <cell r="O41">
            <v>10</v>
          </cell>
          <cell r="P41">
            <v>0</v>
          </cell>
          <cell r="Q41">
            <v>1</v>
          </cell>
          <cell r="S41">
            <v>147</v>
          </cell>
          <cell r="T41">
            <v>327</v>
          </cell>
          <cell r="U41">
            <v>219</v>
          </cell>
          <cell r="V41">
            <v>69</v>
          </cell>
          <cell r="W41">
            <v>203</v>
          </cell>
          <cell r="X41">
            <v>127</v>
          </cell>
          <cell r="Y41">
            <v>59</v>
          </cell>
          <cell r="Z41">
            <v>4</v>
          </cell>
          <cell r="AA41">
            <v>4</v>
          </cell>
          <cell r="AB41">
            <v>0</v>
          </cell>
          <cell r="AC41">
            <v>87</v>
          </cell>
          <cell r="AD41">
            <v>46</v>
          </cell>
          <cell r="AE41">
            <v>13</v>
          </cell>
          <cell r="AF41">
            <v>53</v>
          </cell>
          <cell r="AG41">
            <v>34</v>
          </cell>
          <cell r="AH41">
            <v>16</v>
          </cell>
          <cell r="AI41">
            <v>0</v>
          </cell>
          <cell r="AJ41">
            <v>0</v>
          </cell>
          <cell r="AK41">
            <v>0</v>
          </cell>
          <cell r="AL41">
            <v>449</v>
          </cell>
          <cell r="AM41">
            <v>253</v>
          </cell>
          <cell r="AN41">
            <v>52</v>
          </cell>
          <cell r="AO41">
            <v>0</v>
          </cell>
          <cell r="AP41">
            <v>0</v>
          </cell>
          <cell r="AQ41">
            <v>0</v>
          </cell>
          <cell r="AR41">
            <v>0</v>
          </cell>
          <cell r="AS41">
            <v>0</v>
          </cell>
          <cell r="AT41">
            <v>0</v>
          </cell>
          <cell r="AU41">
            <v>0</v>
          </cell>
          <cell r="AV41">
            <v>0</v>
          </cell>
          <cell r="AW41">
            <v>0</v>
          </cell>
          <cell r="AX41">
            <v>0</v>
          </cell>
          <cell r="AY41">
            <v>0</v>
          </cell>
          <cell r="AZ41">
            <v>0</v>
          </cell>
          <cell r="BA41">
            <v>1462</v>
          </cell>
          <cell r="BB41">
            <v>865</v>
          </cell>
          <cell r="BC41">
            <v>276</v>
          </cell>
          <cell r="BD41">
            <v>100</v>
          </cell>
          <cell r="BE41">
            <v>59.2</v>
          </cell>
          <cell r="BF41">
            <v>18.899999999999999</v>
          </cell>
          <cell r="BH41"/>
          <cell r="BI41"/>
          <cell r="BJ41" t="str">
            <v xml:space="preserve">Sociologie </v>
          </cell>
          <cell r="BS41">
            <v>0</v>
          </cell>
        </row>
        <row r="42">
          <cell r="B42"/>
          <cell r="C42"/>
          <cell r="D42" t="str">
            <v xml:space="preserve">Sozialarbeit </v>
          </cell>
          <cell r="E42">
            <v>0</v>
          </cell>
          <cell r="F42">
            <v>0</v>
          </cell>
          <cell r="G42">
            <v>0</v>
          </cell>
          <cell r="H42"/>
          <cell r="T42">
            <v>345</v>
          </cell>
          <cell r="U42">
            <v>262</v>
          </cell>
          <cell r="V42">
            <v>34</v>
          </cell>
          <cell r="W42">
            <v>0</v>
          </cell>
          <cell r="X42">
            <v>0</v>
          </cell>
          <cell r="Y42">
            <v>0</v>
          </cell>
          <cell r="Z42">
            <v>0</v>
          </cell>
          <cell r="AA42">
            <v>0</v>
          </cell>
          <cell r="AB42">
            <v>0</v>
          </cell>
          <cell r="AC42">
            <v>0</v>
          </cell>
          <cell r="AD42">
            <v>0</v>
          </cell>
          <cell r="AE42">
            <v>0</v>
          </cell>
          <cell r="AF42">
            <v>14</v>
          </cell>
          <cell r="AG42">
            <v>3</v>
          </cell>
          <cell r="AH42">
            <v>2</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359</v>
          </cell>
          <cell r="BB42">
            <v>265</v>
          </cell>
          <cell r="BC42">
            <v>36</v>
          </cell>
          <cell r="BD42">
            <v>100</v>
          </cell>
          <cell r="BE42">
            <v>73.8</v>
          </cell>
          <cell r="BF42">
            <v>10</v>
          </cell>
          <cell r="BH42"/>
          <cell r="BI42"/>
          <cell r="BJ42" t="str">
            <v xml:space="preserve">Travail social </v>
          </cell>
        </row>
        <row r="43">
          <cell r="B43"/>
          <cell r="C43"/>
          <cell r="D43" t="str">
            <v xml:space="preserve">Humangeographie </v>
          </cell>
          <cell r="E43">
            <v>0</v>
          </cell>
          <cell r="F43">
            <v>0</v>
          </cell>
          <cell r="G43">
            <v>0</v>
          </cell>
          <cell r="H43"/>
          <cell r="T43">
            <v>0</v>
          </cell>
          <cell r="U43">
            <v>0</v>
          </cell>
          <cell r="V43">
            <v>0</v>
          </cell>
          <cell r="W43">
            <v>151</v>
          </cell>
          <cell r="X43">
            <v>65</v>
          </cell>
          <cell r="Y43">
            <v>26</v>
          </cell>
          <cell r="Z43">
            <v>65</v>
          </cell>
          <cell r="AA43">
            <v>26</v>
          </cell>
          <cell r="AB43">
            <v>7</v>
          </cell>
          <cell r="AC43">
            <v>0</v>
          </cell>
          <cell r="AD43">
            <v>0</v>
          </cell>
          <cell r="AE43">
            <v>0</v>
          </cell>
          <cell r="AF43">
            <v>64</v>
          </cell>
          <cell r="AG43">
            <v>30</v>
          </cell>
          <cell r="AH43">
            <v>5</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280</v>
          </cell>
          <cell r="BB43">
            <v>121</v>
          </cell>
          <cell r="BC43">
            <v>38</v>
          </cell>
          <cell r="BD43">
            <v>100</v>
          </cell>
          <cell r="BE43">
            <v>43.2</v>
          </cell>
          <cell r="BF43">
            <v>13.6</v>
          </cell>
          <cell r="BH43"/>
          <cell r="BI43"/>
          <cell r="BJ43" t="str">
            <v xml:space="preserve">Géographie humaine </v>
          </cell>
        </row>
        <row r="44">
          <cell r="A44">
            <v>2300</v>
          </cell>
          <cell r="B44"/>
          <cell r="C44"/>
          <cell r="D44" t="str">
            <v xml:space="preserve">Politikwissenschaft </v>
          </cell>
          <cell r="E44">
            <v>0</v>
          </cell>
          <cell r="F44">
            <v>0</v>
          </cell>
          <cell r="G44">
            <v>0</v>
          </cell>
          <cell r="H44">
            <v>333</v>
          </cell>
          <cell r="K44">
            <v>157</v>
          </cell>
          <cell r="L44">
            <v>153</v>
          </cell>
          <cell r="M44">
            <v>0</v>
          </cell>
          <cell r="N44">
            <v>7</v>
          </cell>
          <cell r="O44">
            <v>16</v>
          </cell>
          <cell r="P44">
            <v>0</v>
          </cell>
          <cell r="Q44">
            <v>0</v>
          </cell>
          <cell r="S44">
            <v>333</v>
          </cell>
          <cell r="T44">
            <v>41</v>
          </cell>
          <cell r="U44">
            <v>24</v>
          </cell>
          <cell r="V44">
            <v>4</v>
          </cell>
          <cell r="W44">
            <v>1968</v>
          </cell>
          <cell r="X44">
            <v>1117</v>
          </cell>
          <cell r="Y44">
            <v>755</v>
          </cell>
          <cell r="Z44">
            <v>582</v>
          </cell>
          <cell r="AA44">
            <v>273</v>
          </cell>
          <cell r="AB44">
            <v>72</v>
          </cell>
          <cell r="AC44">
            <v>25</v>
          </cell>
          <cell r="AD44">
            <v>16</v>
          </cell>
          <cell r="AE44">
            <v>4</v>
          </cell>
          <cell r="AF44">
            <v>10</v>
          </cell>
          <cell r="AG44">
            <v>5</v>
          </cell>
          <cell r="AH44">
            <v>2</v>
          </cell>
          <cell r="AI44">
            <v>410</v>
          </cell>
          <cell r="AJ44">
            <v>153</v>
          </cell>
          <cell r="AK44">
            <v>111</v>
          </cell>
          <cell r="AL44">
            <v>954</v>
          </cell>
          <cell r="AM44">
            <v>414</v>
          </cell>
          <cell r="AN44">
            <v>116</v>
          </cell>
          <cell r="AO44">
            <v>0</v>
          </cell>
          <cell r="AP44">
            <v>0</v>
          </cell>
          <cell r="AQ44">
            <v>0</v>
          </cell>
          <cell r="AR44">
            <v>0</v>
          </cell>
          <cell r="AS44">
            <v>0</v>
          </cell>
          <cell r="AT44">
            <v>0</v>
          </cell>
          <cell r="AU44">
            <v>13</v>
          </cell>
          <cell r="AV44">
            <v>6</v>
          </cell>
          <cell r="AW44">
            <v>11</v>
          </cell>
          <cell r="AX44">
            <v>0</v>
          </cell>
          <cell r="AY44">
            <v>0</v>
          </cell>
          <cell r="AZ44">
            <v>0</v>
          </cell>
          <cell r="BA44">
            <v>4340</v>
          </cell>
          <cell r="BB44">
            <v>2132</v>
          </cell>
          <cell r="BC44">
            <v>1100</v>
          </cell>
          <cell r="BD44">
            <v>100</v>
          </cell>
          <cell r="BE44">
            <v>49.1</v>
          </cell>
          <cell r="BF44">
            <v>25.3</v>
          </cell>
          <cell r="BH44"/>
          <cell r="BI44"/>
          <cell r="BJ44" t="str">
            <v xml:space="preserve">Sciences politiques </v>
          </cell>
          <cell r="BS44">
            <v>0</v>
          </cell>
        </row>
        <row r="45">
          <cell r="A45">
            <v>2400</v>
          </cell>
          <cell r="B45"/>
          <cell r="C45"/>
          <cell r="D45" t="str">
            <v xml:space="preserve">Kommunikations- u. Medienw. </v>
          </cell>
          <cell r="E45">
            <v>21</v>
          </cell>
          <cell r="F45">
            <v>11</v>
          </cell>
          <cell r="G45">
            <v>8</v>
          </cell>
          <cell r="H45"/>
          <cell r="T45">
            <v>763</v>
          </cell>
          <cell r="U45">
            <v>452</v>
          </cell>
          <cell r="V45">
            <v>122</v>
          </cell>
          <cell r="W45">
            <v>7</v>
          </cell>
          <cell r="X45">
            <v>6</v>
          </cell>
          <cell r="Y45">
            <v>3</v>
          </cell>
          <cell r="Z45">
            <v>0</v>
          </cell>
          <cell r="AA45">
            <v>0</v>
          </cell>
          <cell r="AB45">
            <v>0</v>
          </cell>
          <cell r="AC45">
            <v>42</v>
          </cell>
          <cell r="AD45">
            <v>15</v>
          </cell>
          <cell r="AE45">
            <v>5</v>
          </cell>
          <cell r="AF45">
            <v>56</v>
          </cell>
          <cell r="AG45">
            <v>36</v>
          </cell>
          <cell r="AH45">
            <v>6</v>
          </cell>
          <cell r="AI45">
            <v>0</v>
          </cell>
          <cell r="AJ45">
            <v>0</v>
          </cell>
          <cell r="AK45">
            <v>0</v>
          </cell>
          <cell r="AL45">
            <v>907</v>
          </cell>
          <cell r="AM45">
            <v>527</v>
          </cell>
          <cell r="AN45">
            <v>127</v>
          </cell>
          <cell r="AO45">
            <v>800</v>
          </cell>
          <cell r="AP45">
            <v>527</v>
          </cell>
          <cell r="AQ45">
            <v>358</v>
          </cell>
          <cell r="AR45">
            <v>0</v>
          </cell>
          <cell r="AS45">
            <v>0</v>
          </cell>
          <cell r="AT45">
            <v>0</v>
          </cell>
          <cell r="AU45">
            <v>0</v>
          </cell>
          <cell r="AV45">
            <v>0</v>
          </cell>
          <cell r="AW45">
            <v>0</v>
          </cell>
          <cell r="AX45">
            <v>0</v>
          </cell>
          <cell r="AY45">
            <v>0</v>
          </cell>
          <cell r="AZ45">
            <v>0</v>
          </cell>
          <cell r="BA45">
            <v>2596</v>
          </cell>
          <cell r="BB45">
            <v>1574</v>
          </cell>
          <cell r="BC45">
            <v>629</v>
          </cell>
          <cell r="BD45">
            <v>100</v>
          </cell>
          <cell r="BE45">
            <v>60.6</v>
          </cell>
          <cell r="BF45">
            <v>24.2</v>
          </cell>
          <cell r="BH45"/>
          <cell r="BI45"/>
          <cell r="BJ45" t="str">
            <v xml:space="preserve">Communications et mass-media </v>
          </cell>
        </row>
        <row r="46">
          <cell r="A46">
            <v>2450</v>
          </cell>
          <cell r="B46"/>
          <cell r="C46"/>
          <cell r="D46" t="str">
            <v xml:space="preserve">Sozialwiss. fächerübergr./übrige </v>
          </cell>
          <cell r="E46">
            <v>138</v>
          </cell>
          <cell r="F46">
            <v>88</v>
          </cell>
          <cell r="G46">
            <v>54</v>
          </cell>
          <cell r="H46">
            <v>16</v>
          </cell>
          <cell r="P46">
            <v>16</v>
          </cell>
          <cell r="S46">
            <v>16</v>
          </cell>
          <cell r="T46">
            <v>0</v>
          </cell>
          <cell r="U46">
            <v>0</v>
          </cell>
          <cell r="V46">
            <v>0</v>
          </cell>
          <cell r="W46">
            <v>60</v>
          </cell>
          <cell r="X46">
            <v>43</v>
          </cell>
          <cell r="Y46">
            <v>30</v>
          </cell>
          <cell r="Z46">
            <v>632</v>
          </cell>
          <cell r="AA46">
            <v>423</v>
          </cell>
          <cell r="AB46">
            <v>97</v>
          </cell>
          <cell r="AC46">
            <v>261</v>
          </cell>
          <cell r="AD46">
            <v>182</v>
          </cell>
          <cell r="AE46">
            <v>37</v>
          </cell>
          <cell r="AF46">
            <v>128</v>
          </cell>
          <cell r="AG46">
            <v>77</v>
          </cell>
          <cell r="AH46">
            <v>30</v>
          </cell>
          <cell r="AI46">
            <v>0</v>
          </cell>
          <cell r="AJ46">
            <v>0</v>
          </cell>
          <cell r="AK46">
            <v>0</v>
          </cell>
          <cell r="AL46">
            <v>0</v>
          </cell>
          <cell r="AM46">
            <v>0</v>
          </cell>
          <cell r="AN46">
            <v>0</v>
          </cell>
          <cell r="AO46">
            <v>30</v>
          </cell>
          <cell r="AP46">
            <v>3</v>
          </cell>
          <cell r="AQ46">
            <v>1</v>
          </cell>
          <cell r="AR46">
            <v>0</v>
          </cell>
          <cell r="AS46">
            <v>0</v>
          </cell>
          <cell r="AT46">
            <v>0</v>
          </cell>
          <cell r="AU46">
            <v>13</v>
          </cell>
          <cell r="AV46">
            <v>0</v>
          </cell>
          <cell r="AW46">
            <v>1</v>
          </cell>
          <cell r="AX46">
            <v>0</v>
          </cell>
          <cell r="AY46">
            <v>0</v>
          </cell>
          <cell r="AZ46">
            <v>0</v>
          </cell>
          <cell r="BA46">
            <v>1262</v>
          </cell>
          <cell r="BB46">
            <v>816</v>
          </cell>
          <cell r="BC46">
            <v>250</v>
          </cell>
          <cell r="BD46">
            <v>100</v>
          </cell>
          <cell r="BE46">
            <v>64.7</v>
          </cell>
          <cell r="BF46">
            <v>19.8</v>
          </cell>
          <cell r="BH46"/>
          <cell r="BI46"/>
          <cell r="BJ46" t="str">
            <v xml:space="preserve">Sci. Sociales pluridisc./autres </v>
          </cell>
          <cell r="BS46">
            <v>0</v>
          </cell>
        </row>
        <row r="47">
          <cell r="B47"/>
          <cell r="C47"/>
          <cell r="D47"/>
          <cell r="E47"/>
          <cell r="F47"/>
          <cell r="G47"/>
          <cell r="H47"/>
          <cell r="T47"/>
          <cell r="U47"/>
          <cell r="V47"/>
          <cell r="W47"/>
          <cell r="Z47"/>
          <cell r="AA47"/>
          <cell r="AB47"/>
          <cell r="AF47"/>
          <cell r="AG47"/>
          <cell r="AH47"/>
          <cell r="AL47"/>
          <cell r="AM47"/>
          <cell r="AN47"/>
          <cell r="AR47"/>
          <cell r="AS47"/>
          <cell r="AT47"/>
          <cell r="AX47"/>
          <cell r="AY47"/>
          <cell r="AZ47"/>
          <cell r="BD47"/>
          <cell r="BE47"/>
          <cell r="BF47"/>
          <cell r="BH47"/>
          <cell r="BI47"/>
          <cell r="BJ47"/>
        </row>
        <row r="48">
          <cell r="A48">
            <v>1.5</v>
          </cell>
          <cell r="B48"/>
          <cell r="C48" t="str">
            <v xml:space="preserve">1.5 Geist./Soz.w. fächerübergr./übrige </v>
          </cell>
          <cell r="D48"/>
          <cell r="E48">
            <v>764</v>
          </cell>
          <cell r="F48">
            <v>466</v>
          </cell>
          <cell r="G48">
            <v>125</v>
          </cell>
          <cell r="H48"/>
          <cell r="T48">
            <v>167</v>
          </cell>
          <cell r="U48">
            <v>119</v>
          </cell>
          <cell r="V48">
            <v>10</v>
          </cell>
          <cell r="W48">
            <v>875</v>
          </cell>
          <cell r="X48">
            <v>628</v>
          </cell>
          <cell r="Y48">
            <v>147</v>
          </cell>
          <cell r="Z48">
            <v>634</v>
          </cell>
          <cell r="AA48">
            <v>393</v>
          </cell>
          <cell r="AB48">
            <v>56</v>
          </cell>
          <cell r="AC48">
            <v>0</v>
          </cell>
          <cell r="AD48">
            <v>0</v>
          </cell>
          <cell r="AE48">
            <v>0</v>
          </cell>
          <cell r="AF48">
            <v>419</v>
          </cell>
          <cell r="AG48">
            <v>266</v>
          </cell>
          <cell r="AH48">
            <v>43</v>
          </cell>
          <cell r="AI48">
            <v>0</v>
          </cell>
          <cell r="AJ48">
            <v>0</v>
          </cell>
          <cell r="AK48">
            <v>0</v>
          </cell>
          <cell r="AL48">
            <v>18</v>
          </cell>
          <cell r="AM48">
            <v>12</v>
          </cell>
          <cell r="AN48">
            <v>1</v>
          </cell>
          <cell r="AO48">
            <v>0</v>
          </cell>
          <cell r="AP48">
            <v>0</v>
          </cell>
          <cell r="AQ48">
            <v>0</v>
          </cell>
          <cell r="AR48">
            <v>0</v>
          </cell>
          <cell r="AS48">
            <v>0</v>
          </cell>
          <cell r="AT48">
            <v>0</v>
          </cell>
          <cell r="AU48">
            <v>31</v>
          </cell>
          <cell r="AV48">
            <v>13</v>
          </cell>
          <cell r="AW48">
            <v>24</v>
          </cell>
          <cell r="AX48">
            <v>226</v>
          </cell>
          <cell r="AY48">
            <v>157</v>
          </cell>
          <cell r="AZ48">
            <v>9</v>
          </cell>
          <cell r="BA48">
            <v>3134</v>
          </cell>
          <cell r="BB48">
            <v>2054</v>
          </cell>
          <cell r="BC48">
            <v>415</v>
          </cell>
          <cell r="BD48">
            <v>100</v>
          </cell>
          <cell r="BE48">
            <v>65.5</v>
          </cell>
          <cell r="BF48">
            <v>13.2</v>
          </cell>
          <cell r="BH48"/>
          <cell r="BI48" t="str">
            <v xml:space="preserve">1.5 Sci. humaines et soc. pluridisc./autres </v>
          </cell>
          <cell r="BJ48"/>
        </row>
        <row r="49">
          <cell r="A49">
            <v>3701</v>
          </cell>
          <cell r="B49"/>
          <cell r="C49"/>
          <cell r="D49" t="str">
            <v xml:space="preserve">Lehrkräfteausb. Vorschule u. Primarstufe </v>
          </cell>
          <cell r="E49">
            <v>0</v>
          </cell>
          <cell r="F49">
            <v>0</v>
          </cell>
          <cell r="G49">
            <v>0</v>
          </cell>
          <cell r="H49"/>
          <cell r="T49">
            <v>0</v>
          </cell>
          <cell r="U49">
            <v>0</v>
          </cell>
          <cell r="V49">
            <v>0</v>
          </cell>
          <cell r="W49">
            <v>278</v>
          </cell>
          <cell r="X49">
            <v>232</v>
          </cell>
          <cell r="Y49">
            <v>29</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278</v>
          </cell>
          <cell r="BB49">
            <v>232</v>
          </cell>
          <cell r="BC49">
            <v>29</v>
          </cell>
          <cell r="BD49">
            <v>100</v>
          </cell>
          <cell r="BE49">
            <v>83.5</v>
          </cell>
          <cell r="BF49">
            <v>10.4</v>
          </cell>
          <cell r="BH49"/>
          <cell r="BI49"/>
          <cell r="BJ49" t="str">
            <v xml:space="preserve">Form. enseignants pré-prim. et primaire </v>
          </cell>
        </row>
        <row r="50">
          <cell r="A50">
            <v>1100</v>
          </cell>
          <cell r="B50"/>
          <cell r="C50"/>
          <cell r="D50" t="str">
            <v xml:space="preserve">Lehrkräfteausb. Sekundarstufe I (Phil. I) </v>
          </cell>
          <cell r="E50">
            <v>105</v>
          </cell>
          <cell r="F50">
            <v>66</v>
          </cell>
          <cell r="G50">
            <v>14</v>
          </cell>
          <cell r="H50"/>
          <cell r="T50">
            <v>167</v>
          </cell>
          <cell r="U50">
            <v>119</v>
          </cell>
          <cell r="V50">
            <v>10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226</v>
          </cell>
          <cell r="AY50">
            <v>157</v>
          </cell>
          <cell r="AZ50">
            <v>9</v>
          </cell>
          <cell r="BA50">
            <v>498</v>
          </cell>
          <cell r="BB50">
            <v>342</v>
          </cell>
          <cell r="BC50">
            <v>33</v>
          </cell>
          <cell r="BD50">
            <v>100</v>
          </cell>
          <cell r="BE50">
            <v>68.7</v>
          </cell>
          <cell r="BF50">
            <v>6.6</v>
          </cell>
          <cell r="BH50"/>
          <cell r="BI50"/>
          <cell r="BJ50" t="str">
            <v xml:space="preserve">Form. des enseignants du sec. I (Phil. I) </v>
          </cell>
        </row>
        <row r="51">
          <cell r="A51">
            <v>1190</v>
          </cell>
          <cell r="B51"/>
          <cell r="C51"/>
          <cell r="D51" t="str">
            <v xml:space="preserve">Geist./Sozialwiss., übrige </v>
          </cell>
          <cell r="E51">
            <v>659</v>
          </cell>
          <cell r="F51">
            <v>400</v>
          </cell>
          <cell r="G51">
            <v>111</v>
          </cell>
          <cell r="H51"/>
          <cell r="T51">
            <v>0</v>
          </cell>
          <cell r="U51">
            <v>0</v>
          </cell>
          <cell r="V51">
            <v>0</v>
          </cell>
          <cell r="W51">
            <v>597</v>
          </cell>
          <cell r="X51">
            <v>396</v>
          </cell>
          <cell r="Y51">
            <v>118</v>
          </cell>
          <cell r="Z51">
            <v>634</v>
          </cell>
          <cell r="AA51">
            <v>393</v>
          </cell>
          <cell r="AB51">
            <v>56</v>
          </cell>
          <cell r="AC51">
            <v>0</v>
          </cell>
          <cell r="AD51">
            <v>0</v>
          </cell>
          <cell r="AE51">
            <v>0</v>
          </cell>
          <cell r="AF51">
            <v>419</v>
          </cell>
          <cell r="AG51">
            <v>266</v>
          </cell>
          <cell r="AH51">
            <v>43</v>
          </cell>
          <cell r="AI51">
            <v>0</v>
          </cell>
          <cell r="AJ51">
            <v>0</v>
          </cell>
          <cell r="AK51">
            <v>0</v>
          </cell>
          <cell r="AL51">
            <v>18</v>
          </cell>
          <cell r="AM51">
            <v>12</v>
          </cell>
          <cell r="AN51">
            <v>1</v>
          </cell>
          <cell r="AO51">
            <v>0</v>
          </cell>
          <cell r="AP51">
            <v>0</v>
          </cell>
          <cell r="AQ51">
            <v>0</v>
          </cell>
          <cell r="AR51">
            <v>0</v>
          </cell>
          <cell r="AS51">
            <v>0</v>
          </cell>
          <cell r="AT51">
            <v>0</v>
          </cell>
          <cell r="AU51">
            <v>31</v>
          </cell>
          <cell r="AV51">
            <v>13</v>
          </cell>
          <cell r="AW51">
            <v>24</v>
          </cell>
          <cell r="AX51">
            <v>0</v>
          </cell>
          <cell r="AY51">
            <v>0</v>
          </cell>
          <cell r="AZ51">
            <v>0</v>
          </cell>
          <cell r="BA51">
            <v>2358</v>
          </cell>
          <cell r="BB51">
            <v>1480</v>
          </cell>
          <cell r="BC51">
            <v>353</v>
          </cell>
          <cell r="BD51">
            <v>100</v>
          </cell>
          <cell r="BE51">
            <v>62.8</v>
          </cell>
          <cell r="BF51">
            <v>15</v>
          </cell>
          <cell r="BH51"/>
          <cell r="BI51"/>
          <cell r="BJ51" t="str">
            <v xml:space="preserve">Sci. humaines et soc., autres </v>
          </cell>
        </row>
        <row r="52">
          <cell r="B52"/>
          <cell r="C52"/>
          <cell r="D52"/>
          <cell r="E52"/>
          <cell r="F52"/>
          <cell r="G52"/>
          <cell r="H52"/>
          <cell r="T52"/>
          <cell r="U52"/>
          <cell r="V52"/>
          <cell r="W52"/>
          <cell r="Z52"/>
          <cell r="AA52"/>
          <cell r="AB52"/>
          <cell r="AF52"/>
          <cell r="AG52"/>
          <cell r="AH52"/>
          <cell r="AL52"/>
          <cell r="AM52"/>
          <cell r="AN52"/>
          <cell r="AR52"/>
          <cell r="AS52"/>
          <cell r="AT52"/>
          <cell r="AX52"/>
          <cell r="AY52"/>
          <cell r="AZ52"/>
          <cell r="BD52"/>
          <cell r="BE52"/>
          <cell r="BF52"/>
          <cell r="BH52"/>
          <cell r="BI52"/>
          <cell r="BJ52"/>
        </row>
        <row r="53">
          <cell r="A53">
            <v>2</v>
          </cell>
          <cell r="B53" t="str">
            <v xml:space="preserve">2 Wirtschaftswissenschaften </v>
          </cell>
          <cell r="C53"/>
          <cell r="D53"/>
          <cell r="E53">
            <v>984</v>
          </cell>
          <cell r="F53">
            <v>299</v>
          </cell>
          <cell r="G53">
            <v>281</v>
          </cell>
          <cell r="H53">
            <v>1633</v>
          </cell>
          <cell r="K53">
            <v>44</v>
          </cell>
          <cell r="L53">
            <v>1157</v>
          </cell>
          <cell r="M53">
            <v>0</v>
          </cell>
          <cell r="N53">
            <v>290</v>
          </cell>
          <cell r="O53">
            <v>84</v>
          </cell>
          <cell r="P53">
            <v>54</v>
          </cell>
          <cell r="Q53">
            <v>4</v>
          </cell>
          <cell r="S53">
            <v>1633</v>
          </cell>
          <cell r="T53">
            <v>1220</v>
          </cell>
          <cell r="U53">
            <v>420</v>
          </cell>
          <cell r="V53">
            <v>341</v>
          </cell>
          <cell r="W53">
            <v>1304</v>
          </cell>
          <cell r="X53">
            <v>515</v>
          </cell>
          <cell r="Y53">
            <v>549</v>
          </cell>
          <cell r="Z53">
            <v>1610</v>
          </cell>
          <cell r="AA53">
            <v>552</v>
          </cell>
          <cell r="AB53">
            <v>591</v>
          </cell>
          <cell r="AC53">
            <v>0</v>
          </cell>
          <cell r="AD53">
            <v>0</v>
          </cell>
          <cell r="AE53">
            <v>0</v>
          </cell>
          <cell r="AF53">
            <v>317</v>
          </cell>
          <cell r="AG53">
            <v>123</v>
          </cell>
          <cell r="AH53">
            <v>137</v>
          </cell>
          <cell r="AI53">
            <v>4395</v>
          </cell>
          <cell r="AJ53">
            <v>1100</v>
          </cell>
          <cell r="AK53">
            <v>1649</v>
          </cell>
          <cell r="AL53">
            <v>3044</v>
          </cell>
          <cell r="AM53">
            <v>867</v>
          </cell>
          <cell r="AN53">
            <v>679</v>
          </cell>
          <cell r="AO53">
            <v>626</v>
          </cell>
          <cell r="AP53">
            <v>241</v>
          </cell>
          <cell r="AQ53">
            <v>298</v>
          </cell>
          <cell r="AR53">
            <v>0</v>
          </cell>
          <cell r="AS53">
            <v>0</v>
          </cell>
          <cell r="AT53">
            <v>0</v>
          </cell>
          <cell r="AU53">
            <v>0</v>
          </cell>
          <cell r="AV53">
            <v>0</v>
          </cell>
          <cell r="AW53">
            <v>0</v>
          </cell>
          <cell r="AX53">
            <v>17</v>
          </cell>
          <cell r="AY53">
            <v>7</v>
          </cell>
          <cell r="AZ53">
            <v>8</v>
          </cell>
          <cell r="BA53">
            <v>15093</v>
          </cell>
          <cell r="BB53">
            <v>4614</v>
          </cell>
          <cell r="BC53">
            <v>4688</v>
          </cell>
          <cell r="BD53">
            <v>100</v>
          </cell>
          <cell r="BE53">
            <v>30.6</v>
          </cell>
          <cell r="BF53">
            <v>31.1</v>
          </cell>
          <cell r="BH53" t="str">
            <v xml:space="preserve">2 Sciences économiques </v>
          </cell>
          <cell r="BI53"/>
          <cell r="BJ53"/>
          <cell r="BS53">
            <v>0</v>
          </cell>
        </row>
        <row r="54">
          <cell r="A54">
            <v>2505</v>
          </cell>
          <cell r="B54"/>
          <cell r="C54"/>
          <cell r="D54" t="str">
            <v xml:space="preserve">Volkswirtschaftslehre </v>
          </cell>
          <cell r="E54">
            <v>0</v>
          </cell>
          <cell r="F54">
            <v>0</v>
          </cell>
          <cell r="G54">
            <v>0</v>
          </cell>
          <cell r="H54">
            <v>449</v>
          </cell>
          <cell r="K54">
            <v>14</v>
          </cell>
          <cell r="L54">
            <v>341</v>
          </cell>
          <cell r="M54">
            <v>0</v>
          </cell>
          <cell r="N54">
            <v>58</v>
          </cell>
          <cell r="O54">
            <v>33</v>
          </cell>
          <cell r="P54">
            <v>0</v>
          </cell>
          <cell r="Q54">
            <v>3</v>
          </cell>
          <cell r="S54">
            <v>449</v>
          </cell>
          <cell r="T54">
            <v>261</v>
          </cell>
          <cell r="U54">
            <v>98</v>
          </cell>
          <cell r="V54">
            <v>66</v>
          </cell>
          <cell r="W54">
            <v>49</v>
          </cell>
          <cell r="X54">
            <v>24</v>
          </cell>
          <cell r="Y54">
            <v>21</v>
          </cell>
          <cell r="Z54">
            <v>67</v>
          </cell>
          <cell r="AA54">
            <v>21</v>
          </cell>
          <cell r="AB54">
            <v>35</v>
          </cell>
          <cell r="AC54">
            <v>0</v>
          </cell>
          <cell r="AD54">
            <v>0</v>
          </cell>
          <cell r="AE54">
            <v>0</v>
          </cell>
          <cell r="AF54">
            <v>43</v>
          </cell>
          <cell r="AG54">
            <v>16</v>
          </cell>
          <cell r="AH54">
            <v>13</v>
          </cell>
          <cell r="AI54">
            <v>318</v>
          </cell>
          <cell r="AJ54">
            <v>77</v>
          </cell>
          <cell r="AK54">
            <v>105</v>
          </cell>
          <cell r="AL54">
            <v>205</v>
          </cell>
          <cell r="AM54">
            <v>48</v>
          </cell>
          <cell r="AN54">
            <v>45</v>
          </cell>
          <cell r="AO54">
            <v>46</v>
          </cell>
          <cell r="AP54">
            <v>21</v>
          </cell>
          <cell r="AQ54">
            <v>19</v>
          </cell>
          <cell r="AR54">
            <v>0</v>
          </cell>
          <cell r="AS54">
            <v>0</v>
          </cell>
          <cell r="AT54">
            <v>0</v>
          </cell>
          <cell r="AU54">
            <v>0</v>
          </cell>
          <cell r="AV54">
            <v>0</v>
          </cell>
          <cell r="AW54">
            <v>0</v>
          </cell>
          <cell r="AX54">
            <v>0</v>
          </cell>
          <cell r="AY54">
            <v>0</v>
          </cell>
          <cell r="AZ54">
            <v>0</v>
          </cell>
          <cell r="BA54">
            <v>1469</v>
          </cell>
          <cell r="BB54">
            <v>436</v>
          </cell>
          <cell r="BC54">
            <v>337</v>
          </cell>
          <cell r="BD54">
            <v>100</v>
          </cell>
          <cell r="BE54">
            <v>29.7</v>
          </cell>
          <cell r="BF54">
            <v>22.9</v>
          </cell>
          <cell r="BH54"/>
          <cell r="BI54"/>
          <cell r="BJ54" t="str">
            <v xml:space="preserve">Economie politique </v>
          </cell>
          <cell r="BS54">
            <v>0</v>
          </cell>
        </row>
        <row r="55">
          <cell r="A55">
            <v>2520</v>
          </cell>
          <cell r="B55"/>
          <cell r="C55"/>
          <cell r="D55" t="str">
            <v xml:space="preserve">Betriebswirtschaftslehre </v>
          </cell>
          <cell r="E55">
            <v>0</v>
          </cell>
          <cell r="F55">
            <v>0</v>
          </cell>
          <cell r="G55">
            <v>0</v>
          </cell>
          <cell r="H55">
            <v>1108</v>
          </cell>
          <cell r="K55">
            <v>14</v>
          </cell>
          <cell r="L55">
            <v>816</v>
          </cell>
          <cell r="M55">
            <v>0</v>
          </cell>
          <cell r="N55">
            <v>226</v>
          </cell>
          <cell r="O55">
            <v>51</v>
          </cell>
          <cell r="P55">
            <v>0</v>
          </cell>
          <cell r="Q55">
            <v>1</v>
          </cell>
          <cell r="S55">
            <v>1108</v>
          </cell>
          <cell r="T55">
            <v>774</v>
          </cell>
          <cell r="U55">
            <v>293</v>
          </cell>
          <cell r="V55">
            <v>226</v>
          </cell>
          <cell r="W55">
            <v>891</v>
          </cell>
          <cell r="X55">
            <v>364</v>
          </cell>
          <cell r="Y55">
            <v>334</v>
          </cell>
          <cell r="Z55">
            <v>1435</v>
          </cell>
          <cell r="AA55">
            <v>499</v>
          </cell>
          <cell r="AB55">
            <v>483</v>
          </cell>
          <cell r="AC55">
            <v>0</v>
          </cell>
          <cell r="AD55">
            <v>0</v>
          </cell>
          <cell r="AE55">
            <v>0</v>
          </cell>
          <cell r="AF55">
            <v>274</v>
          </cell>
          <cell r="AG55">
            <v>107</v>
          </cell>
          <cell r="AH55">
            <v>124</v>
          </cell>
          <cell r="AI55">
            <v>3004</v>
          </cell>
          <cell r="AJ55">
            <v>737</v>
          </cell>
          <cell r="AK55">
            <v>1298</v>
          </cell>
          <cell r="AL55">
            <v>736</v>
          </cell>
          <cell r="AM55">
            <v>250</v>
          </cell>
          <cell r="AN55">
            <v>152</v>
          </cell>
          <cell r="AO55">
            <v>75</v>
          </cell>
          <cell r="AP55">
            <v>28</v>
          </cell>
          <cell r="AQ55">
            <v>45</v>
          </cell>
          <cell r="AR55">
            <v>0</v>
          </cell>
          <cell r="AS55">
            <v>0</v>
          </cell>
          <cell r="AT55">
            <v>0</v>
          </cell>
          <cell r="AU55">
            <v>0</v>
          </cell>
          <cell r="AV55">
            <v>0</v>
          </cell>
          <cell r="AW55">
            <v>0</v>
          </cell>
          <cell r="AX55">
            <v>0</v>
          </cell>
          <cell r="AY55">
            <v>0</v>
          </cell>
          <cell r="AZ55">
            <v>0</v>
          </cell>
          <cell r="BA55">
            <v>8244</v>
          </cell>
          <cell r="BB55">
            <v>2624</v>
          </cell>
          <cell r="BC55">
            <v>2782</v>
          </cell>
          <cell r="BD55">
            <v>100</v>
          </cell>
          <cell r="BE55">
            <v>31.8</v>
          </cell>
          <cell r="BF55">
            <v>33.700000000000003</v>
          </cell>
          <cell r="BH55"/>
          <cell r="BI55"/>
          <cell r="BJ55" t="str">
            <v xml:space="preserve">Economie d´entreprise </v>
          </cell>
          <cell r="BS55">
            <v>0</v>
          </cell>
        </row>
        <row r="56">
          <cell r="A56">
            <v>2530</v>
          </cell>
          <cell r="B56"/>
          <cell r="C56"/>
          <cell r="D56" t="str">
            <v xml:space="preserve">Betriebsinformatik </v>
          </cell>
          <cell r="E56">
            <v>0</v>
          </cell>
          <cell r="F56">
            <v>0</v>
          </cell>
          <cell r="G56">
            <v>0</v>
          </cell>
          <cell r="H56"/>
          <cell r="T56">
            <v>77</v>
          </cell>
          <cell r="U56">
            <v>11</v>
          </cell>
          <cell r="V56">
            <v>28</v>
          </cell>
          <cell r="W56">
            <v>109</v>
          </cell>
          <cell r="X56">
            <v>24</v>
          </cell>
          <cell r="Y56">
            <v>49</v>
          </cell>
          <cell r="Z56">
            <v>62</v>
          </cell>
          <cell r="AA56">
            <v>13</v>
          </cell>
          <cell r="AB56">
            <v>43</v>
          </cell>
          <cell r="AC56">
            <v>0</v>
          </cell>
          <cell r="AD56">
            <v>0</v>
          </cell>
          <cell r="AE56">
            <v>0</v>
          </cell>
          <cell r="AF56">
            <v>0</v>
          </cell>
          <cell r="AG56">
            <v>0</v>
          </cell>
          <cell r="AH56">
            <v>0</v>
          </cell>
          <cell r="AI56">
            <v>0</v>
          </cell>
          <cell r="AJ56">
            <v>0</v>
          </cell>
          <cell r="AK56">
            <v>0</v>
          </cell>
          <cell r="AL56">
            <v>436</v>
          </cell>
          <cell r="AM56">
            <v>60</v>
          </cell>
          <cell r="AN56">
            <v>89</v>
          </cell>
          <cell r="AO56">
            <v>0</v>
          </cell>
          <cell r="AP56">
            <v>0</v>
          </cell>
          <cell r="AQ56">
            <v>0</v>
          </cell>
          <cell r="AR56">
            <v>0</v>
          </cell>
          <cell r="AS56">
            <v>0</v>
          </cell>
          <cell r="AT56">
            <v>0</v>
          </cell>
          <cell r="AU56">
            <v>0</v>
          </cell>
          <cell r="AV56">
            <v>0</v>
          </cell>
          <cell r="AW56">
            <v>0</v>
          </cell>
          <cell r="AX56">
            <v>0</v>
          </cell>
          <cell r="AY56">
            <v>0</v>
          </cell>
          <cell r="AZ56">
            <v>0</v>
          </cell>
          <cell r="BA56">
            <v>684</v>
          </cell>
          <cell r="BB56">
            <v>108</v>
          </cell>
          <cell r="BC56">
            <v>209</v>
          </cell>
          <cell r="BD56">
            <v>100</v>
          </cell>
          <cell r="BE56">
            <v>15.8</v>
          </cell>
          <cell r="BF56">
            <v>30.6</v>
          </cell>
          <cell r="BH56"/>
          <cell r="BI56"/>
          <cell r="BJ56" t="str">
            <v xml:space="preserve">Informatique de gestion </v>
          </cell>
        </row>
        <row r="57">
          <cell r="A57">
            <v>2540</v>
          </cell>
          <cell r="B57"/>
          <cell r="C57"/>
          <cell r="D57" t="str">
            <v xml:space="preserve">Wirtschaftsw.  fächerüb./übrige </v>
          </cell>
          <cell r="E57">
            <v>984</v>
          </cell>
          <cell r="F57">
            <v>299</v>
          </cell>
          <cell r="G57">
            <v>281</v>
          </cell>
          <cell r="H57">
            <v>76</v>
          </cell>
          <cell r="K57">
            <v>16</v>
          </cell>
          <cell r="L57">
            <v>0</v>
          </cell>
          <cell r="M57">
            <v>0</v>
          </cell>
          <cell r="N57">
            <v>6</v>
          </cell>
          <cell r="O57">
            <v>0</v>
          </cell>
          <cell r="P57">
            <v>54</v>
          </cell>
          <cell r="Q57">
            <v>0</v>
          </cell>
          <cell r="S57">
            <v>76</v>
          </cell>
          <cell r="T57">
            <v>108</v>
          </cell>
          <cell r="U57">
            <v>18</v>
          </cell>
          <cell r="V57">
            <v>21</v>
          </cell>
          <cell r="W57">
            <v>255</v>
          </cell>
          <cell r="X57">
            <v>103</v>
          </cell>
          <cell r="Y57">
            <v>145</v>
          </cell>
          <cell r="Z57">
            <v>46</v>
          </cell>
          <cell r="AA57">
            <v>19</v>
          </cell>
          <cell r="AB57">
            <v>30</v>
          </cell>
          <cell r="AC57">
            <v>0</v>
          </cell>
          <cell r="AD57">
            <v>0</v>
          </cell>
          <cell r="AE57">
            <v>0</v>
          </cell>
          <cell r="AF57">
            <v>0</v>
          </cell>
          <cell r="AG57">
            <v>0</v>
          </cell>
          <cell r="AH57">
            <v>0</v>
          </cell>
          <cell r="AI57">
            <v>1073</v>
          </cell>
          <cell r="AJ57">
            <v>286</v>
          </cell>
          <cell r="AK57">
            <v>246</v>
          </cell>
          <cell r="AL57">
            <v>1667</v>
          </cell>
          <cell r="AM57">
            <v>509</v>
          </cell>
          <cell r="AN57">
            <v>393</v>
          </cell>
          <cell r="AO57">
            <v>505</v>
          </cell>
          <cell r="AP57">
            <v>192</v>
          </cell>
          <cell r="AQ57">
            <v>234</v>
          </cell>
          <cell r="AR57">
            <v>0</v>
          </cell>
          <cell r="AS57">
            <v>0</v>
          </cell>
          <cell r="AT57">
            <v>0</v>
          </cell>
          <cell r="AU57">
            <v>0</v>
          </cell>
          <cell r="AV57">
            <v>0</v>
          </cell>
          <cell r="AW57">
            <v>0</v>
          </cell>
          <cell r="AX57">
            <v>17</v>
          </cell>
          <cell r="AY57">
            <v>7</v>
          </cell>
          <cell r="AZ57">
            <v>8</v>
          </cell>
          <cell r="BA57">
            <v>4696</v>
          </cell>
          <cell r="BB57">
            <v>1446</v>
          </cell>
          <cell r="BC57">
            <v>1360</v>
          </cell>
          <cell r="BD57">
            <v>100</v>
          </cell>
          <cell r="BE57">
            <v>30.8</v>
          </cell>
          <cell r="BF57">
            <v>29</v>
          </cell>
          <cell r="BH57"/>
          <cell r="BI57"/>
          <cell r="BJ57" t="str">
            <v xml:space="preserve">Sci. économiques pluridisc./autres </v>
          </cell>
          <cell r="BS57">
            <v>0</v>
          </cell>
        </row>
        <row r="58">
          <cell r="B58"/>
          <cell r="C58"/>
          <cell r="D58"/>
          <cell r="E58"/>
          <cell r="F58"/>
          <cell r="G58"/>
          <cell r="H58"/>
          <cell r="T58"/>
          <cell r="U58"/>
          <cell r="V58"/>
          <cell r="W58"/>
          <cell r="Z58"/>
          <cell r="AA58"/>
          <cell r="AB58"/>
          <cell r="AF58"/>
          <cell r="AG58"/>
          <cell r="AH58"/>
          <cell r="AL58"/>
          <cell r="AM58"/>
          <cell r="AN58"/>
          <cell r="AR58"/>
          <cell r="AS58"/>
          <cell r="AT58"/>
          <cell r="AX58"/>
          <cell r="AY58"/>
          <cell r="AZ58"/>
          <cell r="BD58"/>
          <cell r="BE58"/>
          <cell r="BF58"/>
          <cell r="BH58"/>
          <cell r="BI58"/>
          <cell r="BJ58"/>
        </row>
        <row r="59">
          <cell r="A59">
            <v>2600</v>
          </cell>
          <cell r="B59" t="str">
            <v xml:space="preserve">3 Recht </v>
          </cell>
          <cell r="C59"/>
          <cell r="D59"/>
          <cell r="E59">
            <v>1221</v>
          </cell>
          <cell r="F59">
            <v>643</v>
          </cell>
          <cell r="G59">
            <v>134</v>
          </cell>
          <cell r="H59">
            <v>1990</v>
          </cell>
          <cell r="K59">
            <v>193</v>
          </cell>
          <cell r="L59">
            <v>1014</v>
          </cell>
          <cell r="M59">
            <v>0</v>
          </cell>
          <cell r="N59">
            <v>517</v>
          </cell>
          <cell r="O59">
            <v>154</v>
          </cell>
          <cell r="P59">
            <v>106</v>
          </cell>
          <cell r="Q59">
            <v>6</v>
          </cell>
          <cell r="S59">
            <v>1990</v>
          </cell>
          <cell r="T59">
            <v>1782</v>
          </cell>
          <cell r="U59">
            <v>974</v>
          </cell>
          <cell r="V59">
            <v>207</v>
          </cell>
          <cell r="W59">
            <v>1385</v>
          </cell>
          <cell r="X59">
            <v>800</v>
          </cell>
          <cell r="Y59">
            <v>461</v>
          </cell>
          <cell r="Z59">
            <v>1356</v>
          </cell>
          <cell r="AA59">
            <v>813</v>
          </cell>
          <cell r="AB59">
            <v>294</v>
          </cell>
          <cell r="AC59">
            <v>1188</v>
          </cell>
          <cell r="AD59">
            <v>648</v>
          </cell>
          <cell r="AE59">
            <v>91</v>
          </cell>
          <cell r="AF59">
            <v>576</v>
          </cell>
          <cell r="AG59">
            <v>334</v>
          </cell>
          <cell r="AH59">
            <v>114</v>
          </cell>
          <cell r="AI59">
            <v>619</v>
          </cell>
          <cell r="AJ59">
            <v>218</v>
          </cell>
          <cell r="AK59">
            <v>95</v>
          </cell>
          <cell r="AL59">
            <v>3561</v>
          </cell>
          <cell r="AM59">
            <v>1840</v>
          </cell>
          <cell r="AN59">
            <v>372</v>
          </cell>
          <cell r="AO59">
            <v>0</v>
          </cell>
          <cell r="AP59">
            <v>0</v>
          </cell>
          <cell r="AQ59">
            <v>0</v>
          </cell>
          <cell r="AR59">
            <v>0</v>
          </cell>
          <cell r="AS59">
            <v>0</v>
          </cell>
          <cell r="AT59">
            <v>0</v>
          </cell>
          <cell r="AU59">
            <v>13</v>
          </cell>
          <cell r="AV59">
            <v>6</v>
          </cell>
          <cell r="AW59">
            <v>7</v>
          </cell>
          <cell r="AX59">
            <v>90</v>
          </cell>
          <cell r="AY59">
            <v>43</v>
          </cell>
          <cell r="AZ59">
            <v>9</v>
          </cell>
          <cell r="BA59">
            <v>13725</v>
          </cell>
          <cell r="BB59">
            <v>7332</v>
          </cell>
          <cell r="BC59">
            <v>1973</v>
          </cell>
          <cell r="BD59">
            <v>100</v>
          </cell>
          <cell r="BE59">
            <v>53.4</v>
          </cell>
          <cell r="BF59">
            <v>14.4</v>
          </cell>
          <cell r="BH59" t="str">
            <v xml:space="preserve">3 Droit </v>
          </cell>
          <cell r="BI59"/>
          <cell r="BJ59"/>
          <cell r="BS59">
            <v>0</v>
          </cell>
        </row>
        <row r="60">
          <cell r="E60"/>
          <cell r="F60"/>
          <cell r="G60"/>
          <cell r="H60"/>
          <cell r="I60"/>
          <cell r="J60"/>
          <cell r="K60"/>
          <cell r="L60"/>
          <cell r="M60"/>
          <cell r="N60"/>
          <cell r="O60"/>
          <cell r="P60"/>
          <cell r="Q60"/>
          <cell r="R60"/>
          <cell r="S60"/>
          <cell r="T60"/>
          <cell r="U60"/>
          <cell r="V60"/>
          <cell r="W60"/>
          <cell r="X60"/>
          <cell r="Y60"/>
          <cell r="Z60"/>
          <cell r="AA60"/>
          <cell r="AB60"/>
          <cell r="BK60"/>
          <cell r="BL60"/>
          <cell r="BM60"/>
          <cell r="BN60"/>
          <cell r="BO60"/>
          <cell r="BP60"/>
          <cell r="BQ60"/>
          <cell r="BR60"/>
          <cell r="BS60"/>
        </row>
        <row r="61">
          <cell r="B61" t="str">
            <v>T10 Fortsetzung (Seite 3)</v>
          </cell>
          <cell r="C61"/>
          <cell r="D61"/>
          <cell r="E61"/>
          <cell r="F61"/>
          <cell r="G61"/>
          <cell r="H61"/>
          <cell r="I61"/>
          <cell r="J61"/>
          <cell r="K61"/>
          <cell r="L61"/>
          <cell r="M61"/>
          <cell r="N61"/>
          <cell r="O61"/>
          <cell r="P61"/>
          <cell r="Q61"/>
          <cell r="R61"/>
          <cell r="S61"/>
          <cell r="T61"/>
          <cell r="U61"/>
          <cell r="V61"/>
          <cell r="W61"/>
          <cell r="X61"/>
          <cell r="Y61"/>
          <cell r="Z61"/>
          <cell r="AA61"/>
          <cell r="AB61"/>
          <cell r="AL61" t="str">
            <v>T10 Suite (page 4)</v>
          </cell>
          <cell r="BG61"/>
          <cell r="BH61"/>
          <cell r="BI61"/>
          <cell r="BJ61"/>
          <cell r="BK61"/>
          <cell r="BL61"/>
          <cell r="BM61"/>
          <cell r="BN61"/>
          <cell r="BO61"/>
          <cell r="BP61"/>
          <cell r="BQ61"/>
          <cell r="BR61"/>
          <cell r="BS61"/>
        </row>
        <row r="63">
          <cell r="E63" t="str">
            <v>BS</v>
          </cell>
          <cell r="F63"/>
          <cell r="G63"/>
          <cell r="H63" t="str">
            <v>BE</v>
          </cell>
          <cell r="T63" t="str">
            <v>FR</v>
          </cell>
          <cell r="U63"/>
          <cell r="V63"/>
          <cell r="W63" t="str">
            <v>GE</v>
          </cell>
          <cell r="Z63" t="str">
            <v>LS</v>
          </cell>
          <cell r="AA63"/>
          <cell r="AB63"/>
          <cell r="AC63" t="str">
            <v>LU</v>
          </cell>
          <cell r="AF63" t="str">
            <v>NE</v>
          </cell>
          <cell r="AG63"/>
          <cell r="AH63"/>
          <cell r="AI63" t="str">
            <v>SG</v>
          </cell>
          <cell r="AL63" t="str">
            <v>UZH</v>
          </cell>
          <cell r="AM63"/>
          <cell r="AN63"/>
          <cell r="AO63" t="str">
            <v>USI</v>
          </cell>
          <cell r="AR63" t="str">
            <v>EPFL</v>
          </cell>
          <cell r="AS63"/>
          <cell r="AT63"/>
          <cell r="AU63" t="str">
            <v>ETHZ</v>
          </cell>
          <cell r="AX63" t="str">
            <v xml:space="preserve">ANDERE  UNIV.  INSTIT. </v>
          </cell>
          <cell r="AY63"/>
          <cell r="AZ63"/>
          <cell r="BA63" t="str">
            <v>Total</v>
          </cell>
          <cell r="BD63" t="str">
            <v>Total %</v>
          </cell>
          <cell r="BE63"/>
          <cell r="BF63"/>
          <cell r="BG63"/>
          <cell r="BH63"/>
          <cell r="BI63"/>
          <cell r="BJ63"/>
        </row>
        <row r="64">
          <cell r="E64"/>
          <cell r="F64"/>
          <cell r="G64"/>
          <cell r="H64"/>
          <cell r="K64">
            <v>1</v>
          </cell>
          <cell r="L64">
            <v>1</v>
          </cell>
          <cell r="M64">
            <v>1</v>
          </cell>
          <cell r="N64">
            <v>1</v>
          </cell>
          <cell r="O64">
            <v>1</v>
          </cell>
          <cell r="P64">
            <v>1</v>
          </cell>
          <cell r="Q64">
            <v>1</v>
          </cell>
          <cell r="R64">
            <v>3</v>
          </cell>
          <cell r="S64"/>
          <cell r="T64"/>
          <cell r="U64"/>
          <cell r="V64"/>
          <cell r="W64"/>
          <cell r="Z64"/>
          <cell r="AA64"/>
          <cell r="AB64"/>
          <cell r="AF64"/>
          <cell r="AG64"/>
          <cell r="AH64"/>
          <cell r="AL64"/>
          <cell r="AM64"/>
          <cell r="AN64"/>
          <cell r="AO64"/>
          <cell r="AP64"/>
          <cell r="AQ64"/>
          <cell r="AR64"/>
          <cell r="AS64"/>
          <cell r="AT64"/>
          <cell r="AU64"/>
          <cell r="AV64"/>
          <cell r="AW64"/>
          <cell r="AX64" t="str">
            <v>AUTRES INSTIT. UNIV.</v>
          </cell>
          <cell r="AY64"/>
          <cell r="AZ64"/>
          <cell r="BD64"/>
          <cell r="BE64"/>
          <cell r="BF64"/>
          <cell r="BG64"/>
          <cell r="BH64"/>
          <cell r="BI64"/>
          <cell r="BJ64"/>
          <cell r="BK64">
            <v>1</v>
          </cell>
          <cell r="BL64">
            <v>1</v>
          </cell>
          <cell r="BM64">
            <v>1</v>
          </cell>
          <cell r="BN64">
            <v>1</v>
          </cell>
          <cell r="BO64">
            <v>1</v>
          </cell>
          <cell r="BP64">
            <v>1</v>
          </cell>
          <cell r="BQ64">
            <v>1</v>
          </cell>
          <cell r="BR64">
            <v>3</v>
          </cell>
          <cell r="BS64"/>
        </row>
        <row r="65">
          <cell r="B65"/>
          <cell r="C65"/>
          <cell r="D65"/>
          <cell r="E65" t="str">
            <v>Total</v>
          </cell>
          <cell r="F65" t="str">
            <v>F</v>
          </cell>
          <cell r="G65" t="str">
            <v>A/E</v>
          </cell>
          <cell r="H65" t="str">
            <v>Total</v>
          </cell>
          <cell r="I65" t="str">
            <v>F</v>
          </cell>
          <cell r="J65" t="str">
            <v>A/E</v>
          </cell>
          <cell r="K65">
            <v>10</v>
          </cell>
          <cell r="L65">
            <v>15</v>
          </cell>
          <cell r="M65">
            <v>20</v>
          </cell>
          <cell r="N65">
            <v>25</v>
          </cell>
          <cell r="O65">
            <v>31</v>
          </cell>
          <cell r="P65">
            <v>33</v>
          </cell>
          <cell r="Q65">
            <v>39</v>
          </cell>
          <cell r="R65">
            <v>10</v>
          </cell>
          <cell r="S65" t="str">
            <v>Total</v>
          </cell>
          <cell r="T65" t="str">
            <v>Total</v>
          </cell>
          <cell r="U65" t="str">
            <v>F</v>
          </cell>
          <cell r="V65" t="str">
            <v>A/E</v>
          </cell>
          <cell r="W65" t="str">
            <v>Total</v>
          </cell>
          <cell r="X65" t="str">
            <v>F</v>
          </cell>
          <cell r="Y65" t="str">
            <v>A/E</v>
          </cell>
          <cell r="Z65" t="str">
            <v>Total</v>
          </cell>
          <cell r="AA65" t="str">
            <v>F</v>
          </cell>
          <cell r="AB65" t="str">
            <v>A/E</v>
          </cell>
          <cell r="AC65" t="str">
            <v>Total</v>
          </cell>
          <cell r="AD65" t="str">
            <v>F</v>
          </cell>
          <cell r="AE65" t="str">
            <v>A/E</v>
          </cell>
          <cell r="AF65" t="str">
            <v>Total</v>
          </cell>
          <cell r="AG65" t="str">
            <v>F</v>
          </cell>
          <cell r="AH65" t="str">
            <v>A/E</v>
          </cell>
          <cell r="AI65" t="str">
            <v>Total</v>
          </cell>
          <cell r="AJ65" t="str">
            <v>F</v>
          </cell>
          <cell r="AK65" t="str">
            <v>A/E</v>
          </cell>
          <cell r="AL65" t="str">
            <v>Total</v>
          </cell>
          <cell r="AM65" t="str">
            <v>F</v>
          </cell>
          <cell r="AN65" t="str">
            <v>A/E</v>
          </cell>
          <cell r="AO65" t="str">
            <v>Total</v>
          </cell>
          <cell r="AP65" t="str">
            <v>F</v>
          </cell>
          <cell r="AQ65" t="str">
            <v>A/E</v>
          </cell>
          <cell r="AR65" t="str">
            <v>Total</v>
          </cell>
          <cell r="AS65" t="str">
            <v>F</v>
          </cell>
          <cell r="AT65" t="str">
            <v>A/E</v>
          </cell>
          <cell r="AU65" t="str">
            <v>Total</v>
          </cell>
          <cell r="AV65" t="str">
            <v>F</v>
          </cell>
          <cell r="AW65" t="str">
            <v>A/E</v>
          </cell>
          <cell r="AX65" t="str">
            <v>Total</v>
          </cell>
          <cell r="AY65" t="str">
            <v>F</v>
          </cell>
          <cell r="AZ65" t="str">
            <v>A/E</v>
          </cell>
          <cell r="BA65" t="str">
            <v>Total</v>
          </cell>
          <cell r="BB65" t="str">
            <v>F</v>
          </cell>
          <cell r="BC65" t="str">
            <v>A/E</v>
          </cell>
          <cell r="BD65" t="str">
            <v>Total</v>
          </cell>
          <cell r="BE65" t="str">
            <v>F</v>
          </cell>
          <cell r="BF65" t="str">
            <v>A/E</v>
          </cell>
          <cell r="BG65"/>
          <cell r="BH65"/>
          <cell r="BI65"/>
          <cell r="BJ65"/>
          <cell r="BK65">
            <v>10</v>
          </cell>
          <cell r="BL65">
            <v>15</v>
          </cell>
          <cell r="BM65">
            <v>20</v>
          </cell>
          <cell r="BN65">
            <v>25</v>
          </cell>
          <cell r="BO65">
            <v>31</v>
          </cell>
          <cell r="BP65">
            <v>33</v>
          </cell>
          <cell r="BQ65">
            <v>39</v>
          </cell>
          <cell r="BR65">
            <v>10</v>
          </cell>
          <cell r="BS65" t="str">
            <v>Total</v>
          </cell>
        </row>
        <row r="66">
          <cell r="B66"/>
          <cell r="C66"/>
          <cell r="D66"/>
          <cell r="E66"/>
          <cell r="F66"/>
          <cell r="G66"/>
          <cell r="H66"/>
          <cell r="I66"/>
          <cell r="J66"/>
          <cell r="K66"/>
          <cell r="L66"/>
          <cell r="M66"/>
          <cell r="N66"/>
          <cell r="O66"/>
          <cell r="P66"/>
          <cell r="Q66"/>
          <cell r="R66"/>
          <cell r="S66"/>
          <cell r="T66"/>
          <cell r="U66"/>
          <cell r="V66"/>
          <cell r="W66"/>
          <cell r="X66"/>
          <cell r="Y66"/>
          <cell r="Z66"/>
          <cell r="AA66"/>
          <cell r="AB66"/>
          <cell r="AF66"/>
          <cell r="AG66"/>
          <cell r="AH66"/>
          <cell r="AL66"/>
          <cell r="AM66"/>
          <cell r="AN66"/>
          <cell r="AR66"/>
          <cell r="AS66"/>
          <cell r="AT66"/>
          <cell r="AX66"/>
          <cell r="AY66"/>
          <cell r="AZ66"/>
          <cell r="BD66"/>
          <cell r="BE66"/>
          <cell r="BF66"/>
          <cell r="BG66"/>
          <cell r="BH66"/>
          <cell r="BI66"/>
          <cell r="BJ66"/>
          <cell r="BK66"/>
          <cell r="BL66"/>
          <cell r="BM66"/>
          <cell r="BN66"/>
          <cell r="BO66"/>
          <cell r="BP66"/>
          <cell r="BQ66"/>
          <cell r="BR66"/>
          <cell r="BS66"/>
        </row>
        <row r="67">
          <cell r="A67">
            <v>4</v>
          </cell>
          <cell r="B67" t="str">
            <v xml:space="preserve">4 Exakte u. Naturwiss. </v>
          </cell>
          <cell r="C67"/>
          <cell r="D67"/>
          <cell r="E67">
            <v>1897</v>
          </cell>
          <cell r="F67">
            <v>755</v>
          </cell>
          <cell r="G67">
            <v>698</v>
          </cell>
          <cell r="H67">
            <v>1921</v>
          </cell>
          <cell r="I67"/>
          <cell r="J67"/>
          <cell r="K67">
            <v>317</v>
          </cell>
          <cell r="L67">
            <v>1043</v>
          </cell>
          <cell r="M67">
            <v>0</v>
          </cell>
          <cell r="N67">
            <v>112</v>
          </cell>
          <cell r="O67">
            <v>435</v>
          </cell>
          <cell r="P67">
            <v>0</v>
          </cell>
          <cell r="Q67">
            <v>14</v>
          </cell>
          <cell r="R67">
            <v>0</v>
          </cell>
          <cell r="S67">
            <v>1921</v>
          </cell>
          <cell r="T67">
            <v>1030</v>
          </cell>
          <cell r="U67">
            <v>395</v>
          </cell>
          <cell r="V67">
            <v>261</v>
          </cell>
          <cell r="W67">
            <v>1488</v>
          </cell>
          <cell r="X67">
            <v>604</v>
          </cell>
          <cell r="Y67">
            <v>709</v>
          </cell>
          <cell r="Z67">
            <v>1205</v>
          </cell>
          <cell r="AA67">
            <v>542</v>
          </cell>
          <cell r="AB67">
            <v>287</v>
          </cell>
          <cell r="AC67">
            <v>0</v>
          </cell>
          <cell r="AD67">
            <v>0</v>
          </cell>
          <cell r="AE67">
            <v>0</v>
          </cell>
          <cell r="AF67">
            <v>813</v>
          </cell>
          <cell r="AG67">
            <v>336</v>
          </cell>
          <cell r="AH67">
            <v>257</v>
          </cell>
          <cell r="AI67">
            <v>0</v>
          </cell>
          <cell r="AJ67">
            <v>0</v>
          </cell>
          <cell r="AK67">
            <v>0</v>
          </cell>
          <cell r="AL67">
            <v>2592</v>
          </cell>
          <cell r="AM67">
            <v>1197</v>
          </cell>
          <cell r="AN67">
            <v>631</v>
          </cell>
          <cell r="AO67">
            <v>89</v>
          </cell>
          <cell r="AP67">
            <v>7</v>
          </cell>
          <cell r="AQ67">
            <v>54</v>
          </cell>
          <cell r="AR67">
            <v>2320</v>
          </cell>
          <cell r="AS67">
            <v>607</v>
          </cell>
          <cell r="AT67">
            <v>950</v>
          </cell>
          <cell r="AU67">
            <v>5177</v>
          </cell>
          <cell r="AV67">
            <v>1461</v>
          </cell>
          <cell r="AW67">
            <v>1415</v>
          </cell>
          <cell r="AX67">
            <v>174</v>
          </cell>
          <cell r="AY67">
            <v>86</v>
          </cell>
          <cell r="AZ67">
            <v>8</v>
          </cell>
          <cell r="BA67">
            <v>18735</v>
          </cell>
          <cell r="BB67">
            <v>6695</v>
          </cell>
          <cell r="BC67">
            <v>5523</v>
          </cell>
          <cell r="BD67">
            <v>100</v>
          </cell>
          <cell r="BE67">
            <v>35.700000000000003</v>
          </cell>
          <cell r="BF67">
            <v>29.5</v>
          </cell>
          <cell r="BG67"/>
          <cell r="BH67" t="str">
            <v xml:space="preserve">4 Sciences exactes et naturelles </v>
          </cell>
          <cell r="BI67"/>
          <cell r="BJ67"/>
          <cell r="BK67"/>
          <cell r="BL67"/>
          <cell r="BM67"/>
          <cell r="BN67"/>
          <cell r="BO67"/>
          <cell r="BP67"/>
          <cell r="BQ67"/>
          <cell r="BR67"/>
          <cell r="BS67">
            <v>0</v>
          </cell>
        </row>
        <row r="68">
          <cell r="A68">
            <v>4.0999999999999996</v>
          </cell>
          <cell r="B68"/>
          <cell r="C68" t="str">
            <v xml:space="preserve">4.1 Exakte Wissenschaften </v>
          </cell>
          <cell r="D68"/>
          <cell r="E68">
            <v>341</v>
          </cell>
          <cell r="F68">
            <v>79</v>
          </cell>
          <cell r="G68">
            <v>129</v>
          </cell>
          <cell r="H68">
            <v>566</v>
          </cell>
          <cell r="K68">
            <v>114</v>
          </cell>
          <cell r="L68">
            <v>279</v>
          </cell>
          <cell r="M68">
            <v>0</v>
          </cell>
          <cell r="N68">
            <v>34</v>
          </cell>
          <cell r="O68">
            <v>132</v>
          </cell>
          <cell r="P68">
            <v>0</v>
          </cell>
          <cell r="Q68">
            <v>7</v>
          </cell>
          <cell r="S68">
            <v>566</v>
          </cell>
          <cell r="T68">
            <v>335</v>
          </cell>
          <cell r="U68">
            <v>71</v>
          </cell>
          <cell r="V68">
            <v>115</v>
          </cell>
          <cell r="W68">
            <v>440</v>
          </cell>
          <cell r="X68">
            <v>108</v>
          </cell>
          <cell r="Y68">
            <v>205</v>
          </cell>
          <cell r="Z68">
            <v>3</v>
          </cell>
          <cell r="AA68">
            <v>1</v>
          </cell>
          <cell r="AB68">
            <v>1</v>
          </cell>
          <cell r="AC68">
            <v>0</v>
          </cell>
          <cell r="AD68">
            <v>0</v>
          </cell>
          <cell r="AE68">
            <v>0</v>
          </cell>
          <cell r="AF68">
            <v>230</v>
          </cell>
          <cell r="AG68">
            <v>60</v>
          </cell>
          <cell r="AH68">
            <v>99</v>
          </cell>
          <cell r="AI68">
            <v>0</v>
          </cell>
          <cell r="AJ68">
            <v>0</v>
          </cell>
          <cell r="AK68">
            <v>0</v>
          </cell>
          <cell r="AL68">
            <v>399</v>
          </cell>
          <cell r="AM68">
            <v>104</v>
          </cell>
          <cell r="AN68">
            <v>113</v>
          </cell>
          <cell r="AO68">
            <v>89</v>
          </cell>
          <cell r="AP68">
            <v>7</v>
          </cell>
          <cell r="AQ68">
            <v>54</v>
          </cell>
          <cell r="AR68">
            <v>1450</v>
          </cell>
          <cell r="AS68">
            <v>251</v>
          </cell>
          <cell r="AT68">
            <v>599</v>
          </cell>
          <cell r="AU68">
            <v>2386</v>
          </cell>
          <cell r="AV68">
            <v>366</v>
          </cell>
          <cell r="AW68">
            <v>610</v>
          </cell>
          <cell r="AX68">
            <v>0</v>
          </cell>
          <cell r="AY68">
            <v>0</v>
          </cell>
          <cell r="AZ68">
            <v>0</v>
          </cell>
          <cell r="BA68">
            <v>6277</v>
          </cell>
          <cell r="BB68">
            <v>1158</v>
          </cell>
          <cell r="BC68">
            <v>1991</v>
          </cell>
          <cell r="BD68">
            <v>100</v>
          </cell>
          <cell r="BE68">
            <v>18.399999999999999</v>
          </cell>
          <cell r="BF68">
            <v>31.7</v>
          </cell>
          <cell r="BH68"/>
          <cell r="BI68" t="str">
            <v xml:space="preserve">4.1 Sciences exactes </v>
          </cell>
          <cell r="BJ68"/>
          <cell r="BS68">
            <v>0</v>
          </cell>
        </row>
        <row r="69">
          <cell r="A69">
            <v>4200</v>
          </cell>
          <cell r="B69"/>
          <cell r="C69"/>
          <cell r="D69" t="str">
            <v xml:space="preserve">Mathematik </v>
          </cell>
          <cell r="E69">
            <v>96</v>
          </cell>
          <cell r="F69">
            <v>35</v>
          </cell>
          <cell r="G69">
            <v>22</v>
          </cell>
          <cell r="H69">
            <v>159</v>
          </cell>
          <cell r="K69">
            <v>33</v>
          </cell>
          <cell r="L69">
            <v>91</v>
          </cell>
          <cell r="M69">
            <v>0</v>
          </cell>
          <cell r="N69">
            <v>7</v>
          </cell>
          <cell r="O69">
            <v>22</v>
          </cell>
          <cell r="P69">
            <v>0</v>
          </cell>
          <cell r="Q69">
            <v>6</v>
          </cell>
          <cell r="S69">
            <v>159</v>
          </cell>
          <cell r="T69">
            <v>99</v>
          </cell>
          <cell r="U69">
            <v>35</v>
          </cell>
          <cell r="V69">
            <v>32</v>
          </cell>
          <cell r="W69">
            <v>142</v>
          </cell>
          <cell r="X69">
            <v>49</v>
          </cell>
          <cell r="Y69">
            <v>43</v>
          </cell>
          <cell r="Z69">
            <v>0</v>
          </cell>
          <cell r="AA69">
            <v>0</v>
          </cell>
          <cell r="AB69">
            <v>0</v>
          </cell>
          <cell r="AC69">
            <v>0</v>
          </cell>
          <cell r="AD69">
            <v>0</v>
          </cell>
          <cell r="AE69">
            <v>0</v>
          </cell>
          <cell r="AF69">
            <v>121</v>
          </cell>
          <cell r="AG69">
            <v>43</v>
          </cell>
          <cell r="AH69">
            <v>51</v>
          </cell>
          <cell r="AI69">
            <v>0</v>
          </cell>
          <cell r="AJ69">
            <v>0</v>
          </cell>
          <cell r="AK69">
            <v>0</v>
          </cell>
          <cell r="AL69">
            <v>222</v>
          </cell>
          <cell r="AM69">
            <v>74</v>
          </cell>
          <cell r="AN69">
            <v>49</v>
          </cell>
          <cell r="AO69">
            <v>0</v>
          </cell>
          <cell r="AP69">
            <v>0</v>
          </cell>
          <cell r="AQ69">
            <v>0</v>
          </cell>
          <cell r="AR69">
            <v>313</v>
          </cell>
          <cell r="AS69">
            <v>80</v>
          </cell>
          <cell r="AT69">
            <v>100</v>
          </cell>
          <cell r="AU69">
            <v>499</v>
          </cell>
          <cell r="AV69">
            <v>122</v>
          </cell>
          <cell r="AW69">
            <v>95</v>
          </cell>
          <cell r="AX69">
            <v>0</v>
          </cell>
          <cell r="AY69">
            <v>0</v>
          </cell>
          <cell r="AZ69">
            <v>0</v>
          </cell>
          <cell r="BA69">
            <v>1646</v>
          </cell>
          <cell r="BB69">
            <v>484</v>
          </cell>
          <cell r="BC69">
            <v>401</v>
          </cell>
          <cell r="BD69">
            <v>100</v>
          </cell>
          <cell r="BE69">
            <v>29.4</v>
          </cell>
          <cell r="BF69">
            <v>24.4</v>
          </cell>
          <cell r="BH69"/>
          <cell r="BI69"/>
          <cell r="BJ69" t="str">
            <v xml:space="preserve">Mathématiques </v>
          </cell>
          <cell r="BS69">
            <v>0</v>
          </cell>
        </row>
        <row r="70">
          <cell r="A70">
            <v>4300</v>
          </cell>
          <cell r="B70"/>
          <cell r="C70"/>
          <cell r="D70" t="str">
            <v xml:space="preserve">Informatik </v>
          </cell>
          <cell r="E70">
            <v>89</v>
          </cell>
          <cell r="F70">
            <v>10</v>
          </cell>
          <cell r="G70">
            <v>35</v>
          </cell>
          <cell r="H70">
            <v>193</v>
          </cell>
          <cell r="K70">
            <v>42</v>
          </cell>
          <cell r="L70">
            <v>97</v>
          </cell>
          <cell r="M70">
            <v>0</v>
          </cell>
          <cell r="N70">
            <v>25</v>
          </cell>
          <cell r="O70">
            <v>28</v>
          </cell>
          <cell r="P70">
            <v>0</v>
          </cell>
          <cell r="Q70">
            <v>1</v>
          </cell>
          <cell r="S70">
            <v>193</v>
          </cell>
          <cell r="T70">
            <v>140</v>
          </cell>
          <cell r="U70">
            <v>20</v>
          </cell>
          <cell r="V70">
            <v>38</v>
          </cell>
          <cell r="W70">
            <v>141</v>
          </cell>
          <cell r="X70">
            <v>20</v>
          </cell>
          <cell r="Y70">
            <v>85</v>
          </cell>
          <cell r="Z70">
            <v>3</v>
          </cell>
          <cell r="AA70">
            <v>1</v>
          </cell>
          <cell r="AB70">
            <v>1</v>
          </cell>
          <cell r="AC70">
            <v>0</v>
          </cell>
          <cell r="AD70">
            <v>0</v>
          </cell>
          <cell r="AE70">
            <v>0</v>
          </cell>
          <cell r="AF70">
            <v>50</v>
          </cell>
          <cell r="AG70">
            <v>10</v>
          </cell>
          <cell r="AH70">
            <v>29</v>
          </cell>
          <cell r="AI70">
            <v>0</v>
          </cell>
          <cell r="AJ70">
            <v>0</v>
          </cell>
          <cell r="AK70">
            <v>0</v>
          </cell>
          <cell r="AL70">
            <v>14</v>
          </cell>
          <cell r="AM70">
            <v>1</v>
          </cell>
          <cell r="AN70">
            <v>11</v>
          </cell>
          <cell r="AO70">
            <v>89</v>
          </cell>
          <cell r="AP70">
            <v>7</v>
          </cell>
          <cell r="AQ70">
            <v>54</v>
          </cell>
          <cell r="AR70">
            <v>577</v>
          </cell>
          <cell r="AS70">
            <v>69</v>
          </cell>
          <cell r="AT70">
            <v>248</v>
          </cell>
          <cell r="AU70">
            <v>998</v>
          </cell>
          <cell r="AV70">
            <v>109</v>
          </cell>
          <cell r="AW70">
            <v>235</v>
          </cell>
          <cell r="AX70">
            <v>0</v>
          </cell>
          <cell r="AY70">
            <v>0</v>
          </cell>
          <cell r="AZ70">
            <v>0</v>
          </cell>
          <cell r="BA70">
            <v>2320</v>
          </cell>
          <cell r="BB70">
            <v>270</v>
          </cell>
          <cell r="BC70">
            <v>765</v>
          </cell>
          <cell r="BD70">
            <v>100</v>
          </cell>
          <cell r="BE70">
            <v>11.6</v>
          </cell>
          <cell r="BF70">
            <v>33</v>
          </cell>
          <cell r="BH70"/>
          <cell r="BI70"/>
          <cell r="BJ70" t="str">
            <v xml:space="preserve">Informatique </v>
          </cell>
          <cell r="BS70">
            <v>0</v>
          </cell>
        </row>
        <row r="71">
          <cell r="A71">
            <v>4400</v>
          </cell>
          <cell r="B71"/>
          <cell r="C71"/>
          <cell r="D71" t="str">
            <v xml:space="preserve">Astronomie </v>
          </cell>
          <cell r="E71">
            <v>10</v>
          </cell>
          <cell r="F71">
            <v>5</v>
          </cell>
          <cell r="G71">
            <v>5</v>
          </cell>
          <cell r="H71">
            <v>4</v>
          </cell>
          <cell r="O71">
            <v>4</v>
          </cell>
          <cell r="S71">
            <v>4</v>
          </cell>
          <cell r="T71">
            <v>0</v>
          </cell>
          <cell r="U71">
            <v>0</v>
          </cell>
          <cell r="V71">
            <v>0</v>
          </cell>
          <cell r="W71">
            <v>14</v>
          </cell>
          <cell r="X71">
            <v>3</v>
          </cell>
          <cell r="Y71">
            <v>7</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30</v>
          </cell>
          <cell r="BB71">
            <v>10</v>
          </cell>
          <cell r="BC71">
            <v>16</v>
          </cell>
          <cell r="BD71">
            <v>100</v>
          </cell>
          <cell r="BE71">
            <v>33.299999999999997</v>
          </cell>
          <cell r="BF71">
            <v>53.3</v>
          </cell>
          <cell r="BH71"/>
          <cell r="BI71"/>
          <cell r="BJ71" t="str">
            <v xml:space="preserve">Astronomie </v>
          </cell>
          <cell r="BS71">
            <v>0</v>
          </cell>
        </row>
        <row r="72">
          <cell r="A72">
            <v>4500</v>
          </cell>
          <cell r="B72"/>
          <cell r="C72"/>
          <cell r="D72" t="str">
            <v xml:space="preserve">Physik </v>
          </cell>
          <cell r="E72">
            <v>146</v>
          </cell>
          <cell r="F72">
            <v>29</v>
          </cell>
          <cell r="G72">
            <v>67</v>
          </cell>
          <cell r="H72">
            <v>210</v>
          </cell>
          <cell r="K72">
            <v>39</v>
          </cell>
          <cell r="L72">
            <v>91</v>
          </cell>
          <cell r="M72">
            <v>0</v>
          </cell>
          <cell r="N72">
            <v>2</v>
          </cell>
          <cell r="O72">
            <v>78</v>
          </cell>
          <cell r="S72">
            <v>210</v>
          </cell>
          <cell r="T72">
            <v>96</v>
          </cell>
          <cell r="U72">
            <v>16</v>
          </cell>
          <cell r="V72">
            <v>45</v>
          </cell>
          <cell r="W72">
            <v>137</v>
          </cell>
          <cell r="X72">
            <v>36</v>
          </cell>
          <cell r="Y72">
            <v>65</v>
          </cell>
          <cell r="Z72">
            <v>0</v>
          </cell>
          <cell r="AA72">
            <v>0</v>
          </cell>
          <cell r="AB72">
            <v>0</v>
          </cell>
          <cell r="AC72">
            <v>0</v>
          </cell>
          <cell r="AD72">
            <v>0</v>
          </cell>
          <cell r="AE72">
            <v>0</v>
          </cell>
          <cell r="AF72">
            <v>59</v>
          </cell>
          <cell r="AG72">
            <v>7</v>
          </cell>
          <cell r="AH72">
            <v>19</v>
          </cell>
          <cell r="AI72">
            <v>0</v>
          </cell>
          <cell r="AJ72">
            <v>0</v>
          </cell>
          <cell r="AK72">
            <v>0</v>
          </cell>
          <cell r="AL72">
            <v>163</v>
          </cell>
          <cell r="AM72">
            <v>29</v>
          </cell>
          <cell r="AN72">
            <v>53</v>
          </cell>
          <cell r="AO72">
            <v>0</v>
          </cell>
          <cell r="AP72">
            <v>0</v>
          </cell>
          <cell r="AQ72">
            <v>0</v>
          </cell>
          <cell r="AR72">
            <v>560</v>
          </cell>
          <cell r="AS72">
            <v>102</v>
          </cell>
          <cell r="AT72">
            <v>251</v>
          </cell>
          <cell r="AU72">
            <v>814</v>
          </cell>
          <cell r="AV72">
            <v>119</v>
          </cell>
          <cell r="AW72">
            <v>256</v>
          </cell>
          <cell r="AX72">
            <v>0</v>
          </cell>
          <cell r="AY72">
            <v>0</v>
          </cell>
          <cell r="AZ72">
            <v>0</v>
          </cell>
          <cell r="BA72">
            <v>2200</v>
          </cell>
          <cell r="BB72">
            <v>378</v>
          </cell>
          <cell r="BC72">
            <v>780</v>
          </cell>
          <cell r="BD72">
            <v>100</v>
          </cell>
          <cell r="BE72">
            <v>17.2</v>
          </cell>
          <cell r="BF72">
            <v>35.5</v>
          </cell>
          <cell r="BH72"/>
          <cell r="BI72"/>
          <cell r="BJ72" t="str">
            <v xml:space="preserve">Physique </v>
          </cell>
          <cell r="BS72">
            <v>0</v>
          </cell>
        </row>
        <row r="73">
          <cell r="A73">
            <v>4590</v>
          </cell>
          <cell r="B73"/>
          <cell r="C73"/>
          <cell r="D73" t="str">
            <v xml:space="preserve">Exakte Wiss. fächerübergr./übrige </v>
          </cell>
          <cell r="E73">
            <v>0</v>
          </cell>
          <cell r="F73">
            <v>0</v>
          </cell>
          <cell r="G73">
            <v>0</v>
          </cell>
          <cell r="H73"/>
          <cell r="T73">
            <v>0</v>
          </cell>
          <cell r="U73">
            <v>0</v>
          </cell>
          <cell r="V73">
            <v>0</v>
          </cell>
          <cell r="W73">
            <v>6</v>
          </cell>
          <cell r="X73">
            <v>0</v>
          </cell>
          <cell r="Y73">
            <v>5</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75</v>
          </cell>
          <cell r="AV73">
            <v>16</v>
          </cell>
          <cell r="AW73">
            <v>24</v>
          </cell>
          <cell r="AX73">
            <v>0</v>
          </cell>
          <cell r="AY73">
            <v>0</v>
          </cell>
          <cell r="AZ73">
            <v>0</v>
          </cell>
          <cell r="BA73">
            <v>81</v>
          </cell>
          <cell r="BB73">
            <v>16</v>
          </cell>
          <cell r="BC73">
            <v>29</v>
          </cell>
          <cell r="BD73">
            <v>100</v>
          </cell>
          <cell r="BE73">
            <v>19.8</v>
          </cell>
          <cell r="BF73">
            <v>35.799999999999997</v>
          </cell>
          <cell r="BH73"/>
          <cell r="BI73"/>
          <cell r="BJ73" t="str">
            <v xml:space="preserve">Sci. exactes pluridisc./autres </v>
          </cell>
        </row>
        <row r="74">
          <cell r="B74"/>
          <cell r="C74"/>
          <cell r="D74"/>
          <cell r="E74"/>
          <cell r="F74"/>
          <cell r="G74"/>
          <cell r="H74"/>
          <cell r="T74"/>
          <cell r="U74"/>
          <cell r="V74"/>
          <cell r="W74"/>
          <cell r="Z74"/>
          <cell r="AA74"/>
          <cell r="AB74"/>
          <cell r="AF74"/>
          <cell r="AG74"/>
          <cell r="AH74"/>
          <cell r="AL74"/>
          <cell r="AM74"/>
          <cell r="AN74"/>
          <cell r="AR74"/>
          <cell r="AS74"/>
          <cell r="AT74"/>
          <cell r="AX74"/>
          <cell r="AY74"/>
          <cell r="AZ74"/>
          <cell r="BD74"/>
          <cell r="BE74"/>
          <cell r="BF74"/>
          <cell r="BH74"/>
          <cell r="BI74"/>
          <cell r="BJ74"/>
        </row>
        <row r="75">
          <cell r="A75">
            <v>4.2</v>
          </cell>
          <cell r="B75"/>
          <cell r="C75" t="str">
            <v xml:space="preserve">4.2 Naturwissenschaften </v>
          </cell>
          <cell r="D75"/>
          <cell r="E75">
            <v>1387</v>
          </cell>
          <cell r="F75">
            <v>642</v>
          </cell>
          <cell r="G75">
            <v>541</v>
          </cell>
          <cell r="H75">
            <v>1355</v>
          </cell>
          <cell r="K75">
            <v>203</v>
          </cell>
          <cell r="L75">
            <v>764</v>
          </cell>
          <cell r="M75">
            <v>0</v>
          </cell>
          <cell r="N75">
            <v>78</v>
          </cell>
          <cell r="O75">
            <v>303</v>
          </cell>
          <cell r="P75">
            <v>0</v>
          </cell>
          <cell r="Q75">
            <v>7</v>
          </cell>
          <cell r="S75">
            <v>1355</v>
          </cell>
          <cell r="T75">
            <v>618</v>
          </cell>
          <cell r="U75">
            <v>290</v>
          </cell>
          <cell r="V75">
            <v>134</v>
          </cell>
          <cell r="W75">
            <v>875</v>
          </cell>
          <cell r="X75">
            <v>430</v>
          </cell>
          <cell r="Y75">
            <v>370</v>
          </cell>
          <cell r="Z75">
            <v>1202</v>
          </cell>
          <cell r="AA75">
            <v>541</v>
          </cell>
          <cell r="AB75">
            <v>286</v>
          </cell>
          <cell r="AC75">
            <v>0</v>
          </cell>
          <cell r="AD75">
            <v>0</v>
          </cell>
          <cell r="AE75">
            <v>0</v>
          </cell>
          <cell r="AF75">
            <v>583</v>
          </cell>
          <cell r="AG75">
            <v>276</v>
          </cell>
          <cell r="AH75">
            <v>158</v>
          </cell>
          <cell r="AI75">
            <v>0</v>
          </cell>
          <cell r="AJ75">
            <v>0</v>
          </cell>
          <cell r="AK75">
            <v>0</v>
          </cell>
          <cell r="AL75">
            <v>2193</v>
          </cell>
          <cell r="AM75">
            <v>1093</v>
          </cell>
          <cell r="AN75">
            <v>518</v>
          </cell>
          <cell r="AO75">
            <v>0</v>
          </cell>
          <cell r="AP75">
            <v>0</v>
          </cell>
          <cell r="AQ75">
            <v>0</v>
          </cell>
          <cell r="AR75">
            <v>402</v>
          </cell>
          <cell r="AS75">
            <v>156</v>
          </cell>
          <cell r="AT75">
            <v>158</v>
          </cell>
          <cell r="AU75">
            <v>1898</v>
          </cell>
          <cell r="AV75">
            <v>692</v>
          </cell>
          <cell r="AW75">
            <v>643</v>
          </cell>
          <cell r="AX75">
            <v>0</v>
          </cell>
          <cell r="AY75">
            <v>0</v>
          </cell>
          <cell r="AZ75">
            <v>0</v>
          </cell>
          <cell r="BA75">
            <v>10504</v>
          </cell>
          <cell r="BB75">
            <v>4714</v>
          </cell>
          <cell r="BC75">
            <v>2995</v>
          </cell>
          <cell r="BD75">
            <v>100</v>
          </cell>
          <cell r="BE75">
            <v>44.9</v>
          </cell>
          <cell r="BF75">
            <v>28.5</v>
          </cell>
          <cell r="BH75"/>
          <cell r="BI75" t="str">
            <v xml:space="preserve">4.2 Sciences naturelles </v>
          </cell>
          <cell r="BJ75"/>
          <cell r="BS75">
            <v>0</v>
          </cell>
        </row>
        <row r="76">
          <cell r="A76">
            <v>4600</v>
          </cell>
          <cell r="B76"/>
          <cell r="C76"/>
          <cell r="D76" t="str">
            <v xml:space="preserve">Chemie </v>
          </cell>
          <cell r="E76">
            <v>224</v>
          </cell>
          <cell r="F76">
            <v>73</v>
          </cell>
          <cell r="G76">
            <v>130</v>
          </cell>
          <cell r="H76">
            <v>124</v>
          </cell>
          <cell r="K76">
            <v>4</v>
          </cell>
          <cell r="L76">
            <v>49</v>
          </cell>
          <cell r="M76">
            <v>0</v>
          </cell>
          <cell r="N76">
            <v>12</v>
          </cell>
          <cell r="O76">
            <v>54</v>
          </cell>
          <cell r="P76">
            <v>0</v>
          </cell>
          <cell r="Q76">
            <v>5</v>
          </cell>
          <cell r="S76">
            <v>124</v>
          </cell>
          <cell r="T76">
            <v>90</v>
          </cell>
          <cell r="U76">
            <v>31</v>
          </cell>
          <cell r="V76">
            <v>36</v>
          </cell>
          <cell r="W76">
            <v>244</v>
          </cell>
          <cell r="X76">
            <v>101</v>
          </cell>
          <cell r="Y76">
            <v>122</v>
          </cell>
          <cell r="Z76">
            <v>0</v>
          </cell>
          <cell r="AA76">
            <v>0</v>
          </cell>
          <cell r="AB76">
            <v>0</v>
          </cell>
          <cell r="AC76">
            <v>0</v>
          </cell>
          <cell r="AD76">
            <v>0</v>
          </cell>
          <cell r="AE76">
            <v>0</v>
          </cell>
          <cell r="AF76">
            <v>61</v>
          </cell>
          <cell r="AG76">
            <v>20</v>
          </cell>
          <cell r="AH76">
            <v>41</v>
          </cell>
          <cell r="AI76">
            <v>0</v>
          </cell>
          <cell r="AJ76">
            <v>0</v>
          </cell>
          <cell r="AK76">
            <v>0</v>
          </cell>
          <cell r="AL76">
            <v>224</v>
          </cell>
          <cell r="AM76">
            <v>83</v>
          </cell>
          <cell r="AN76">
            <v>94</v>
          </cell>
          <cell r="AO76">
            <v>0</v>
          </cell>
          <cell r="AP76">
            <v>0</v>
          </cell>
          <cell r="AQ76">
            <v>0</v>
          </cell>
          <cell r="AR76">
            <v>402</v>
          </cell>
          <cell r="AS76">
            <v>156</v>
          </cell>
          <cell r="AT76">
            <v>158</v>
          </cell>
          <cell r="AU76">
            <v>517</v>
          </cell>
          <cell r="AV76">
            <v>144</v>
          </cell>
          <cell r="AW76">
            <v>233</v>
          </cell>
          <cell r="AX76">
            <v>0</v>
          </cell>
          <cell r="AY76">
            <v>0</v>
          </cell>
          <cell r="AZ76">
            <v>0</v>
          </cell>
          <cell r="BA76">
            <v>1892</v>
          </cell>
          <cell r="BB76">
            <v>649</v>
          </cell>
          <cell r="BC76">
            <v>852</v>
          </cell>
          <cell r="BD76">
            <v>100</v>
          </cell>
          <cell r="BE76">
            <v>34.299999999999997</v>
          </cell>
          <cell r="BF76">
            <v>45</v>
          </cell>
          <cell r="BH76"/>
          <cell r="BI76"/>
          <cell r="BJ76" t="str">
            <v xml:space="preserve">Chimie </v>
          </cell>
          <cell r="BS76">
            <v>0</v>
          </cell>
        </row>
        <row r="77">
          <cell r="A77">
            <v>4700</v>
          </cell>
          <cell r="B77"/>
          <cell r="C77"/>
          <cell r="D77" t="str">
            <v xml:space="preserve">Biologie </v>
          </cell>
          <cell r="E77">
            <v>906</v>
          </cell>
          <cell r="F77">
            <v>475</v>
          </cell>
          <cell r="G77">
            <v>348</v>
          </cell>
          <cell r="H77">
            <v>571</v>
          </cell>
          <cell r="K77">
            <v>66</v>
          </cell>
          <cell r="L77">
            <v>325</v>
          </cell>
          <cell r="M77">
            <v>0</v>
          </cell>
          <cell r="N77">
            <v>26</v>
          </cell>
          <cell r="O77">
            <v>152</v>
          </cell>
          <cell r="P77">
            <v>0</v>
          </cell>
          <cell r="Q77">
            <v>2</v>
          </cell>
          <cell r="S77">
            <v>571</v>
          </cell>
          <cell r="T77">
            <v>294</v>
          </cell>
          <cell r="U77">
            <v>170</v>
          </cell>
          <cell r="V77">
            <v>71</v>
          </cell>
          <cell r="W77">
            <v>512</v>
          </cell>
          <cell r="X77">
            <v>267</v>
          </cell>
          <cell r="Y77">
            <v>201</v>
          </cell>
          <cell r="Z77">
            <v>708</v>
          </cell>
          <cell r="AA77">
            <v>364</v>
          </cell>
          <cell r="AB77">
            <v>210</v>
          </cell>
          <cell r="AC77">
            <v>0</v>
          </cell>
          <cell r="AD77">
            <v>0</v>
          </cell>
          <cell r="AE77">
            <v>0</v>
          </cell>
          <cell r="AF77">
            <v>380</v>
          </cell>
          <cell r="AG77">
            <v>210</v>
          </cell>
          <cell r="AH77">
            <v>71</v>
          </cell>
          <cell r="AI77">
            <v>0</v>
          </cell>
          <cell r="AJ77">
            <v>0</v>
          </cell>
          <cell r="AK77">
            <v>0</v>
          </cell>
          <cell r="AL77">
            <v>1257</v>
          </cell>
          <cell r="AM77">
            <v>716</v>
          </cell>
          <cell r="AN77">
            <v>363</v>
          </cell>
          <cell r="AO77">
            <v>0</v>
          </cell>
          <cell r="AP77">
            <v>0</v>
          </cell>
          <cell r="AQ77">
            <v>0</v>
          </cell>
          <cell r="AR77">
            <v>0</v>
          </cell>
          <cell r="AS77">
            <v>0</v>
          </cell>
          <cell r="AT77">
            <v>0</v>
          </cell>
          <cell r="AU77">
            <v>928</v>
          </cell>
          <cell r="AV77">
            <v>410</v>
          </cell>
          <cell r="AW77">
            <v>277</v>
          </cell>
          <cell r="AX77">
            <v>0</v>
          </cell>
          <cell r="AY77">
            <v>0</v>
          </cell>
          <cell r="AZ77">
            <v>0</v>
          </cell>
          <cell r="BA77">
            <v>5565</v>
          </cell>
          <cell r="BB77">
            <v>2903</v>
          </cell>
          <cell r="BC77">
            <v>1635</v>
          </cell>
          <cell r="BD77">
            <v>100</v>
          </cell>
          <cell r="BE77">
            <v>52.2</v>
          </cell>
          <cell r="BF77">
            <v>29.4</v>
          </cell>
          <cell r="BH77"/>
          <cell r="BI77"/>
          <cell r="BJ77" t="str">
            <v xml:space="preserve">Biologie </v>
          </cell>
          <cell r="BS77">
            <v>0</v>
          </cell>
        </row>
        <row r="78">
          <cell r="A78">
            <v>4800</v>
          </cell>
          <cell r="B78"/>
          <cell r="C78"/>
          <cell r="D78" t="str">
            <v xml:space="preserve">Erdwissenschaften </v>
          </cell>
          <cell r="E78">
            <v>31</v>
          </cell>
          <cell r="F78">
            <v>10</v>
          </cell>
          <cell r="G78">
            <v>18</v>
          </cell>
          <cell r="H78">
            <v>125</v>
          </cell>
          <cell r="K78">
            <v>5</v>
          </cell>
          <cell r="L78">
            <v>64</v>
          </cell>
          <cell r="M78">
            <v>0</v>
          </cell>
          <cell r="N78">
            <v>18</v>
          </cell>
          <cell r="O78">
            <v>38</v>
          </cell>
          <cell r="S78">
            <v>125</v>
          </cell>
          <cell r="T78">
            <v>48</v>
          </cell>
          <cell r="U78">
            <v>23</v>
          </cell>
          <cell r="V78">
            <v>13</v>
          </cell>
          <cell r="W78">
            <v>104</v>
          </cell>
          <cell r="X78">
            <v>52</v>
          </cell>
          <cell r="Y78">
            <v>42</v>
          </cell>
          <cell r="Z78">
            <v>134</v>
          </cell>
          <cell r="AA78">
            <v>47</v>
          </cell>
          <cell r="AB78">
            <v>39</v>
          </cell>
          <cell r="AC78">
            <v>0</v>
          </cell>
          <cell r="AD78">
            <v>0</v>
          </cell>
          <cell r="AE78">
            <v>0</v>
          </cell>
          <cell r="AF78">
            <v>120</v>
          </cell>
          <cell r="AG78">
            <v>31</v>
          </cell>
          <cell r="AH78">
            <v>42</v>
          </cell>
          <cell r="AI78">
            <v>0</v>
          </cell>
          <cell r="AJ78">
            <v>0</v>
          </cell>
          <cell r="AK78">
            <v>0</v>
          </cell>
          <cell r="AL78">
            <v>15</v>
          </cell>
          <cell r="AM78">
            <v>4</v>
          </cell>
          <cell r="AN78">
            <v>3</v>
          </cell>
          <cell r="AO78">
            <v>0</v>
          </cell>
          <cell r="AP78">
            <v>0</v>
          </cell>
          <cell r="AQ78">
            <v>0</v>
          </cell>
          <cell r="AR78">
            <v>0</v>
          </cell>
          <cell r="AS78">
            <v>0</v>
          </cell>
          <cell r="AT78">
            <v>0</v>
          </cell>
          <cell r="AU78">
            <v>327</v>
          </cell>
          <cell r="AV78">
            <v>111</v>
          </cell>
          <cell r="AW78">
            <v>91</v>
          </cell>
          <cell r="AX78">
            <v>0</v>
          </cell>
          <cell r="AY78">
            <v>0</v>
          </cell>
          <cell r="AZ78">
            <v>0</v>
          </cell>
          <cell r="BA78">
            <v>908</v>
          </cell>
          <cell r="BB78">
            <v>328</v>
          </cell>
          <cell r="BC78">
            <v>277</v>
          </cell>
          <cell r="BD78">
            <v>100</v>
          </cell>
          <cell r="BE78">
            <v>36.1</v>
          </cell>
          <cell r="BF78">
            <v>30.5</v>
          </cell>
          <cell r="BH78"/>
          <cell r="BI78"/>
          <cell r="BJ78" t="str">
            <v xml:space="preserve">Sciences de la terre </v>
          </cell>
          <cell r="BS78">
            <v>0</v>
          </cell>
        </row>
        <row r="79">
          <cell r="A79">
            <v>4900</v>
          </cell>
          <cell r="B79"/>
          <cell r="C79"/>
          <cell r="D79" t="str">
            <v xml:space="preserve">Geographie </v>
          </cell>
          <cell r="E79">
            <v>83</v>
          </cell>
          <cell r="F79">
            <v>31</v>
          </cell>
          <cell r="G79">
            <v>27</v>
          </cell>
          <cell r="H79">
            <v>514</v>
          </cell>
          <cell r="K79">
            <v>128</v>
          </cell>
          <cell r="L79">
            <v>326</v>
          </cell>
          <cell r="M79">
            <v>0</v>
          </cell>
          <cell r="N79">
            <v>8</v>
          </cell>
          <cell r="O79">
            <v>52</v>
          </cell>
          <cell r="S79">
            <v>514</v>
          </cell>
          <cell r="T79">
            <v>186</v>
          </cell>
          <cell r="U79">
            <v>66</v>
          </cell>
          <cell r="V79">
            <v>14</v>
          </cell>
          <cell r="W79">
            <v>15</v>
          </cell>
          <cell r="X79">
            <v>10</v>
          </cell>
          <cell r="Y79">
            <v>5</v>
          </cell>
          <cell r="Z79">
            <v>0</v>
          </cell>
          <cell r="AA79">
            <v>0</v>
          </cell>
          <cell r="AB79">
            <v>0</v>
          </cell>
          <cell r="AC79">
            <v>0</v>
          </cell>
          <cell r="AD79">
            <v>0</v>
          </cell>
          <cell r="AE79">
            <v>0</v>
          </cell>
          <cell r="AF79">
            <v>0</v>
          </cell>
          <cell r="AG79">
            <v>0</v>
          </cell>
          <cell r="AH79">
            <v>0</v>
          </cell>
          <cell r="AI79">
            <v>0</v>
          </cell>
          <cell r="AJ79">
            <v>0</v>
          </cell>
          <cell r="AK79">
            <v>0</v>
          </cell>
          <cell r="AL79">
            <v>697</v>
          </cell>
          <cell r="AM79">
            <v>290</v>
          </cell>
          <cell r="AN79">
            <v>58</v>
          </cell>
          <cell r="AO79">
            <v>0</v>
          </cell>
          <cell r="AP79">
            <v>0</v>
          </cell>
          <cell r="AQ79">
            <v>0</v>
          </cell>
          <cell r="AR79">
            <v>0</v>
          </cell>
          <cell r="AS79">
            <v>0</v>
          </cell>
          <cell r="AT79">
            <v>0</v>
          </cell>
          <cell r="AU79">
            <v>13</v>
          </cell>
          <cell r="AV79">
            <v>3</v>
          </cell>
          <cell r="AW79">
            <v>1</v>
          </cell>
          <cell r="AX79">
            <v>0</v>
          </cell>
          <cell r="AY79">
            <v>0</v>
          </cell>
          <cell r="AZ79">
            <v>0</v>
          </cell>
          <cell r="BA79">
            <v>1499</v>
          </cell>
          <cell r="BB79">
            <v>611</v>
          </cell>
          <cell r="BC79">
            <v>131</v>
          </cell>
          <cell r="BD79">
            <v>100</v>
          </cell>
          <cell r="BE79">
            <v>40.799999999999997</v>
          </cell>
          <cell r="BF79">
            <v>8.6999999999999993</v>
          </cell>
          <cell r="BH79"/>
          <cell r="BI79"/>
          <cell r="BJ79" t="str">
            <v xml:space="preserve">Géographie </v>
          </cell>
          <cell r="BS79">
            <v>0</v>
          </cell>
        </row>
        <row r="80">
          <cell r="A80">
            <v>4990</v>
          </cell>
          <cell r="B80"/>
          <cell r="C80"/>
          <cell r="D80" t="str">
            <v xml:space="preserve">Naturwiss. fächerübergr./übrige </v>
          </cell>
          <cell r="E80">
            <v>143</v>
          </cell>
          <cell r="F80">
            <v>53</v>
          </cell>
          <cell r="G80">
            <v>18</v>
          </cell>
          <cell r="H80">
            <v>21</v>
          </cell>
          <cell r="N80">
            <v>14</v>
          </cell>
          <cell r="O80">
            <v>7</v>
          </cell>
          <cell r="S80">
            <v>21</v>
          </cell>
          <cell r="T80">
            <v>0</v>
          </cell>
          <cell r="U80">
            <v>0</v>
          </cell>
          <cell r="V80">
            <v>0</v>
          </cell>
          <cell r="W80">
            <v>0</v>
          </cell>
          <cell r="X80">
            <v>0</v>
          </cell>
          <cell r="Y80">
            <v>0</v>
          </cell>
          <cell r="Z80">
            <v>360</v>
          </cell>
          <cell r="AA80">
            <v>130</v>
          </cell>
          <cell r="AB80">
            <v>37</v>
          </cell>
          <cell r="AC80">
            <v>0</v>
          </cell>
          <cell r="AD80">
            <v>0</v>
          </cell>
          <cell r="AE80">
            <v>0</v>
          </cell>
          <cell r="AF80">
            <v>22</v>
          </cell>
          <cell r="AG80">
            <v>15</v>
          </cell>
          <cell r="AH80">
            <v>4</v>
          </cell>
          <cell r="AI80">
            <v>0</v>
          </cell>
          <cell r="AJ80">
            <v>0</v>
          </cell>
          <cell r="AK80">
            <v>0</v>
          </cell>
          <cell r="AL80">
            <v>0</v>
          </cell>
          <cell r="AM80">
            <v>0</v>
          </cell>
          <cell r="AN80">
            <v>0</v>
          </cell>
          <cell r="AO80">
            <v>0</v>
          </cell>
          <cell r="AP80">
            <v>0</v>
          </cell>
          <cell r="AQ80">
            <v>0</v>
          </cell>
          <cell r="AR80">
            <v>0</v>
          </cell>
          <cell r="AS80">
            <v>0</v>
          </cell>
          <cell r="AT80">
            <v>0</v>
          </cell>
          <cell r="AU80">
            <v>113</v>
          </cell>
          <cell r="AV80">
            <v>24</v>
          </cell>
          <cell r="AW80">
            <v>41</v>
          </cell>
          <cell r="AX80">
            <v>0</v>
          </cell>
          <cell r="AY80">
            <v>0</v>
          </cell>
          <cell r="AZ80">
            <v>0</v>
          </cell>
          <cell r="BA80">
            <v>640</v>
          </cell>
          <cell r="BB80">
            <v>223</v>
          </cell>
          <cell r="BC80">
            <v>100</v>
          </cell>
          <cell r="BD80">
            <v>100</v>
          </cell>
          <cell r="BE80">
            <v>34.799999999999997</v>
          </cell>
          <cell r="BF80">
            <v>15.6</v>
          </cell>
          <cell r="BH80"/>
          <cell r="BI80"/>
          <cell r="BJ80" t="str">
            <v xml:space="preserve">Sci. naturelles pluridisc./autres </v>
          </cell>
          <cell r="BS80">
            <v>0</v>
          </cell>
        </row>
        <row r="81">
          <cell r="B81"/>
          <cell r="C81"/>
          <cell r="D81"/>
          <cell r="E81"/>
          <cell r="F81"/>
          <cell r="G81"/>
          <cell r="H81"/>
          <cell r="T81"/>
          <cell r="U81"/>
          <cell r="V81"/>
          <cell r="W81"/>
          <cell r="Z81"/>
          <cell r="AA81"/>
          <cell r="AB81"/>
          <cell r="AF81"/>
          <cell r="AG81"/>
          <cell r="AH81"/>
          <cell r="AL81"/>
          <cell r="AM81"/>
          <cell r="AN81"/>
          <cell r="AR81"/>
          <cell r="AS81"/>
          <cell r="AT81"/>
          <cell r="AX81"/>
          <cell r="AY81"/>
          <cell r="AZ81"/>
          <cell r="BD81"/>
          <cell r="BE81"/>
          <cell r="BF81"/>
          <cell r="BH81"/>
          <cell r="BI81"/>
          <cell r="BJ81"/>
        </row>
        <row r="82">
          <cell r="A82">
            <v>4.3</v>
          </cell>
          <cell r="B82"/>
          <cell r="C82" t="str">
            <v xml:space="preserve">4.3 Exakte u. Naturwiss.,übrige </v>
          </cell>
          <cell r="D82"/>
          <cell r="E82">
            <v>169</v>
          </cell>
          <cell r="F82">
            <v>34</v>
          </cell>
          <cell r="G82">
            <v>28</v>
          </cell>
          <cell r="H82"/>
          <cell r="T82">
            <v>77</v>
          </cell>
          <cell r="U82">
            <v>34</v>
          </cell>
          <cell r="V82">
            <v>12</v>
          </cell>
          <cell r="W82">
            <v>173</v>
          </cell>
          <cell r="X82">
            <v>66</v>
          </cell>
          <cell r="Y82">
            <v>134</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468</v>
          </cell>
          <cell r="AS82">
            <v>200</v>
          </cell>
          <cell r="AT82">
            <v>193</v>
          </cell>
          <cell r="AU82">
            <v>893</v>
          </cell>
          <cell r="AV82">
            <v>403</v>
          </cell>
          <cell r="AW82">
            <v>162</v>
          </cell>
          <cell r="AX82">
            <v>174</v>
          </cell>
          <cell r="AY82">
            <v>86</v>
          </cell>
          <cell r="AZ82">
            <v>8</v>
          </cell>
          <cell r="BA82">
            <v>1954</v>
          </cell>
          <cell r="BB82">
            <v>823</v>
          </cell>
          <cell r="BC82">
            <v>537</v>
          </cell>
          <cell r="BD82">
            <v>100</v>
          </cell>
          <cell r="BE82">
            <v>42.1</v>
          </cell>
          <cell r="BF82">
            <v>27.5</v>
          </cell>
          <cell r="BH82"/>
          <cell r="BI82" t="str">
            <v xml:space="preserve">4.3 Sci. exactes et naturelles pluridisc./autres </v>
          </cell>
          <cell r="BJ82"/>
        </row>
        <row r="83">
          <cell r="A83">
            <v>4103</v>
          </cell>
          <cell r="B83"/>
          <cell r="C83"/>
          <cell r="D83" t="str">
            <v xml:space="preserve">Lehrkräfteausb. Sekundarstufe I (Phil. II) </v>
          </cell>
          <cell r="E83">
            <v>39</v>
          </cell>
          <cell r="F83">
            <v>16</v>
          </cell>
          <cell r="G83">
            <v>3</v>
          </cell>
          <cell r="H83"/>
          <cell r="T83">
            <v>65</v>
          </cell>
          <cell r="U83">
            <v>28</v>
          </cell>
          <cell r="V83">
            <v>4</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174</v>
          </cell>
          <cell r="AY83">
            <v>86</v>
          </cell>
          <cell r="AZ83">
            <v>8</v>
          </cell>
          <cell r="BA83">
            <v>278</v>
          </cell>
          <cell r="BB83">
            <v>130</v>
          </cell>
          <cell r="BC83">
            <v>15</v>
          </cell>
          <cell r="BD83">
            <v>100</v>
          </cell>
          <cell r="BE83">
            <v>46.8</v>
          </cell>
          <cell r="BF83">
            <v>5.4</v>
          </cell>
          <cell r="BH83"/>
          <cell r="BI83"/>
          <cell r="BJ83" t="str">
            <v xml:space="preserve">Form. des enseignants du sec. I (Phil. II) </v>
          </cell>
        </row>
        <row r="84">
          <cell r="A84">
            <v>4100</v>
          </cell>
          <cell r="B84"/>
          <cell r="C84"/>
          <cell r="D84" t="str">
            <v xml:space="preserve">Ex. u. Naturw. fächerübergr./übrige </v>
          </cell>
          <cell r="E84">
            <v>130</v>
          </cell>
          <cell r="F84">
            <v>18</v>
          </cell>
          <cell r="G84">
            <v>25</v>
          </cell>
          <cell r="H84"/>
          <cell r="T84">
            <v>12</v>
          </cell>
          <cell r="U84">
            <v>6</v>
          </cell>
          <cell r="V84">
            <v>8</v>
          </cell>
          <cell r="W84">
            <v>173</v>
          </cell>
          <cell r="X84">
            <v>66</v>
          </cell>
          <cell r="Y84">
            <v>134</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468</v>
          </cell>
          <cell r="AS84">
            <v>200</v>
          </cell>
          <cell r="AT84">
            <v>193</v>
          </cell>
          <cell r="AU84">
            <v>893</v>
          </cell>
          <cell r="AV84">
            <v>403</v>
          </cell>
          <cell r="AW84">
            <v>162</v>
          </cell>
          <cell r="AX84">
            <v>0</v>
          </cell>
          <cell r="AY84">
            <v>0</v>
          </cell>
          <cell r="AZ84">
            <v>0</v>
          </cell>
          <cell r="BA84">
            <v>1676</v>
          </cell>
          <cell r="BB84">
            <v>693</v>
          </cell>
          <cell r="BC84">
            <v>522</v>
          </cell>
          <cell r="BD84">
            <v>100</v>
          </cell>
          <cell r="BE84">
            <v>41.3</v>
          </cell>
          <cell r="BF84">
            <v>31.1</v>
          </cell>
          <cell r="BH84"/>
          <cell r="BI84"/>
          <cell r="BJ84" t="str">
            <v xml:space="preserve">Sci. exactes et naturelles pluridisc./autres </v>
          </cell>
        </row>
        <row r="85">
          <cell r="B85"/>
          <cell r="C85"/>
          <cell r="D85"/>
          <cell r="E85"/>
          <cell r="F85"/>
          <cell r="G85"/>
          <cell r="H85"/>
          <cell r="T85"/>
          <cell r="U85"/>
          <cell r="V85"/>
          <cell r="W85"/>
          <cell r="Z85"/>
          <cell r="AA85"/>
          <cell r="AB85"/>
          <cell r="AF85"/>
          <cell r="AG85"/>
          <cell r="AH85"/>
          <cell r="AL85"/>
          <cell r="AM85"/>
          <cell r="AN85"/>
          <cell r="AR85"/>
          <cell r="AS85"/>
          <cell r="AT85"/>
          <cell r="AX85"/>
          <cell r="AY85"/>
          <cell r="AZ85"/>
          <cell r="BD85"/>
          <cell r="BE85"/>
          <cell r="BF85"/>
          <cell r="BH85"/>
          <cell r="BI85"/>
          <cell r="BJ85"/>
        </row>
        <row r="86">
          <cell r="A86">
            <v>5</v>
          </cell>
          <cell r="B86" t="str">
            <v xml:space="preserve">5 Medizin u. Pharmazie </v>
          </cell>
          <cell r="C86"/>
          <cell r="D86"/>
          <cell r="E86">
            <v>1983</v>
          </cell>
          <cell r="F86">
            <v>1237</v>
          </cell>
          <cell r="G86">
            <v>318</v>
          </cell>
          <cell r="H86">
            <v>2323</v>
          </cell>
          <cell r="K86">
            <v>344</v>
          </cell>
          <cell r="L86">
            <v>251</v>
          </cell>
          <cell r="M86">
            <v>906</v>
          </cell>
          <cell r="N86">
            <v>58</v>
          </cell>
          <cell r="O86">
            <v>652</v>
          </cell>
          <cell r="P86">
            <v>112</v>
          </cell>
          <cell r="Q86">
            <v>0</v>
          </cell>
          <cell r="R86">
            <v>0</v>
          </cell>
          <cell r="S86">
            <v>2323</v>
          </cell>
          <cell r="T86">
            <v>297</v>
          </cell>
          <cell r="U86">
            <v>155</v>
          </cell>
          <cell r="V86">
            <v>25</v>
          </cell>
          <cell r="W86">
            <v>1700</v>
          </cell>
          <cell r="X86">
            <v>1021</v>
          </cell>
          <cell r="Y86">
            <v>488</v>
          </cell>
          <cell r="Z86">
            <v>1427</v>
          </cell>
          <cell r="AA86">
            <v>831</v>
          </cell>
          <cell r="AB86">
            <v>146</v>
          </cell>
          <cell r="AC86">
            <v>0</v>
          </cell>
          <cell r="AD86">
            <v>0</v>
          </cell>
          <cell r="AE86">
            <v>0</v>
          </cell>
          <cell r="AF86">
            <v>73</v>
          </cell>
          <cell r="AG86">
            <v>49</v>
          </cell>
          <cell r="AH86">
            <v>11</v>
          </cell>
          <cell r="AI86">
            <v>0</v>
          </cell>
          <cell r="AJ86">
            <v>0</v>
          </cell>
          <cell r="AK86">
            <v>0</v>
          </cell>
          <cell r="AL86">
            <v>2861</v>
          </cell>
          <cell r="AM86">
            <v>1754</v>
          </cell>
          <cell r="AN86">
            <v>312</v>
          </cell>
          <cell r="AO86">
            <v>0</v>
          </cell>
          <cell r="AP86">
            <v>0</v>
          </cell>
          <cell r="AQ86">
            <v>0</v>
          </cell>
          <cell r="AR86">
            <v>0</v>
          </cell>
          <cell r="AS86">
            <v>0</v>
          </cell>
          <cell r="AT86">
            <v>0</v>
          </cell>
          <cell r="AU86">
            <v>443</v>
          </cell>
          <cell r="AV86">
            <v>329</v>
          </cell>
          <cell r="AW86">
            <v>84</v>
          </cell>
          <cell r="AX86">
            <v>0</v>
          </cell>
          <cell r="AY86">
            <v>0</v>
          </cell>
          <cell r="AZ86">
            <v>0</v>
          </cell>
          <cell r="BA86">
            <v>11028</v>
          </cell>
          <cell r="BB86">
            <v>6736</v>
          </cell>
          <cell r="BC86">
            <v>1665</v>
          </cell>
          <cell r="BD86">
            <v>100</v>
          </cell>
          <cell r="BE86">
            <v>61.1</v>
          </cell>
          <cell r="BF86">
            <v>15.1</v>
          </cell>
          <cell r="BH86" t="str">
            <v xml:space="preserve">5 Médecine et pharmacie </v>
          </cell>
          <cell r="BI86"/>
          <cell r="BJ86"/>
          <cell r="BS86">
            <v>1</v>
          </cell>
        </row>
        <row r="87">
          <cell r="A87">
            <v>6200</v>
          </cell>
          <cell r="B87"/>
          <cell r="C87" t="str">
            <v xml:space="preserve">5.1 Humanmedizin </v>
          </cell>
          <cell r="D87"/>
          <cell r="E87">
            <v>1140</v>
          </cell>
          <cell r="F87">
            <v>660</v>
          </cell>
          <cell r="G87">
            <v>124</v>
          </cell>
          <cell r="H87">
            <v>1312</v>
          </cell>
          <cell r="K87">
            <v>148</v>
          </cell>
          <cell r="L87">
            <v>145</v>
          </cell>
          <cell r="M87">
            <v>646</v>
          </cell>
          <cell r="N87">
            <v>0</v>
          </cell>
          <cell r="O87">
            <v>373</v>
          </cell>
          <cell r="S87">
            <v>1312</v>
          </cell>
          <cell r="T87">
            <v>239</v>
          </cell>
          <cell r="U87">
            <v>124</v>
          </cell>
          <cell r="V87">
            <v>17</v>
          </cell>
          <cell r="W87">
            <v>1190</v>
          </cell>
          <cell r="X87">
            <v>693</v>
          </cell>
          <cell r="Y87">
            <v>300</v>
          </cell>
          <cell r="Z87">
            <v>1385</v>
          </cell>
          <cell r="AA87">
            <v>800</v>
          </cell>
          <cell r="AB87">
            <v>133</v>
          </cell>
          <cell r="AC87">
            <v>0</v>
          </cell>
          <cell r="AD87">
            <v>0</v>
          </cell>
          <cell r="AE87">
            <v>0</v>
          </cell>
          <cell r="AF87">
            <v>57</v>
          </cell>
          <cell r="AG87">
            <v>37</v>
          </cell>
          <cell r="AH87">
            <v>5</v>
          </cell>
          <cell r="AI87">
            <v>0</v>
          </cell>
          <cell r="AJ87">
            <v>0</v>
          </cell>
          <cell r="AK87">
            <v>0</v>
          </cell>
          <cell r="AL87">
            <v>1835</v>
          </cell>
          <cell r="AM87">
            <v>1034</v>
          </cell>
          <cell r="AN87">
            <v>168</v>
          </cell>
          <cell r="AO87">
            <v>0</v>
          </cell>
          <cell r="AP87">
            <v>0</v>
          </cell>
          <cell r="AQ87">
            <v>0</v>
          </cell>
          <cell r="AR87">
            <v>0</v>
          </cell>
          <cell r="AS87">
            <v>0</v>
          </cell>
          <cell r="AT87">
            <v>0</v>
          </cell>
          <cell r="AU87">
            <v>0</v>
          </cell>
          <cell r="AV87">
            <v>0</v>
          </cell>
          <cell r="AW87">
            <v>0</v>
          </cell>
          <cell r="AX87">
            <v>0</v>
          </cell>
          <cell r="AY87">
            <v>0</v>
          </cell>
          <cell r="AZ87">
            <v>0</v>
          </cell>
          <cell r="BA87">
            <v>7134</v>
          </cell>
          <cell r="BB87">
            <v>4085</v>
          </cell>
          <cell r="BC87">
            <v>881</v>
          </cell>
          <cell r="BD87">
            <v>100</v>
          </cell>
          <cell r="BE87">
            <v>57.3</v>
          </cell>
          <cell r="BF87">
            <v>12.3</v>
          </cell>
          <cell r="BH87"/>
          <cell r="BI87" t="str">
            <v xml:space="preserve">5.1 Médecine humaine </v>
          </cell>
          <cell r="BJ87"/>
          <cell r="BL87">
            <v>1</v>
          </cell>
          <cell r="BS87">
            <v>1</v>
          </cell>
        </row>
        <row r="88">
          <cell r="A88">
            <v>6300</v>
          </cell>
          <cell r="B88"/>
          <cell r="C88" t="str">
            <v xml:space="preserve">5.2 Zahnmedizin </v>
          </cell>
          <cell r="D88"/>
          <cell r="E88">
            <v>221</v>
          </cell>
          <cell r="F88">
            <v>123</v>
          </cell>
          <cell r="G88">
            <v>26</v>
          </cell>
          <cell r="H88">
            <v>290</v>
          </cell>
          <cell r="K88">
            <v>61</v>
          </cell>
          <cell r="L88">
            <v>38</v>
          </cell>
          <cell r="M88">
            <v>96</v>
          </cell>
          <cell r="N88">
            <v>0</v>
          </cell>
          <cell r="O88">
            <v>81</v>
          </cell>
          <cell r="P88">
            <v>14</v>
          </cell>
          <cell r="S88">
            <v>290</v>
          </cell>
          <cell r="T88">
            <v>33</v>
          </cell>
          <cell r="U88">
            <v>13</v>
          </cell>
          <cell r="V88">
            <v>7</v>
          </cell>
          <cell r="W88">
            <v>135</v>
          </cell>
          <cell r="X88">
            <v>65</v>
          </cell>
          <cell r="Y88">
            <v>46</v>
          </cell>
          <cell r="Z88">
            <v>16</v>
          </cell>
          <cell r="AA88">
            <v>10</v>
          </cell>
          <cell r="AB88">
            <v>3</v>
          </cell>
          <cell r="AC88">
            <v>0</v>
          </cell>
          <cell r="AD88">
            <v>0</v>
          </cell>
          <cell r="AE88">
            <v>0</v>
          </cell>
          <cell r="AF88">
            <v>4</v>
          </cell>
          <cell r="AG88">
            <v>3</v>
          </cell>
          <cell r="AH88">
            <v>2</v>
          </cell>
          <cell r="AI88">
            <v>0</v>
          </cell>
          <cell r="AJ88">
            <v>0</v>
          </cell>
          <cell r="AK88">
            <v>0</v>
          </cell>
          <cell r="AL88">
            <v>372</v>
          </cell>
          <cell r="AM88">
            <v>196</v>
          </cell>
          <cell r="AN88">
            <v>38</v>
          </cell>
          <cell r="AO88">
            <v>0</v>
          </cell>
          <cell r="AP88">
            <v>0</v>
          </cell>
          <cell r="AQ88">
            <v>0</v>
          </cell>
          <cell r="AR88">
            <v>0</v>
          </cell>
          <cell r="AS88">
            <v>0</v>
          </cell>
          <cell r="AT88">
            <v>0</v>
          </cell>
          <cell r="AU88">
            <v>0</v>
          </cell>
          <cell r="AV88">
            <v>0</v>
          </cell>
          <cell r="AW88">
            <v>0</v>
          </cell>
          <cell r="AX88">
            <v>0</v>
          </cell>
          <cell r="AY88">
            <v>0</v>
          </cell>
          <cell r="AZ88">
            <v>0</v>
          </cell>
          <cell r="BA88">
            <v>1055</v>
          </cell>
          <cell r="BB88">
            <v>550</v>
          </cell>
          <cell r="BC88">
            <v>144</v>
          </cell>
          <cell r="BD88">
            <v>100</v>
          </cell>
          <cell r="BE88">
            <v>52.1</v>
          </cell>
          <cell r="BF88">
            <v>13.6</v>
          </cell>
          <cell r="BH88"/>
          <cell r="BI88" t="str">
            <v xml:space="preserve">5.2 Médecine dentaire </v>
          </cell>
          <cell r="BJ88"/>
          <cell r="BS88">
            <v>0</v>
          </cell>
        </row>
        <row r="89">
          <cell r="A89">
            <v>6400</v>
          </cell>
          <cell r="B89"/>
          <cell r="C89" t="str">
            <v xml:space="preserve">5.3 Veterinärmedizin </v>
          </cell>
          <cell r="D89"/>
          <cell r="E89">
            <v>0</v>
          </cell>
          <cell r="F89">
            <v>0</v>
          </cell>
          <cell r="G89">
            <v>0</v>
          </cell>
          <cell r="H89">
            <v>420</v>
          </cell>
          <cell r="K89">
            <v>85</v>
          </cell>
          <cell r="L89">
            <v>68</v>
          </cell>
          <cell r="M89">
            <v>164</v>
          </cell>
          <cell r="N89">
            <v>0</v>
          </cell>
          <cell r="O89">
            <v>103</v>
          </cell>
          <cell r="S89">
            <v>420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616</v>
          </cell>
          <cell r="AM89">
            <v>500</v>
          </cell>
          <cell r="AN89">
            <v>102</v>
          </cell>
          <cell r="AO89">
            <v>0</v>
          </cell>
          <cell r="AP89">
            <v>0</v>
          </cell>
          <cell r="AQ89">
            <v>0</v>
          </cell>
          <cell r="AR89">
            <v>0</v>
          </cell>
          <cell r="AS89">
            <v>0</v>
          </cell>
          <cell r="AT89">
            <v>0</v>
          </cell>
          <cell r="AU89">
            <v>0</v>
          </cell>
          <cell r="AV89">
            <v>0</v>
          </cell>
          <cell r="AW89">
            <v>0</v>
          </cell>
          <cell r="AX89">
            <v>0</v>
          </cell>
          <cell r="AY89">
            <v>0</v>
          </cell>
          <cell r="AZ89">
            <v>0</v>
          </cell>
          <cell r="BA89">
            <v>1047</v>
          </cell>
          <cell r="BB89">
            <v>839</v>
          </cell>
          <cell r="BC89">
            <v>153</v>
          </cell>
          <cell r="BD89">
            <v>100</v>
          </cell>
          <cell r="BE89">
            <v>80.099999999999994</v>
          </cell>
          <cell r="BF89">
            <v>14.6</v>
          </cell>
          <cell r="BH89"/>
          <cell r="BI89" t="str">
            <v xml:space="preserve">5.3 Médecine vétérinaire </v>
          </cell>
          <cell r="BJ89"/>
          <cell r="BS89">
            <v>0</v>
          </cell>
        </row>
        <row r="90">
          <cell r="A90">
            <v>6500</v>
          </cell>
          <cell r="B90"/>
          <cell r="C90" t="str">
            <v xml:space="preserve">5.4 Pharmazie </v>
          </cell>
          <cell r="D90"/>
          <cell r="E90">
            <v>377</v>
          </cell>
          <cell r="F90">
            <v>287</v>
          </cell>
          <cell r="G90">
            <v>65</v>
          </cell>
          <cell r="H90">
            <v>51</v>
          </cell>
          <cell r="K90">
            <v>50</v>
          </cell>
          <cell r="O90">
            <v>1</v>
          </cell>
          <cell r="S90">
            <v>51</v>
          </cell>
          <cell r="T90">
            <v>25</v>
          </cell>
          <cell r="U90">
            <v>18</v>
          </cell>
          <cell r="V90">
            <v>1</v>
          </cell>
          <cell r="W90">
            <v>327</v>
          </cell>
          <cell r="X90">
            <v>236</v>
          </cell>
          <cell r="Y90">
            <v>117</v>
          </cell>
          <cell r="Z90">
            <v>26</v>
          </cell>
          <cell r="AA90">
            <v>21</v>
          </cell>
          <cell r="AB90">
            <v>10</v>
          </cell>
          <cell r="AC90">
            <v>0</v>
          </cell>
          <cell r="AD90">
            <v>0</v>
          </cell>
          <cell r="AE90">
            <v>0</v>
          </cell>
          <cell r="AF90">
            <v>12</v>
          </cell>
          <cell r="AG90">
            <v>9</v>
          </cell>
          <cell r="AH90">
            <v>4</v>
          </cell>
          <cell r="AI90">
            <v>0</v>
          </cell>
          <cell r="AJ90">
            <v>0</v>
          </cell>
          <cell r="AK90">
            <v>0</v>
          </cell>
          <cell r="AL90">
            <v>0</v>
          </cell>
          <cell r="AM90">
            <v>0</v>
          </cell>
          <cell r="AN90">
            <v>0</v>
          </cell>
          <cell r="AO90">
            <v>0</v>
          </cell>
          <cell r="AP90">
            <v>0</v>
          </cell>
          <cell r="AQ90">
            <v>0</v>
          </cell>
          <cell r="AR90">
            <v>0</v>
          </cell>
          <cell r="AS90">
            <v>0</v>
          </cell>
          <cell r="AT90">
            <v>0</v>
          </cell>
          <cell r="AU90">
            <v>424</v>
          </cell>
          <cell r="AV90">
            <v>322</v>
          </cell>
          <cell r="AW90">
            <v>79</v>
          </cell>
          <cell r="AX90">
            <v>0</v>
          </cell>
          <cell r="AY90">
            <v>0</v>
          </cell>
          <cell r="AZ90">
            <v>0</v>
          </cell>
          <cell r="BA90">
            <v>1254</v>
          </cell>
          <cell r="BB90">
            <v>943</v>
          </cell>
          <cell r="BC90">
            <v>280</v>
          </cell>
          <cell r="BD90">
            <v>100</v>
          </cell>
          <cell r="BE90">
            <v>75.2</v>
          </cell>
          <cell r="BF90">
            <v>22.3</v>
          </cell>
          <cell r="BH90"/>
          <cell r="BI90" t="str">
            <v xml:space="preserve">5.4 Pharmacie </v>
          </cell>
          <cell r="BJ90"/>
          <cell r="BS90">
            <v>0</v>
          </cell>
        </row>
        <row r="91">
          <cell r="A91">
            <v>6100</v>
          </cell>
          <cell r="B91"/>
          <cell r="C91" t="str">
            <v xml:space="preserve">5.5 Medizin u. Pharm. fächerüb./übrige </v>
          </cell>
          <cell r="D91"/>
          <cell r="E91">
            <v>245</v>
          </cell>
          <cell r="F91">
            <v>167</v>
          </cell>
          <cell r="G91">
            <v>103</v>
          </cell>
          <cell r="H91">
            <v>250</v>
          </cell>
          <cell r="N91">
            <v>58</v>
          </cell>
          <cell r="O91">
            <v>94</v>
          </cell>
          <cell r="P91">
            <v>98</v>
          </cell>
          <cell r="S91">
            <v>250</v>
          </cell>
          <cell r="T91">
            <v>0</v>
          </cell>
          <cell r="U91">
            <v>0</v>
          </cell>
          <cell r="V91">
            <v>0</v>
          </cell>
          <cell r="W91">
            <v>48</v>
          </cell>
          <cell r="X91">
            <v>27</v>
          </cell>
          <cell r="Y91">
            <v>25</v>
          </cell>
          <cell r="Z91">
            <v>0</v>
          </cell>
          <cell r="AA91">
            <v>0</v>
          </cell>
          <cell r="AB91">
            <v>0</v>
          </cell>
          <cell r="AC91">
            <v>0</v>
          </cell>
          <cell r="AD91">
            <v>0</v>
          </cell>
          <cell r="AE91">
            <v>0</v>
          </cell>
          <cell r="AF91">
            <v>0</v>
          </cell>
          <cell r="AG91">
            <v>0</v>
          </cell>
          <cell r="AH91">
            <v>0</v>
          </cell>
          <cell r="AI91">
            <v>0</v>
          </cell>
          <cell r="AJ91">
            <v>0</v>
          </cell>
          <cell r="AK91">
            <v>0</v>
          </cell>
          <cell r="AL91">
            <v>38</v>
          </cell>
          <cell r="AM91">
            <v>24</v>
          </cell>
          <cell r="AN91">
            <v>4</v>
          </cell>
          <cell r="AO91">
            <v>0</v>
          </cell>
          <cell r="AP91">
            <v>0</v>
          </cell>
          <cell r="AQ91">
            <v>0</v>
          </cell>
          <cell r="AR91">
            <v>0</v>
          </cell>
          <cell r="AS91">
            <v>0</v>
          </cell>
          <cell r="AT91">
            <v>0</v>
          </cell>
          <cell r="AU91">
            <v>19</v>
          </cell>
          <cell r="AV91">
            <v>7</v>
          </cell>
          <cell r="AW91">
            <v>5</v>
          </cell>
          <cell r="AX91">
            <v>0</v>
          </cell>
          <cell r="AY91">
            <v>0</v>
          </cell>
          <cell r="AZ91">
            <v>0</v>
          </cell>
          <cell r="BA91">
            <v>538</v>
          </cell>
          <cell r="BB91">
            <v>319</v>
          </cell>
          <cell r="BC91">
            <v>207</v>
          </cell>
          <cell r="BD91">
            <v>100</v>
          </cell>
          <cell r="BE91">
            <v>59.3</v>
          </cell>
          <cell r="BF91">
            <v>38.5</v>
          </cell>
          <cell r="BH91"/>
          <cell r="BI91" t="str">
            <v xml:space="preserve">5.5 Médecine et pharm. pluridisc./autres </v>
          </cell>
          <cell r="BJ91"/>
          <cell r="BS91">
            <v>0</v>
          </cell>
        </row>
        <row r="92">
          <cell r="B92"/>
          <cell r="C92"/>
          <cell r="D92"/>
          <cell r="E92"/>
          <cell r="F92"/>
          <cell r="G92"/>
          <cell r="H92"/>
          <cell r="T92"/>
          <cell r="U92"/>
          <cell r="V92"/>
          <cell r="W92"/>
          <cell r="Z92"/>
          <cell r="AA92"/>
          <cell r="AB92"/>
          <cell r="AF92"/>
          <cell r="AG92"/>
          <cell r="AH92"/>
          <cell r="AL92"/>
          <cell r="AM92"/>
          <cell r="AN92"/>
          <cell r="AR92"/>
          <cell r="AS92"/>
          <cell r="AT92"/>
          <cell r="AX92"/>
          <cell r="AY92"/>
          <cell r="AZ92"/>
          <cell r="BD92"/>
          <cell r="BE92"/>
          <cell r="BF92"/>
          <cell r="BH92"/>
          <cell r="BI92"/>
          <cell r="BJ92"/>
        </row>
        <row r="93">
          <cell r="A93">
            <v>6</v>
          </cell>
          <cell r="B93" t="str">
            <v xml:space="preserve">6 Technische Wissenschaften </v>
          </cell>
          <cell r="C93"/>
          <cell r="D93"/>
          <cell r="E93">
            <v>0</v>
          </cell>
          <cell r="F93">
            <v>0</v>
          </cell>
          <cell r="G93">
            <v>0</v>
          </cell>
          <cell r="H93"/>
          <cell r="T93">
            <v>0</v>
          </cell>
          <cell r="U93">
            <v>0</v>
          </cell>
          <cell r="V93">
            <v>0</v>
          </cell>
          <cell r="W93">
            <v>128</v>
          </cell>
          <cell r="X93">
            <v>54</v>
          </cell>
          <cell r="Y93">
            <v>109</v>
          </cell>
          <cell r="Z93">
            <v>0</v>
          </cell>
          <cell r="AA93">
            <v>0</v>
          </cell>
          <cell r="AB93">
            <v>0</v>
          </cell>
          <cell r="AC93">
            <v>0</v>
          </cell>
          <cell r="AD93">
            <v>0</v>
          </cell>
          <cell r="AE93">
            <v>0</v>
          </cell>
          <cell r="AF93">
            <v>112</v>
          </cell>
          <cell r="AG93">
            <v>14</v>
          </cell>
          <cell r="AH93">
            <v>44</v>
          </cell>
          <cell r="AI93">
            <v>0</v>
          </cell>
          <cell r="AJ93">
            <v>0</v>
          </cell>
          <cell r="AK93">
            <v>0</v>
          </cell>
          <cell r="AL93">
            <v>0</v>
          </cell>
          <cell r="AM93">
            <v>0</v>
          </cell>
          <cell r="AN93">
            <v>0</v>
          </cell>
          <cell r="AO93">
            <v>632</v>
          </cell>
          <cell r="AP93">
            <v>284</v>
          </cell>
          <cell r="AQ93">
            <v>498</v>
          </cell>
          <cell r="AR93">
            <v>3947</v>
          </cell>
          <cell r="AS93">
            <v>940</v>
          </cell>
          <cell r="AT93">
            <v>1625</v>
          </cell>
          <cell r="AU93">
            <v>6379</v>
          </cell>
          <cell r="AV93">
            <v>1576</v>
          </cell>
          <cell r="AW93">
            <v>1601</v>
          </cell>
          <cell r="AX93">
            <v>0</v>
          </cell>
          <cell r="AY93">
            <v>0</v>
          </cell>
          <cell r="AZ93">
            <v>0</v>
          </cell>
          <cell r="BA93">
            <v>11198</v>
          </cell>
          <cell r="BB93">
            <v>2868</v>
          </cell>
          <cell r="BC93">
            <v>3877</v>
          </cell>
          <cell r="BD93">
            <v>100</v>
          </cell>
          <cell r="BE93">
            <v>25.6</v>
          </cell>
          <cell r="BF93">
            <v>34.6</v>
          </cell>
          <cell r="BH93" t="str">
            <v xml:space="preserve">6 Sciences techniques </v>
          </cell>
          <cell r="BI93"/>
          <cell r="BJ93"/>
        </row>
        <row r="94">
          <cell r="A94">
            <v>6.1</v>
          </cell>
          <cell r="B94"/>
          <cell r="C94" t="str">
            <v xml:space="preserve">6.1 Bauwesen u. Geodäsie </v>
          </cell>
          <cell r="D94"/>
          <cell r="E94">
            <v>0</v>
          </cell>
          <cell r="F94">
            <v>0</v>
          </cell>
          <cell r="G94">
            <v>0</v>
          </cell>
          <cell r="H94"/>
          <cell r="T94">
            <v>0</v>
          </cell>
          <cell r="U94">
            <v>0</v>
          </cell>
          <cell r="V94">
            <v>0</v>
          </cell>
          <cell r="W94">
            <v>128</v>
          </cell>
          <cell r="X94">
            <v>54</v>
          </cell>
          <cell r="Y94">
            <v>109</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584</v>
          </cell>
          <cell r="AP94">
            <v>276</v>
          </cell>
          <cell r="AQ94">
            <v>456</v>
          </cell>
          <cell r="AR94">
            <v>1621</v>
          </cell>
          <cell r="AS94">
            <v>576</v>
          </cell>
          <cell r="AT94">
            <v>556</v>
          </cell>
          <cell r="AU94">
            <v>2358</v>
          </cell>
          <cell r="AV94">
            <v>830</v>
          </cell>
          <cell r="AW94">
            <v>524</v>
          </cell>
          <cell r="AX94">
            <v>0</v>
          </cell>
          <cell r="AY94">
            <v>0</v>
          </cell>
          <cell r="AZ94">
            <v>0</v>
          </cell>
          <cell r="BA94">
            <v>4691</v>
          </cell>
          <cell r="BB94">
            <v>1736</v>
          </cell>
          <cell r="BC94">
            <v>1645</v>
          </cell>
          <cell r="BD94">
            <v>100</v>
          </cell>
          <cell r="BE94">
            <v>37</v>
          </cell>
          <cell r="BF94">
            <v>35.1</v>
          </cell>
          <cell r="BH94"/>
          <cell r="BI94" t="str">
            <v xml:space="preserve">6.1 Sc. de la construction et mensuration </v>
          </cell>
          <cell r="BJ94"/>
        </row>
        <row r="95">
          <cell r="B95"/>
          <cell r="C95"/>
          <cell r="D95" t="str">
            <v xml:space="preserve">Bauingenieurwesen </v>
          </cell>
          <cell r="E95">
            <v>0</v>
          </cell>
          <cell r="F95">
            <v>0</v>
          </cell>
          <cell r="G95">
            <v>0</v>
          </cell>
          <cell r="H95"/>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357</v>
          </cell>
          <cell r="AS95">
            <v>59</v>
          </cell>
          <cell r="AT95">
            <v>141</v>
          </cell>
          <cell r="AU95">
            <v>547</v>
          </cell>
          <cell r="AV95">
            <v>92</v>
          </cell>
          <cell r="AW95">
            <v>122</v>
          </cell>
          <cell r="AX95">
            <v>0</v>
          </cell>
          <cell r="AY95">
            <v>0</v>
          </cell>
          <cell r="AZ95">
            <v>0</v>
          </cell>
          <cell r="BA95">
            <v>904</v>
          </cell>
          <cell r="BB95">
            <v>151</v>
          </cell>
          <cell r="BC95">
            <v>263</v>
          </cell>
          <cell r="BD95">
            <v>100</v>
          </cell>
          <cell r="BE95">
            <v>16.7</v>
          </cell>
          <cell r="BF95">
            <v>29.1</v>
          </cell>
          <cell r="BH95"/>
          <cell r="BI95"/>
          <cell r="BJ95" t="str">
            <v xml:space="preserve">Génie civil </v>
          </cell>
        </row>
        <row r="96">
          <cell r="B96"/>
          <cell r="C96"/>
          <cell r="D96" t="str">
            <v xml:space="preserve">Architektur u. Planung </v>
          </cell>
          <cell r="E96">
            <v>0</v>
          </cell>
          <cell r="F96">
            <v>0</v>
          </cell>
          <cell r="G96">
            <v>0</v>
          </cell>
          <cell r="H96"/>
          <cell r="T96">
            <v>0</v>
          </cell>
          <cell r="U96">
            <v>0</v>
          </cell>
          <cell r="V96">
            <v>0</v>
          </cell>
          <cell r="W96">
            <v>128</v>
          </cell>
          <cell r="X96">
            <v>54</v>
          </cell>
          <cell r="Y96">
            <v>109</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584</v>
          </cell>
          <cell r="AP96">
            <v>276</v>
          </cell>
          <cell r="AQ96">
            <v>456</v>
          </cell>
          <cell r="AR96">
            <v>841</v>
          </cell>
          <cell r="AS96">
            <v>366</v>
          </cell>
          <cell r="AT96">
            <v>286</v>
          </cell>
          <cell r="AU96">
            <v>1383</v>
          </cell>
          <cell r="AV96">
            <v>607</v>
          </cell>
          <cell r="AW96">
            <v>331</v>
          </cell>
          <cell r="AX96">
            <v>0</v>
          </cell>
          <cell r="AY96">
            <v>0</v>
          </cell>
          <cell r="AZ96">
            <v>0</v>
          </cell>
          <cell r="BA96">
            <v>2936</v>
          </cell>
          <cell r="BB96">
            <v>1303</v>
          </cell>
          <cell r="BC96">
            <v>1182</v>
          </cell>
          <cell r="BD96">
            <v>100</v>
          </cell>
          <cell r="BE96">
            <v>44.4</v>
          </cell>
          <cell r="BF96">
            <v>40.299999999999997</v>
          </cell>
          <cell r="BH96"/>
          <cell r="BI96"/>
          <cell r="BJ96" t="str">
            <v xml:space="preserve">Architecture et aménage. du territoire </v>
          </cell>
        </row>
        <row r="97">
          <cell r="B97"/>
          <cell r="C97"/>
          <cell r="D97" t="str">
            <v xml:space="preserve">Kulturtechnik u. Vermessung </v>
          </cell>
          <cell r="E97">
            <v>0</v>
          </cell>
          <cell r="F97">
            <v>0</v>
          </cell>
          <cell r="G97">
            <v>0</v>
          </cell>
          <cell r="H97"/>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423</v>
          </cell>
          <cell r="AS97">
            <v>151</v>
          </cell>
          <cell r="AT97">
            <v>129</v>
          </cell>
          <cell r="AU97">
            <v>428</v>
          </cell>
          <cell r="AV97">
            <v>131</v>
          </cell>
          <cell r="AW97">
            <v>71</v>
          </cell>
          <cell r="AX97">
            <v>0</v>
          </cell>
          <cell r="AY97">
            <v>0</v>
          </cell>
          <cell r="AZ97">
            <v>0</v>
          </cell>
          <cell r="BA97">
            <v>851</v>
          </cell>
          <cell r="BB97">
            <v>282</v>
          </cell>
          <cell r="BC97">
            <v>200</v>
          </cell>
          <cell r="BD97">
            <v>100</v>
          </cell>
          <cell r="BE97">
            <v>33.1</v>
          </cell>
          <cell r="BF97">
            <v>23.5</v>
          </cell>
          <cell r="BH97"/>
          <cell r="BI97"/>
          <cell r="BJ97" t="str">
            <v xml:space="preserve">Génie rural et mensuration </v>
          </cell>
        </row>
        <row r="98">
          <cell r="B98"/>
          <cell r="C98"/>
          <cell r="D98"/>
          <cell r="E98"/>
          <cell r="F98"/>
          <cell r="G98"/>
          <cell r="H98"/>
          <cell r="T98"/>
          <cell r="U98"/>
          <cell r="V98"/>
          <cell r="W98"/>
          <cell r="Z98"/>
          <cell r="AA98"/>
          <cell r="AB98"/>
          <cell r="AF98"/>
          <cell r="AG98"/>
          <cell r="AH98"/>
          <cell r="AL98"/>
          <cell r="AM98"/>
          <cell r="AN98"/>
          <cell r="AR98"/>
          <cell r="AS98"/>
          <cell r="AT98"/>
          <cell r="AX98"/>
          <cell r="AY98"/>
          <cell r="AZ98"/>
          <cell r="BD98"/>
          <cell r="BE98"/>
          <cell r="BF98"/>
          <cell r="BH98"/>
          <cell r="BI98"/>
          <cell r="BJ98"/>
        </row>
        <row r="99">
          <cell r="A99">
            <v>6.2</v>
          </cell>
          <cell r="B99"/>
          <cell r="C99" t="str">
            <v xml:space="preserve">6.2 Maschinen- u. Elektroingenieurw. </v>
          </cell>
          <cell r="D99"/>
          <cell r="E99">
            <v>0</v>
          </cell>
          <cell r="F99">
            <v>0</v>
          </cell>
          <cell r="G99">
            <v>0</v>
          </cell>
          <cell r="H99"/>
          <cell r="T99">
            <v>0</v>
          </cell>
          <cell r="U99">
            <v>0</v>
          </cell>
          <cell r="V99">
            <v>0</v>
          </cell>
          <cell r="W99">
            <v>0</v>
          </cell>
          <cell r="X99">
            <v>0</v>
          </cell>
          <cell r="Y99">
            <v>0</v>
          </cell>
          <cell r="Z99">
            <v>0</v>
          </cell>
          <cell r="AA99">
            <v>0</v>
          </cell>
          <cell r="AB99">
            <v>0</v>
          </cell>
          <cell r="AC99">
            <v>0</v>
          </cell>
          <cell r="AD99">
            <v>0</v>
          </cell>
          <cell r="AE99">
            <v>0</v>
          </cell>
          <cell r="AF99">
            <v>112</v>
          </cell>
          <cell r="AG99">
            <v>14</v>
          </cell>
          <cell r="AH99">
            <v>44</v>
          </cell>
          <cell r="AI99">
            <v>0</v>
          </cell>
          <cell r="AJ99">
            <v>0</v>
          </cell>
          <cell r="AK99">
            <v>0</v>
          </cell>
          <cell r="AL99">
            <v>0</v>
          </cell>
          <cell r="AM99">
            <v>0</v>
          </cell>
          <cell r="AN99">
            <v>0</v>
          </cell>
          <cell r="AO99">
            <v>48</v>
          </cell>
          <cell r="AP99">
            <v>8</v>
          </cell>
          <cell r="AQ99">
            <v>42</v>
          </cell>
          <cell r="AR99">
            <v>2326</v>
          </cell>
          <cell r="AS99">
            <v>364</v>
          </cell>
          <cell r="AT99">
            <v>1069</v>
          </cell>
          <cell r="AU99">
            <v>3224</v>
          </cell>
          <cell r="AV99">
            <v>344</v>
          </cell>
          <cell r="AW99">
            <v>899</v>
          </cell>
          <cell r="AX99">
            <v>0</v>
          </cell>
          <cell r="AY99">
            <v>0</v>
          </cell>
          <cell r="AZ99">
            <v>0</v>
          </cell>
          <cell r="BA99">
            <v>5710</v>
          </cell>
          <cell r="BB99">
            <v>730</v>
          </cell>
          <cell r="BC99">
            <v>2054</v>
          </cell>
          <cell r="BD99">
            <v>100</v>
          </cell>
          <cell r="BE99">
            <v>12.8</v>
          </cell>
          <cell r="BF99">
            <v>36</v>
          </cell>
          <cell r="BH99"/>
          <cell r="BI99" t="str">
            <v xml:space="preserve">6.2 Génies mécanique et électrique </v>
          </cell>
          <cell r="BJ99"/>
        </row>
        <row r="100">
          <cell r="B100"/>
          <cell r="C100"/>
          <cell r="D100" t="str">
            <v xml:space="preserve">Mikrotechnik </v>
          </cell>
          <cell r="E100">
            <v>0</v>
          </cell>
          <cell r="F100">
            <v>0</v>
          </cell>
          <cell r="G100">
            <v>0</v>
          </cell>
          <cell r="H100"/>
          <cell r="T100">
            <v>0</v>
          </cell>
          <cell r="U100">
            <v>0</v>
          </cell>
          <cell r="V100">
            <v>0</v>
          </cell>
          <cell r="W100">
            <v>0</v>
          </cell>
          <cell r="X100">
            <v>0</v>
          </cell>
          <cell r="Y100">
            <v>0</v>
          </cell>
          <cell r="Z100">
            <v>0</v>
          </cell>
          <cell r="AA100">
            <v>0</v>
          </cell>
          <cell r="AB100">
            <v>0</v>
          </cell>
          <cell r="AC100">
            <v>0</v>
          </cell>
          <cell r="AD100">
            <v>0</v>
          </cell>
          <cell r="AE100">
            <v>0</v>
          </cell>
          <cell r="AF100">
            <v>112</v>
          </cell>
          <cell r="AG100">
            <v>14</v>
          </cell>
          <cell r="AH100">
            <v>44</v>
          </cell>
          <cell r="AI100">
            <v>0</v>
          </cell>
          <cell r="AJ100">
            <v>0</v>
          </cell>
          <cell r="AK100">
            <v>0</v>
          </cell>
          <cell r="AL100">
            <v>0</v>
          </cell>
          <cell r="AM100">
            <v>0</v>
          </cell>
          <cell r="AN100">
            <v>0</v>
          </cell>
          <cell r="AO100">
            <v>0</v>
          </cell>
          <cell r="AP100">
            <v>0</v>
          </cell>
          <cell r="AQ100">
            <v>0</v>
          </cell>
          <cell r="AR100">
            <v>589</v>
          </cell>
          <cell r="AS100">
            <v>55</v>
          </cell>
          <cell r="AT100">
            <v>168</v>
          </cell>
          <cell r="AU100">
            <v>0</v>
          </cell>
          <cell r="AV100">
            <v>0</v>
          </cell>
          <cell r="AW100">
            <v>0</v>
          </cell>
          <cell r="AX100">
            <v>0</v>
          </cell>
          <cell r="AY100">
            <v>0</v>
          </cell>
          <cell r="AZ100">
            <v>0</v>
          </cell>
          <cell r="BA100">
            <v>701</v>
          </cell>
          <cell r="BB100">
            <v>69</v>
          </cell>
          <cell r="BC100">
            <v>212</v>
          </cell>
          <cell r="BD100">
            <v>100</v>
          </cell>
          <cell r="BE100">
            <v>9.8000000000000007</v>
          </cell>
          <cell r="BF100">
            <v>30.2</v>
          </cell>
          <cell r="BH100"/>
          <cell r="BI100"/>
          <cell r="BJ100" t="str">
            <v xml:space="preserve">Microtechnique </v>
          </cell>
        </row>
        <row r="101">
          <cell r="B101"/>
          <cell r="C101"/>
          <cell r="D101" t="str">
            <v xml:space="preserve">Elektroingenieurwesen </v>
          </cell>
          <cell r="E101">
            <v>0</v>
          </cell>
          <cell r="F101">
            <v>0</v>
          </cell>
          <cell r="G101">
            <v>0</v>
          </cell>
          <cell r="H101"/>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408</v>
          </cell>
          <cell r="AS101">
            <v>72</v>
          </cell>
          <cell r="AT101">
            <v>236</v>
          </cell>
          <cell r="AU101">
            <v>1249</v>
          </cell>
          <cell r="AV101">
            <v>111</v>
          </cell>
          <cell r="AW101">
            <v>329</v>
          </cell>
          <cell r="AX101">
            <v>0</v>
          </cell>
          <cell r="AY101">
            <v>0</v>
          </cell>
          <cell r="AZ101">
            <v>0</v>
          </cell>
          <cell r="BA101">
            <v>1657</v>
          </cell>
          <cell r="BB101">
            <v>183</v>
          </cell>
          <cell r="BC101">
            <v>565</v>
          </cell>
          <cell r="BD101">
            <v>100</v>
          </cell>
          <cell r="BE101">
            <v>11</v>
          </cell>
          <cell r="BF101">
            <v>34.1</v>
          </cell>
          <cell r="BH101"/>
          <cell r="BI101"/>
          <cell r="BJ101" t="str">
            <v xml:space="preserve">Génie électrique </v>
          </cell>
        </row>
        <row r="102">
          <cell r="B102"/>
          <cell r="C102"/>
          <cell r="D102" t="str">
            <v xml:space="preserve">Kommunikationssysteme </v>
          </cell>
          <cell r="E102">
            <v>0</v>
          </cell>
          <cell r="F102">
            <v>0</v>
          </cell>
          <cell r="G102">
            <v>0</v>
          </cell>
          <cell r="H102"/>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48</v>
          </cell>
          <cell r="AP102">
            <v>8</v>
          </cell>
          <cell r="AQ102">
            <v>42</v>
          </cell>
          <cell r="AR102">
            <v>487</v>
          </cell>
          <cell r="AS102">
            <v>78</v>
          </cell>
          <cell r="AT102">
            <v>269</v>
          </cell>
          <cell r="AU102">
            <v>0</v>
          </cell>
          <cell r="AV102">
            <v>0</v>
          </cell>
          <cell r="AW102">
            <v>0</v>
          </cell>
          <cell r="AX102">
            <v>0</v>
          </cell>
          <cell r="AY102">
            <v>0</v>
          </cell>
          <cell r="AZ102">
            <v>0</v>
          </cell>
          <cell r="BA102">
            <v>535</v>
          </cell>
          <cell r="BB102">
            <v>86</v>
          </cell>
          <cell r="BC102">
            <v>311</v>
          </cell>
          <cell r="BD102">
            <v>100</v>
          </cell>
          <cell r="BE102">
            <v>16.100000000000001</v>
          </cell>
          <cell r="BF102">
            <v>58.1</v>
          </cell>
          <cell r="BH102"/>
          <cell r="BI102"/>
          <cell r="BJ102" t="str">
            <v xml:space="preserve">Systèmes de communication </v>
          </cell>
        </row>
        <row r="103">
          <cell r="B103"/>
          <cell r="C103"/>
          <cell r="D103" t="str">
            <v xml:space="preserve">Maschineningenieurwesen </v>
          </cell>
          <cell r="E103">
            <v>0</v>
          </cell>
          <cell r="F103">
            <v>0</v>
          </cell>
          <cell r="G103">
            <v>0</v>
          </cell>
          <cell r="H103"/>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451</v>
          </cell>
          <cell r="AS103">
            <v>43</v>
          </cell>
          <cell r="AT103">
            <v>193</v>
          </cell>
          <cell r="AU103">
            <v>1364</v>
          </cell>
          <cell r="AV103">
            <v>98</v>
          </cell>
          <cell r="AW103">
            <v>371</v>
          </cell>
          <cell r="AX103">
            <v>0</v>
          </cell>
          <cell r="AY103">
            <v>0</v>
          </cell>
          <cell r="AZ103">
            <v>0</v>
          </cell>
          <cell r="BA103">
            <v>1815</v>
          </cell>
          <cell r="BB103">
            <v>141</v>
          </cell>
          <cell r="BC103">
            <v>564</v>
          </cell>
          <cell r="BD103">
            <v>100</v>
          </cell>
          <cell r="BE103">
            <v>7.8</v>
          </cell>
          <cell r="BF103">
            <v>31.1</v>
          </cell>
          <cell r="BH103"/>
          <cell r="BI103"/>
          <cell r="BJ103" t="str">
            <v xml:space="preserve">Génie mécanique </v>
          </cell>
        </row>
        <row r="104">
          <cell r="B104"/>
          <cell r="C104"/>
          <cell r="D104" t="str">
            <v xml:space="preserve">Materialwissenschaften </v>
          </cell>
          <cell r="E104">
            <v>0</v>
          </cell>
          <cell r="F104">
            <v>0</v>
          </cell>
          <cell r="G104">
            <v>0</v>
          </cell>
          <cell r="H104"/>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240</v>
          </cell>
          <cell r="AS104">
            <v>73</v>
          </cell>
          <cell r="AT104">
            <v>100</v>
          </cell>
          <cell r="AU104">
            <v>284</v>
          </cell>
          <cell r="AV104">
            <v>87</v>
          </cell>
          <cell r="AW104">
            <v>100</v>
          </cell>
          <cell r="AX104">
            <v>0</v>
          </cell>
          <cell r="AY104">
            <v>0</v>
          </cell>
          <cell r="AZ104">
            <v>0</v>
          </cell>
          <cell r="BA104">
            <v>524</v>
          </cell>
          <cell r="BB104">
            <v>160</v>
          </cell>
          <cell r="BC104">
            <v>200</v>
          </cell>
          <cell r="BD104">
            <v>100</v>
          </cell>
          <cell r="BE104">
            <v>30.5</v>
          </cell>
          <cell r="BF104">
            <v>38.200000000000003</v>
          </cell>
          <cell r="BH104"/>
          <cell r="BI104"/>
          <cell r="BJ104" t="str">
            <v xml:space="preserve">Science des matériaux </v>
          </cell>
        </row>
        <row r="105">
          <cell r="B105"/>
          <cell r="C105"/>
          <cell r="D105" t="str">
            <v xml:space="preserve">Betriebs- u. Produktionsw. </v>
          </cell>
          <cell r="E105">
            <v>0</v>
          </cell>
          <cell r="F105">
            <v>0</v>
          </cell>
          <cell r="G105">
            <v>0</v>
          </cell>
          <cell r="H105"/>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151</v>
          </cell>
          <cell r="AS105">
            <v>43</v>
          </cell>
          <cell r="AT105">
            <v>103</v>
          </cell>
          <cell r="AU105">
            <v>327</v>
          </cell>
          <cell r="AV105">
            <v>48</v>
          </cell>
          <cell r="AW105">
            <v>99</v>
          </cell>
          <cell r="AX105">
            <v>0</v>
          </cell>
          <cell r="AY105">
            <v>0</v>
          </cell>
          <cell r="AZ105">
            <v>0</v>
          </cell>
          <cell r="BA105">
            <v>478</v>
          </cell>
          <cell r="BB105">
            <v>91</v>
          </cell>
          <cell r="BC105">
            <v>202</v>
          </cell>
          <cell r="BD105">
            <v>100</v>
          </cell>
          <cell r="BE105">
            <v>19</v>
          </cell>
          <cell r="BF105">
            <v>42.3</v>
          </cell>
          <cell r="BH105"/>
          <cell r="BI105"/>
          <cell r="BJ105" t="str">
            <v xml:space="preserve">Production et entreprise </v>
          </cell>
        </row>
        <row r="106">
          <cell r="B106"/>
          <cell r="C106"/>
          <cell r="D106"/>
          <cell r="E106"/>
          <cell r="F106"/>
          <cell r="G106"/>
          <cell r="H106"/>
          <cell r="T106"/>
          <cell r="U106"/>
          <cell r="V106"/>
          <cell r="W106"/>
          <cell r="Z106"/>
          <cell r="AA106"/>
          <cell r="AB106"/>
          <cell r="AF106"/>
          <cell r="AG106"/>
          <cell r="AH106"/>
          <cell r="AL106"/>
          <cell r="AM106"/>
          <cell r="AN106"/>
          <cell r="AR106"/>
          <cell r="AS106"/>
          <cell r="AT106"/>
          <cell r="AX106"/>
          <cell r="AY106"/>
          <cell r="AZ106"/>
          <cell r="BD106"/>
          <cell r="BE106"/>
          <cell r="BF106"/>
          <cell r="BH106"/>
          <cell r="BI106"/>
          <cell r="BJ106"/>
        </row>
        <row r="107">
          <cell r="A107">
            <v>6.3</v>
          </cell>
          <cell r="B107"/>
          <cell r="C107" t="str">
            <v xml:space="preserve">6.3 Agrar- u. Forstwissenschaften </v>
          </cell>
          <cell r="D107"/>
          <cell r="E107">
            <v>0</v>
          </cell>
          <cell r="F107">
            <v>0</v>
          </cell>
          <cell r="G107">
            <v>0</v>
          </cell>
          <cell r="H107"/>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684</v>
          </cell>
          <cell r="AV107">
            <v>376</v>
          </cell>
          <cell r="AW107">
            <v>121</v>
          </cell>
          <cell r="AX107">
            <v>0</v>
          </cell>
          <cell r="AY107">
            <v>0</v>
          </cell>
          <cell r="AZ107">
            <v>0</v>
          </cell>
          <cell r="BA107">
            <v>684</v>
          </cell>
          <cell r="BB107">
            <v>376</v>
          </cell>
          <cell r="BC107">
            <v>121</v>
          </cell>
          <cell r="BD107">
            <v>100</v>
          </cell>
          <cell r="BE107">
            <v>55</v>
          </cell>
          <cell r="BF107">
            <v>17.7</v>
          </cell>
          <cell r="BH107"/>
          <cell r="BI107" t="str">
            <v xml:space="preserve">6.3 Agriculture et sylviculture </v>
          </cell>
          <cell r="BJ107"/>
        </row>
        <row r="108">
          <cell r="B108"/>
          <cell r="C108"/>
          <cell r="D108" t="str">
            <v xml:space="preserve">Forstwirtschaft </v>
          </cell>
          <cell r="E108">
            <v>0</v>
          </cell>
          <cell r="F108">
            <v>0</v>
          </cell>
          <cell r="G108">
            <v>0</v>
          </cell>
          <cell r="H108"/>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67</v>
          </cell>
          <cell r="AV108">
            <v>18</v>
          </cell>
          <cell r="AW108">
            <v>6</v>
          </cell>
          <cell r="AX108">
            <v>0</v>
          </cell>
          <cell r="AY108">
            <v>0</v>
          </cell>
          <cell r="AZ108">
            <v>0</v>
          </cell>
          <cell r="BA108">
            <v>67</v>
          </cell>
          <cell r="BB108">
            <v>18</v>
          </cell>
          <cell r="BC108">
            <v>6</v>
          </cell>
          <cell r="BD108">
            <v>100</v>
          </cell>
          <cell r="BE108">
            <v>26.9</v>
          </cell>
          <cell r="BF108">
            <v>9</v>
          </cell>
          <cell r="BH108"/>
          <cell r="BI108"/>
          <cell r="BJ108" t="str">
            <v xml:space="preserve">Sciences forestières </v>
          </cell>
        </row>
        <row r="109">
          <cell r="B109"/>
          <cell r="C109"/>
          <cell r="D109" t="str">
            <v xml:space="preserve">Agrarwirtschaft </v>
          </cell>
          <cell r="E109">
            <v>0</v>
          </cell>
          <cell r="F109">
            <v>0</v>
          </cell>
          <cell r="G109">
            <v>0</v>
          </cell>
          <cell r="H109"/>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295</v>
          </cell>
          <cell r="AV109">
            <v>137</v>
          </cell>
          <cell r="AW109">
            <v>74</v>
          </cell>
          <cell r="AX109">
            <v>0</v>
          </cell>
          <cell r="AY109">
            <v>0</v>
          </cell>
          <cell r="AZ109">
            <v>0</v>
          </cell>
          <cell r="BA109">
            <v>295</v>
          </cell>
          <cell r="BB109">
            <v>137</v>
          </cell>
          <cell r="BC109">
            <v>74</v>
          </cell>
          <cell r="BD109">
            <v>100</v>
          </cell>
          <cell r="BE109">
            <v>46.4</v>
          </cell>
          <cell r="BF109">
            <v>25.1</v>
          </cell>
          <cell r="BH109"/>
          <cell r="BI109"/>
          <cell r="BJ109" t="str">
            <v xml:space="preserve">Agronomie </v>
          </cell>
        </row>
        <row r="110">
          <cell r="B110"/>
          <cell r="C110"/>
          <cell r="D110" t="str">
            <v xml:space="preserve">Lebensmittelwissenschaft </v>
          </cell>
          <cell r="E110">
            <v>0</v>
          </cell>
          <cell r="F110">
            <v>0</v>
          </cell>
          <cell r="G110">
            <v>0</v>
          </cell>
          <cell r="H110"/>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322</v>
          </cell>
          <cell r="AV110">
            <v>221</v>
          </cell>
          <cell r="AW110">
            <v>41</v>
          </cell>
          <cell r="AX110">
            <v>0</v>
          </cell>
          <cell r="AY110">
            <v>0</v>
          </cell>
          <cell r="AZ110">
            <v>0</v>
          </cell>
          <cell r="BA110">
            <v>322</v>
          </cell>
          <cell r="BB110">
            <v>221</v>
          </cell>
          <cell r="BC110">
            <v>41</v>
          </cell>
          <cell r="BD110">
            <v>100</v>
          </cell>
          <cell r="BE110">
            <v>68.599999999999994</v>
          </cell>
          <cell r="BF110">
            <v>12.7</v>
          </cell>
          <cell r="BH110"/>
          <cell r="BI110"/>
          <cell r="BJ110" t="str">
            <v xml:space="preserve">Science alimentaire </v>
          </cell>
        </row>
        <row r="111">
          <cell r="B111"/>
          <cell r="C111"/>
          <cell r="D111"/>
          <cell r="E111"/>
          <cell r="F111"/>
          <cell r="G111"/>
          <cell r="H111"/>
          <cell r="T111"/>
          <cell r="U111"/>
          <cell r="V111"/>
          <cell r="W111"/>
          <cell r="Z111"/>
          <cell r="AA111"/>
          <cell r="AB111"/>
          <cell r="AF111"/>
          <cell r="AG111"/>
          <cell r="AH111"/>
          <cell r="AL111"/>
          <cell r="AM111"/>
          <cell r="AN111"/>
          <cell r="AR111"/>
          <cell r="AS111"/>
          <cell r="AT111"/>
          <cell r="AX111"/>
          <cell r="AY111"/>
          <cell r="AZ111"/>
          <cell r="BD111"/>
          <cell r="BE111"/>
          <cell r="BF111"/>
          <cell r="BH111"/>
          <cell r="BI111"/>
          <cell r="BJ111"/>
        </row>
        <row r="112">
          <cell r="A112">
            <v>6.4</v>
          </cell>
          <cell r="B112"/>
          <cell r="C112" t="str">
            <v xml:space="preserve">6.4 Techn. Wiss. fächerübergr./übrige </v>
          </cell>
          <cell r="D112"/>
          <cell r="E112">
            <v>0</v>
          </cell>
          <cell r="F112">
            <v>0</v>
          </cell>
          <cell r="G112">
            <v>0</v>
          </cell>
          <cell r="H112"/>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113</v>
          </cell>
          <cell r="AV112">
            <v>26</v>
          </cell>
          <cell r="AW112">
            <v>57</v>
          </cell>
          <cell r="AX112">
            <v>0</v>
          </cell>
          <cell r="AY112">
            <v>0</v>
          </cell>
          <cell r="AZ112">
            <v>0</v>
          </cell>
          <cell r="BA112">
            <v>113</v>
          </cell>
          <cell r="BB112">
            <v>26</v>
          </cell>
          <cell r="BC112">
            <v>57</v>
          </cell>
          <cell r="BD112">
            <v>100</v>
          </cell>
          <cell r="BE112">
            <v>23</v>
          </cell>
          <cell r="BF112">
            <v>50.4</v>
          </cell>
          <cell r="BH112"/>
          <cell r="BI112" t="str">
            <v xml:space="preserve">6.4 Sci. techniques pluridisc./autres </v>
          </cell>
          <cell r="BJ112"/>
        </row>
        <row r="113">
          <cell r="B113"/>
          <cell r="C113"/>
          <cell r="D113" t="str">
            <v xml:space="preserve">Chemieingenieurwesen </v>
          </cell>
          <cell r="E113">
            <v>0</v>
          </cell>
          <cell r="F113">
            <v>0</v>
          </cell>
          <cell r="G113">
            <v>0</v>
          </cell>
          <cell r="H113"/>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113</v>
          </cell>
          <cell r="AV113">
            <v>26</v>
          </cell>
          <cell r="AW113">
            <v>57</v>
          </cell>
          <cell r="AX113">
            <v>0</v>
          </cell>
          <cell r="AY113">
            <v>0</v>
          </cell>
          <cell r="AZ113">
            <v>0</v>
          </cell>
          <cell r="BA113">
            <v>113</v>
          </cell>
          <cell r="BB113">
            <v>26</v>
          </cell>
          <cell r="BC113">
            <v>57</v>
          </cell>
          <cell r="BD113">
            <v>100</v>
          </cell>
          <cell r="BE113">
            <v>23</v>
          </cell>
          <cell r="BF113">
            <v>50.4</v>
          </cell>
          <cell r="BH113"/>
          <cell r="BI113"/>
          <cell r="BJ113" t="str">
            <v xml:space="preserve">Génie chimique </v>
          </cell>
        </row>
        <row r="114">
          <cell r="B114"/>
          <cell r="C114"/>
          <cell r="D114" t="str">
            <v xml:space="preserve">Techn. Wiss. fächerübergr./übrige </v>
          </cell>
          <cell r="E114">
            <v>0</v>
          </cell>
          <cell r="F114">
            <v>0</v>
          </cell>
          <cell r="G114">
            <v>0</v>
          </cell>
          <cell r="H114"/>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H114"/>
          <cell r="BI114"/>
          <cell r="BJ114" t="str">
            <v xml:space="preserve">Sci. techniques, autres </v>
          </cell>
        </row>
        <row r="115">
          <cell r="B115"/>
          <cell r="C115"/>
          <cell r="D115"/>
          <cell r="E115"/>
          <cell r="F115"/>
          <cell r="G115"/>
          <cell r="H115"/>
          <cell r="T115"/>
          <cell r="U115"/>
          <cell r="V115"/>
          <cell r="W115"/>
          <cell r="Z115"/>
          <cell r="AA115"/>
          <cell r="AB115"/>
          <cell r="AF115"/>
          <cell r="AG115"/>
          <cell r="AH115"/>
          <cell r="AL115"/>
          <cell r="AM115"/>
          <cell r="AN115"/>
          <cell r="AR115"/>
          <cell r="AS115"/>
          <cell r="AT115"/>
          <cell r="AX115"/>
          <cell r="AY115"/>
          <cell r="AZ115"/>
          <cell r="BD115"/>
          <cell r="BE115"/>
          <cell r="BF115"/>
          <cell r="BH115"/>
          <cell r="BI115"/>
          <cell r="BJ115"/>
        </row>
        <row r="116">
          <cell r="A116">
            <v>7</v>
          </cell>
          <cell r="B116" t="str">
            <v xml:space="preserve">7 Interdisziplinäre u. andere </v>
          </cell>
          <cell r="C116"/>
          <cell r="D116"/>
          <cell r="E116">
            <v>757</v>
          </cell>
          <cell r="F116">
            <v>418</v>
          </cell>
          <cell r="G116">
            <v>103</v>
          </cell>
          <cell r="H116">
            <v>668</v>
          </cell>
          <cell r="K116">
            <v>257</v>
          </cell>
          <cell r="L116">
            <v>378</v>
          </cell>
          <cell r="M116">
            <v>0</v>
          </cell>
          <cell r="N116">
            <v>0</v>
          </cell>
          <cell r="O116">
            <v>0</v>
          </cell>
          <cell r="P116">
            <v>24</v>
          </cell>
          <cell r="Q116">
            <v>1</v>
          </cell>
          <cell r="R116">
            <v>8</v>
          </cell>
          <cell r="S116">
            <v>668</v>
          </cell>
          <cell r="T116">
            <v>0</v>
          </cell>
          <cell r="U116">
            <v>0</v>
          </cell>
          <cell r="V116">
            <v>0</v>
          </cell>
          <cell r="W116">
            <v>583</v>
          </cell>
          <cell r="X116">
            <v>332</v>
          </cell>
          <cell r="Y116">
            <v>404</v>
          </cell>
          <cell r="Z116">
            <v>386</v>
          </cell>
          <cell r="AA116">
            <v>111</v>
          </cell>
          <cell r="AB116">
            <v>20</v>
          </cell>
          <cell r="AC116">
            <v>0</v>
          </cell>
          <cell r="AD116">
            <v>0</v>
          </cell>
          <cell r="AE116">
            <v>0</v>
          </cell>
          <cell r="AF116">
            <v>4</v>
          </cell>
          <cell r="AG116">
            <v>3</v>
          </cell>
          <cell r="AH116">
            <v>1</v>
          </cell>
          <cell r="AI116">
            <v>0</v>
          </cell>
          <cell r="AJ116">
            <v>0</v>
          </cell>
          <cell r="AK116">
            <v>0</v>
          </cell>
          <cell r="AL116">
            <v>39</v>
          </cell>
          <cell r="AM116">
            <v>18</v>
          </cell>
          <cell r="AN116">
            <v>25</v>
          </cell>
          <cell r="AO116">
            <v>0</v>
          </cell>
          <cell r="AP116">
            <v>0</v>
          </cell>
          <cell r="AQ116">
            <v>0</v>
          </cell>
          <cell r="AR116">
            <v>211</v>
          </cell>
          <cell r="AS116">
            <v>51</v>
          </cell>
          <cell r="AT116">
            <v>111</v>
          </cell>
          <cell r="AU116">
            <v>724</v>
          </cell>
          <cell r="AV116">
            <v>370</v>
          </cell>
          <cell r="AW116">
            <v>29</v>
          </cell>
          <cell r="AX116">
            <v>0</v>
          </cell>
          <cell r="AY116">
            <v>0</v>
          </cell>
          <cell r="AZ116">
            <v>0</v>
          </cell>
          <cell r="BA116">
            <v>3300</v>
          </cell>
          <cell r="BB116">
            <v>1574</v>
          </cell>
          <cell r="BC116">
            <v>714</v>
          </cell>
          <cell r="BD116">
            <v>100</v>
          </cell>
          <cell r="BE116">
            <v>47.7</v>
          </cell>
          <cell r="BF116">
            <v>21.6</v>
          </cell>
          <cell r="BH116" t="str">
            <v xml:space="preserve">7 Interdisciplinaire et autre </v>
          </cell>
          <cell r="BI116"/>
          <cell r="BJ116"/>
          <cell r="BS116">
            <v>0</v>
          </cell>
        </row>
        <row r="117">
          <cell r="A117">
            <v>1000</v>
          </cell>
          <cell r="B117"/>
          <cell r="C117"/>
          <cell r="D117" t="str">
            <v xml:space="preserve">Oekologie </v>
          </cell>
          <cell r="E117">
            <v>0</v>
          </cell>
          <cell r="F117">
            <v>0</v>
          </cell>
          <cell r="G117">
            <v>0</v>
          </cell>
          <cell r="H117"/>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39</v>
          </cell>
          <cell r="AM117">
            <v>18</v>
          </cell>
          <cell r="AN117">
            <v>25</v>
          </cell>
          <cell r="AO117">
            <v>0</v>
          </cell>
          <cell r="AP117">
            <v>0</v>
          </cell>
          <cell r="AQ117">
            <v>0</v>
          </cell>
          <cell r="AR117">
            <v>0</v>
          </cell>
          <cell r="AS117">
            <v>0</v>
          </cell>
          <cell r="AT117">
            <v>0</v>
          </cell>
          <cell r="AU117">
            <v>0</v>
          </cell>
          <cell r="AV117">
            <v>0</v>
          </cell>
          <cell r="AW117">
            <v>0</v>
          </cell>
          <cell r="AX117">
            <v>0</v>
          </cell>
          <cell r="AY117">
            <v>0</v>
          </cell>
          <cell r="AZ117">
            <v>0</v>
          </cell>
          <cell r="BA117">
            <v>39</v>
          </cell>
          <cell r="BB117">
            <v>18</v>
          </cell>
          <cell r="BC117">
            <v>25</v>
          </cell>
          <cell r="BD117">
            <v>100</v>
          </cell>
          <cell r="BE117">
            <v>46.2</v>
          </cell>
          <cell r="BF117">
            <v>64.099999999999994</v>
          </cell>
          <cell r="BH117"/>
          <cell r="BI117"/>
          <cell r="BJ117" t="str">
            <v xml:space="preserve">Ecologie </v>
          </cell>
        </row>
        <row r="118">
          <cell r="A118">
            <v>2130</v>
          </cell>
          <cell r="B118"/>
          <cell r="C118"/>
          <cell r="D118" t="str">
            <v xml:space="preserve">Sport </v>
          </cell>
          <cell r="E118">
            <v>356</v>
          </cell>
          <cell r="F118">
            <v>193</v>
          </cell>
          <cell r="G118">
            <v>26</v>
          </cell>
          <cell r="H118">
            <v>644</v>
          </cell>
          <cell r="K118">
            <v>257</v>
          </cell>
          <cell r="L118">
            <v>378</v>
          </cell>
          <cell r="Q118">
            <v>1</v>
          </cell>
          <cell r="R118">
            <v>8</v>
          </cell>
          <cell r="S118">
            <v>644</v>
          </cell>
          <cell r="T118">
            <v>0</v>
          </cell>
          <cell r="U118">
            <v>0</v>
          </cell>
          <cell r="V118">
            <v>0</v>
          </cell>
          <cell r="W118">
            <v>61</v>
          </cell>
          <cell r="X118">
            <v>16</v>
          </cell>
          <cell r="Y118">
            <v>8</v>
          </cell>
          <cell r="Z118">
            <v>375</v>
          </cell>
          <cell r="AA118">
            <v>102</v>
          </cell>
          <cell r="AB118">
            <v>17</v>
          </cell>
          <cell r="AC118">
            <v>0</v>
          </cell>
          <cell r="AD118">
            <v>0</v>
          </cell>
          <cell r="AE118">
            <v>0</v>
          </cell>
          <cell r="AF118">
            <v>4</v>
          </cell>
          <cell r="AG118">
            <v>3</v>
          </cell>
          <cell r="AH118">
            <v>1</v>
          </cell>
          <cell r="AI118">
            <v>0</v>
          </cell>
          <cell r="AJ118">
            <v>0</v>
          </cell>
          <cell r="AK118">
            <v>0</v>
          </cell>
          <cell r="AL118">
            <v>0</v>
          </cell>
          <cell r="AM118">
            <v>0</v>
          </cell>
          <cell r="AN118">
            <v>0</v>
          </cell>
          <cell r="AO118">
            <v>0</v>
          </cell>
          <cell r="AP118">
            <v>0</v>
          </cell>
          <cell r="AQ118">
            <v>0</v>
          </cell>
          <cell r="AR118">
            <v>0</v>
          </cell>
          <cell r="AS118">
            <v>0</v>
          </cell>
          <cell r="AT118">
            <v>0</v>
          </cell>
          <cell r="AU118">
            <v>640</v>
          </cell>
          <cell r="AV118">
            <v>352</v>
          </cell>
          <cell r="AW118">
            <v>23</v>
          </cell>
          <cell r="AX118">
            <v>0</v>
          </cell>
          <cell r="AY118">
            <v>0</v>
          </cell>
          <cell r="AZ118">
            <v>0</v>
          </cell>
          <cell r="BA118">
            <v>2008</v>
          </cell>
          <cell r="BB118">
            <v>927</v>
          </cell>
          <cell r="BC118">
            <v>92</v>
          </cell>
          <cell r="BD118">
            <v>100</v>
          </cell>
          <cell r="BE118">
            <v>46.2</v>
          </cell>
          <cell r="BF118">
            <v>4.5999999999999996</v>
          </cell>
          <cell r="BH118"/>
          <cell r="BI118"/>
          <cell r="BJ118" t="str">
            <v xml:space="preserve">Sport </v>
          </cell>
          <cell r="BS118">
            <v>0</v>
          </cell>
        </row>
        <row r="119">
          <cell r="B119"/>
          <cell r="C119"/>
          <cell r="D119" t="str">
            <v xml:space="preserve">Militärwissenschaften </v>
          </cell>
          <cell r="E119">
            <v>0</v>
          </cell>
          <cell r="F119">
            <v>0</v>
          </cell>
          <cell r="G119">
            <v>0</v>
          </cell>
          <cell r="H119"/>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60</v>
          </cell>
          <cell r="AV119">
            <v>2</v>
          </cell>
          <cell r="AW119">
            <v>0</v>
          </cell>
          <cell r="AX119">
            <v>0</v>
          </cell>
          <cell r="AY119">
            <v>0</v>
          </cell>
          <cell r="AZ119">
            <v>0</v>
          </cell>
          <cell r="BA119">
            <v>60</v>
          </cell>
          <cell r="BB119">
            <v>2</v>
          </cell>
          <cell r="BC119">
            <v>0</v>
          </cell>
          <cell r="BD119">
            <v>100</v>
          </cell>
          <cell r="BE119">
            <v>3.3</v>
          </cell>
          <cell r="BF119">
            <v>0</v>
          </cell>
          <cell r="BH119"/>
          <cell r="BI119"/>
          <cell r="BJ119" t="str">
            <v xml:space="preserve">Sciences militaires </v>
          </cell>
        </row>
        <row r="120">
          <cell r="A120">
            <v>9000</v>
          </cell>
          <cell r="B120"/>
          <cell r="C120"/>
          <cell r="D120" t="str">
            <v xml:space="preserve">Interdisziplinäre / interfakultäre </v>
          </cell>
          <cell r="E120">
            <v>398</v>
          </cell>
          <cell r="F120">
            <v>222</v>
          </cell>
          <cell r="G120">
            <v>74</v>
          </cell>
          <cell r="H120">
            <v>24</v>
          </cell>
          <cell r="P120">
            <v>24</v>
          </cell>
          <cell r="S120">
            <v>24</v>
          </cell>
          <cell r="T120">
            <v>0</v>
          </cell>
          <cell r="U120">
            <v>0</v>
          </cell>
          <cell r="V120">
            <v>0</v>
          </cell>
          <cell r="W120">
            <v>497</v>
          </cell>
          <cell r="X120">
            <v>291</v>
          </cell>
          <cell r="Y120">
            <v>386</v>
          </cell>
          <cell r="Z120">
            <v>11</v>
          </cell>
          <cell r="AA120">
            <v>9</v>
          </cell>
          <cell r="AB120">
            <v>3</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211</v>
          </cell>
          <cell r="AS120">
            <v>51</v>
          </cell>
          <cell r="AT120">
            <v>111</v>
          </cell>
          <cell r="AU120">
            <v>24</v>
          </cell>
          <cell r="AV120">
            <v>16</v>
          </cell>
          <cell r="AW120">
            <v>6</v>
          </cell>
          <cell r="AX120">
            <v>0</v>
          </cell>
          <cell r="AY120">
            <v>0</v>
          </cell>
          <cell r="AZ120">
            <v>0</v>
          </cell>
          <cell r="BA120">
            <v>1165</v>
          </cell>
          <cell r="BB120">
            <v>599</v>
          </cell>
          <cell r="BC120">
            <v>584</v>
          </cell>
          <cell r="BD120">
            <v>100</v>
          </cell>
          <cell r="BE120">
            <v>51.4</v>
          </cell>
          <cell r="BF120">
            <v>50.1</v>
          </cell>
          <cell r="BH120"/>
          <cell r="BI120"/>
          <cell r="BJ120" t="str">
            <v xml:space="preserve">Interdisciplinaire ou interfacultaire </v>
          </cell>
          <cell r="BS120">
            <v>0</v>
          </cell>
        </row>
        <row r="121">
          <cell r="B121"/>
          <cell r="C121"/>
          <cell r="D121" t="str">
            <v xml:space="preserve">Frauen- / Geschlechterforschung </v>
          </cell>
          <cell r="E121">
            <v>3</v>
          </cell>
          <cell r="F121">
            <v>3</v>
          </cell>
          <cell r="G121">
            <v>3</v>
          </cell>
          <cell r="H121"/>
          <cell r="T121">
            <v>0</v>
          </cell>
          <cell r="U121">
            <v>0</v>
          </cell>
          <cell r="V121">
            <v>0</v>
          </cell>
          <cell r="W121">
            <v>25</v>
          </cell>
          <cell r="X121">
            <v>25</v>
          </cell>
          <cell r="Y121">
            <v>10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28</v>
          </cell>
          <cell r="BB121">
            <v>28</v>
          </cell>
          <cell r="BC121">
            <v>13</v>
          </cell>
          <cell r="BD121">
            <v>100</v>
          </cell>
          <cell r="BE121">
            <v>100</v>
          </cell>
          <cell r="BF121">
            <v>46.4</v>
          </cell>
          <cell r="BH121"/>
          <cell r="BI121"/>
          <cell r="BJ121" t="str">
            <v xml:space="preserve">Etudes femmes / genres </v>
          </cell>
        </row>
        <row r="122">
          <cell r="A122">
            <v>9002</v>
          </cell>
          <cell r="B122"/>
          <cell r="C122"/>
          <cell r="D122" t="str">
            <v xml:space="preserve">Interfakultäre Weiterbildung </v>
          </cell>
          <cell r="E122">
            <v>0</v>
          </cell>
          <cell r="F122">
            <v>0</v>
          </cell>
          <cell r="G122">
            <v>0</v>
          </cell>
          <cell r="H122"/>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H122"/>
          <cell r="BI122"/>
          <cell r="BJ122" t="str">
            <v xml:space="preserve">Formation continue interfacultaire </v>
          </cell>
        </row>
        <row r="123">
          <cell r="B123"/>
          <cell r="C123"/>
          <cell r="D123"/>
          <cell r="E123"/>
          <cell r="F123"/>
          <cell r="G123"/>
          <cell r="H123"/>
          <cell r="T123"/>
          <cell r="U123"/>
          <cell r="V123"/>
          <cell r="W123"/>
          <cell r="Z123"/>
          <cell r="AA123"/>
          <cell r="AB123"/>
          <cell r="AF123"/>
          <cell r="AG123"/>
          <cell r="AH123"/>
          <cell r="AL123"/>
          <cell r="AM123"/>
          <cell r="AN123"/>
          <cell r="AR123"/>
          <cell r="AS123"/>
          <cell r="AT123"/>
          <cell r="AX123"/>
          <cell r="AY123"/>
          <cell r="AZ123"/>
          <cell r="BD123"/>
          <cell r="BE123"/>
          <cell r="BF123"/>
          <cell r="BH123"/>
          <cell r="BI123"/>
          <cell r="BJ123"/>
        </row>
        <row r="124">
          <cell r="B124" t="str">
            <v>Total</v>
          </cell>
          <cell r="C124"/>
          <cell r="D124"/>
          <cell r="E124">
            <v>10622</v>
          </cell>
          <cell r="F124">
            <v>5855</v>
          </cell>
          <cell r="G124">
            <v>2320</v>
          </cell>
          <cell r="H124">
            <v>13129</v>
          </cell>
          <cell r="K124">
            <v>2543</v>
          </cell>
          <cell r="L124">
            <v>6364</v>
          </cell>
          <cell r="M124">
            <v>906</v>
          </cell>
          <cell r="N124">
            <v>1156</v>
          </cell>
          <cell r="O124">
            <v>1722</v>
          </cell>
          <cell r="P124">
            <v>380</v>
          </cell>
          <cell r="Q124">
            <v>50</v>
          </cell>
          <cell r="R124">
            <v>8</v>
          </cell>
          <cell r="S124">
            <v>13129</v>
          </cell>
          <cell r="T124">
            <v>9912</v>
          </cell>
          <cell r="U124">
            <v>5570</v>
          </cell>
          <cell r="V124">
            <v>1811</v>
          </cell>
          <cell r="W124">
            <v>13875</v>
          </cell>
          <cell r="X124">
            <v>8236</v>
          </cell>
          <cell r="Y124">
            <v>5090</v>
          </cell>
          <cell r="Z124">
            <v>10637</v>
          </cell>
          <cell r="AA124">
            <v>5945</v>
          </cell>
          <cell r="AB124">
            <v>2141</v>
          </cell>
          <cell r="AC124">
            <v>2052</v>
          </cell>
          <cell r="AD124">
            <v>1162</v>
          </cell>
          <cell r="AE124">
            <v>209</v>
          </cell>
          <cell r="AF124">
            <v>3760</v>
          </cell>
          <cell r="AG124">
            <v>2054</v>
          </cell>
          <cell r="AH124">
            <v>968</v>
          </cell>
          <cell r="AI124">
            <v>5424</v>
          </cell>
          <cell r="AJ124">
            <v>1471</v>
          </cell>
          <cell r="AK124">
            <v>1855</v>
          </cell>
          <cell r="AL124">
            <v>23879</v>
          </cell>
          <cell r="AM124">
            <v>13097</v>
          </cell>
          <cell r="AN124">
            <v>3434</v>
          </cell>
          <cell r="AO124">
            <v>2177</v>
          </cell>
          <cell r="AP124">
            <v>1062</v>
          </cell>
          <cell r="AQ124">
            <v>1209</v>
          </cell>
          <cell r="AR124">
            <v>6478</v>
          </cell>
          <cell r="AS124">
            <v>1598</v>
          </cell>
          <cell r="AT124">
            <v>2686</v>
          </cell>
          <cell r="AU124">
            <v>12793</v>
          </cell>
          <cell r="AV124">
            <v>3761</v>
          </cell>
          <cell r="AW124">
            <v>3172</v>
          </cell>
          <cell r="AX124">
            <v>507</v>
          </cell>
          <cell r="AY124">
            <v>293</v>
          </cell>
          <cell r="AZ124">
            <v>34</v>
          </cell>
          <cell r="BA124">
            <v>114961</v>
          </cell>
          <cell r="BB124">
            <v>56709</v>
          </cell>
          <cell r="BC124">
            <v>26245</v>
          </cell>
          <cell r="BD124">
            <v>100</v>
          </cell>
          <cell r="BE124">
            <v>49.3</v>
          </cell>
          <cell r="BF124">
            <v>22.8</v>
          </cell>
          <cell r="BH124" t="str">
            <v>Total</v>
          </cell>
          <cell r="BI124"/>
          <cell r="BK124">
            <v>0</v>
          </cell>
          <cell r="BL124">
            <v>1</v>
          </cell>
          <cell r="BM124">
            <v>0</v>
          </cell>
          <cell r="BN124">
            <v>0</v>
          </cell>
          <cell r="BO124">
            <v>0</v>
          </cell>
          <cell r="BP124">
            <v>0</v>
          </cell>
          <cell r="BQ124">
            <v>0</v>
          </cell>
          <cell r="BR124">
            <v>0</v>
          </cell>
          <cell r="BS124">
            <v>1</v>
          </cell>
        </row>
        <row r="125">
          <cell r="E125"/>
          <cell r="F125"/>
          <cell r="G125"/>
          <cell r="H125"/>
          <cell r="I125"/>
          <cell r="J125"/>
          <cell r="K125"/>
          <cell r="L125"/>
          <cell r="M125"/>
          <cell r="N125"/>
          <cell r="O125"/>
          <cell r="P125"/>
          <cell r="Q125"/>
          <cell r="R125"/>
          <cell r="S125"/>
          <cell r="T125"/>
          <cell r="U125"/>
          <cell r="V125"/>
          <cell r="W125"/>
          <cell r="X125"/>
          <cell r="Y125"/>
          <cell r="Z125"/>
          <cell r="AA125"/>
          <cell r="AB125"/>
          <cell r="BK125"/>
          <cell r="BL125"/>
          <cell r="BM125"/>
          <cell r="BN125"/>
          <cell r="BO125"/>
          <cell r="BP125"/>
          <cell r="BQ125"/>
          <cell r="BR125"/>
          <cell r="BS125"/>
        </row>
        <row r="126">
          <cell r="B126" t="str">
            <v>Quelle:  BFS / SHIS, Studierende und Abschlüsse der schweizerischen Hochschulen</v>
          </cell>
          <cell r="C126"/>
          <cell r="D126"/>
          <cell r="E126"/>
          <cell r="F126"/>
          <cell r="G126"/>
          <cell r="H126"/>
          <cell r="I126"/>
          <cell r="J126"/>
          <cell r="K126"/>
          <cell r="L126"/>
          <cell r="M126"/>
          <cell r="N126"/>
          <cell r="O126"/>
          <cell r="P126"/>
          <cell r="Q126"/>
          <cell r="R126"/>
          <cell r="S126"/>
          <cell r="T126"/>
          <cell r="U126"/>
          <cell r="V126"/>
          <cell r="W126"/>
          <cell r="X126"/>
          <cell r="Y126"/>
          <cell r="Z126"/>
          <cell r="AA126"/>
          <cell r="AB126"/>
          <cell r="BK126"/>
          <cell r="BL126"/>
          <cell r="BM126"/>
          <cell r="BN126"/>
          <cell r="BO126"/>
          <cell r="BP126"/>
          <cell r="BQ126"/>
          <cell r="BR126"/>
          <cell r="BS126"/>
        </row>
        <row r="127">
          <cell r="B127" t="str">
            <v>Source: OFS / SIUS, Etudiants et examens finals des hautes écoles suisses</v>
          </cell>
          <cell r="C127"/>
          <cell r="D127"/>
          <cell r="E127"/>
          <cell r="F127"/>
        </row>
        <row r="128">
          <cell r="B128" t="str">
            <v>Auskünfte/Renseignements: hsw@bfs.admin.ch</v>
          </cell>
          <cell r="C128"/>
          <cell r="D128"/>
          <cell r="E128"/>
          <cell r="F128"/>
        </row>
        <row r="129">
          <cell r="D129"/>
        </row>
        <row r="130">
          <cell r="D130"/>
        </row>
      </sheetData>
      <sheetData sheetId="8">
        <row r="1">
          <cell r="B1" t="str">
            <v>Universität Bern</v>
          </cell>
          <cell r="E1"/>
        </row>
        <row r="2">
          <cell r="B2" t="str">
            <v>Zentrum Lehre</v>
          </cell>
          <cell r="E2"/>
        </row>
        <row r="3">
          <cell r="B3" t="str">
            <v>Immatrikulationsdienste</v>
          </cell>
          <cell r="E3"/>
        </row>
        <row r="4">
          <cell r="B4"/>
          <cell r="E4"/>
        </row>
        <row r="5">
          <cell r="B5" t="str">
            <v>Studierende nach Hauptfach (HF), Nebenfach (NF), Fakultät (FAK) Frühjahrssemester 2009</v>
          </cell>
          <cell r="E5"/>
        </row>
        <row r="6">
          <cell r="B6"/>
          <cell r="E6"/>
        </row>
        <row r="7">
          <cell r="B7"/>
          <cell r="E7" t="str">
            <v xml:space="preserve">                           Total</v>
          </cell>
        </row>
        <row r="8">
          <cell r="B8"/>
          <cell r="E8" t="str">
            <v>Major</v>
          </cell>
        </row>
        <row r="9">
          <cell r="B9"/>
          <cell r="E9"/>
        </row>
        <row r="10">
          <cell r="B10"/>
          <cell r="E10">
            <v>0</v>
          </cell>
        </row>
        <row r="11">
          <cell r="B11"/>
          <cell r="E11">
            <v>43</v>
          </cell>
        </row>
        <row r="12">
          <cell r="B12"/>
          <cell r="E12">
            <v>0</v>
          </cell>
        </row>
        <row r="13">
          <cell r="B13"/>
          <cell r="E13">
            <v>9</v>
          </cell>
        </row>
        <row r="14">
          <cell r="B14"/>
          <cell r="E14">
            <v>0</v>
          </cell>
        </row>
        <row r="15">
          <cell r="B15"/>
          <cell r="E15">
            <v>0</v>
          </cell>
        </row>
        <row r="16">
          <cell r="B16"/>
          <cell r="E16">
            <v>0</v>
          </cell>
        </row>
        <row r="17">
          <cell r="B17"/>
          <cell r="E17">
            <v>0</v>
          </cell>
        </row>
        <row r="18">
          <cell r="B18"/>
          <cell r="E18">
            <v>0</v>
          </cell>
        </row>
        <row r="19">
          <cell r="B19"/>
          <cell r="E19">
            <v>0</v>
          </cell>
        </row>
        <row r="20">
          <cell r="B20"/>
          <cell r="E20">
            <v>0</v>
          </cell>
        </row>
        <row r="21">
          <cell r="B21"/>
          <cell r="E21">
            <v>55</v>
          </cell>
        </row>
        <row r="22">
          <cell r="B22"/>
          <cell r="E22">
            <v>7</v>
          </cell>
        </row>
        <row r="23">
          <cell r="B23"/>
          <cell r="E23">
            <v>29</v>
          </cell>
        </row>
        <row r="24">
          <cell r="B24"/>
          <cell r="E24">
            <v>40</v>
          </cell>
        </row>
        <row r="25">
          <cell r="B25"/>
          <cell r="E25">
            <v>128</v>
          </cell>
        </row>
        <row r="26">
          <cell r="B26"/>
          <cell r="E26">
            <v>311</v>
          </cell>
        </row>
        <row r="27">
          <cell r="B27"/>
          <cell r="E27"/>
        </row>
        <row r="28">
          <cell r="B28"/>
          <cell r="E28">
            <v>0</v>
          </cell>
        </row>
        <row r="29">
          <cell r="B29"/>
          <cell r="E29">
            <v>0</v>
          </cell>
        </row>
        <row r="30">
          <cell r="B30"/>
          <cell r="E30">
            <v>0</v>
          </cell>
        </row>
        <row r="31">
          <cell r="B31"/>
          <cell r="E31">
            <v>0</v>
          </cell>
        </row>
        <row r="32">
          <cell r="B32"/>
          <cell r="E32">
            <v>55</v>
          </cell>
        </row>
        <row r="33">
          <cell r="B33"/>
          <cell r="E33">
            <v>37</v>
          </cell>
        </row>
        <row r="34">
          <cell r="B34"/>
          <cell r="E34">
            <v>26</v>
          </cell>
        </row>
        <row r="35">
          <cell r="B35"/>
          <cell r="E35">
            <v>45</v>
          </cell>
        </row>
        <row r="36">
          <cell r="B36"/>
          <cell r="E36">
            <v>17</v>
          </cell>
        </row>
        <row r="37">
          <cell r="B37"/>
          <cell r="E37">
            <v>0</v>
          </cell>
        </row>
        <row r="38">
          <cell r="B38"/>
          <cell r="E38">
            <v>0</v>
          </cell>
        </row>
        <row r="39">
          <cell r="B39"/>
          <cell r="E39">
            <v>0</v>
          </cell>
        </row>
        <row r="40">
          <cell r="B40"/>
          <cell r="E40">
            <v>0</v>
          </cell>
        </row>
        <row r="41">
          <cell r="B41"/>
          <cell r="E41">
            <v>0</v>
          </cell>
        </row>
        <row r="42">
          <cell r="B42"/>
          <cell r="E42">
            <v>0</v>
          </cell>
        </row>
        <row r="43">
          <cell r="B43"/>
          <cell r="E43">
            <v>0</v>
          </cell>
        </row>
        <row r="44">
          <cell r="B44"/>
          <cell r="E44">
            <v>0</v>
          </cell>
        </row>
        <row r="45">
          <cell r="B45"/>
          <cell r="E45">
            <v>0</v>
          </cell>
        </row>
        <row r="46">
          <cell r="B46"/>
          <cell r="E46">
            <v>9</v>
          </cell>
        </row>
        <row r="47">
          <cell r="B47"/>
          <cell r="E47">
            <v>0</v>
          </cell>
        </row>
        <row r="48">
          <cell r="B48"/>
          <cell r="E48">
            <v>0</v>
          </cell>
        </row>
        <row r="49">
          <cell r="B49"/>
          <cell r="E49">
            <v>0</v>
          </cell>
        </row>
        <row r="50">
          <cell r="B50"/>
          <cell r="E50">
            <v>0</v>
          </cell>
        </row>
        <row r="51">
          <cell r="B51"/>
          <cell r="E51">
            <v>1</v>
          </cell>
        </row>
        <row r="52">
          <cell r="B52"/>
          <cell r="E52">
            <v>0</v>
          </cell>
        </row>
        <row r="53">
          <cell r="B53"/>
          <cell r="E53">
            <v>41</v>
          </cell>
        </row>
        <row r="54">
          <cell r="B54"/>
          <cell r="E54">
            <v>2032</v>
          </cell>
        </row>
        <row r="55">
          <cell r="B55"/>
          <cell r="E55">
            <v>2263</v>
          </cell>
        </row>
        <row r="56">
          <cell r="B56"/>
          <cell r="E56"/>
        </row>
        <row r="57">
          <cell r="B57"/>
          <cell r="E57">
            <v>57</v>
          </cell>
        </row>
        <row r="58">
          <cell r="B58"/>
          <cell r="E58">
            <v>0</v>
          </cell>
        </row>
        <row r="59">
          <cell r="B59"/>
          <cell r="E59">
            <v>0</v>
          </cell>
        </row>
        <row r="60">
          <cell r="B60"/>
          <cell r="E60">
            <v>0</v>
          </cell>
        </row>
        <row r="61">
          <cell r="B61"/>
          <cell r="E61">
            <v>86</v>
          </cell>
        </row>
        <row r="62">
          <cell r="B62"/>
          <cell r="E62">
            <v>0</v>
          </cell>
        </row>
        <row r="63">
          <cell r="B63"/>
          <cell r="E63">
            <v>0</v>
          </cell>
        </row>
        <row r="64">
          <cell r="B64"/>
          <cell r="E64">
            <v>0</v>
          </cell>
        </row>
        <row r="65">
          <cell r="B65"/>
          <cell r="E65">
            <v>0</v>
          </cell>
        </row>
        <row r="66">
          <cell r="B66"/>
          <cell r="E66">
            <v>0</v>
          </cell>
        </row>
        <row r="67">
          <cell r="B67"/>
          <cell r="E67">
            <v>3</v>
          </cell>
        </row>
        <row r="68">
          <cell r="B68"/>
          <cell r="E68">
            <v>10</v>
          </cell>
        </row>
        <row r="69">
          <cell r="B69"/>
          <cell r="E69">
            <v>91</v>
          </cell>
        </row>
        <row r="70">
          <cell r="B70"/>
          <cell r="E70">
            <v>209</v>
          </cell>
        </row>
        <row r="71">
          <cell r="B71"/>
          <cell r="E71">
            <v>404</v>
          </cell>
        </row>
        <row r="72">
          <cell r="B72"/>
          <cell r="E72">
            <v>1307</v>
          </cell>
        </row>
        <row r="73">
          <cell r="B73"/>
          <cell r="E73">
            <v>2167</v>
          </cell>
        </row>
        <row r="74">
          <cell r="B74"/>
          <cell r="E74"/>
        </row>
        <row r="75">
          <cell r="B75"/>
          <cell r="E75">
            <v>18</v>
          </cell>
        </row>
        <row r="76">
          <cell r="B76"/>
          <cell r="E76">
            <v>6</v>
          </cell>
        </row>
        <row r="77">
          <cell r="B77"/>
          <cell r="E77">
            <v>16</v>
          </cell>
        </row>
        <row r="78">
          <cell r="B78"/>
          <cell r="E78">
            <v>1</v>
          </cell>
        </row>
        <row r="79">
          <cell r="B79"/>
          <cell r="E79">
            <v>0</v>
          </cell>
        </row>
        <row r="80">
          <cell r="B80"/>
          <cell r="E80">
            <v>0</v>
          </cell>
        </row>
        <row r="81">
          <cell r="B81"/>
          <cell r="E81">
            <v>33</v>
          </cell>
        </row>
        <row r="82">
          <cell r="B82"/>
          <cell r="E82">
            <v>21</v>
          </cell>
        </row>
        <row r="83">
          <cell r="B83"/>
          <cell r="E83">
            <v>13</v>
          </cell>
        </row>
        <row r="84">
          <cell r="B84"/>
          <cell r="E84">
            <v>7</v>
          </cell>
        </row>
        <row r="85">
          <cell r="B85"/>
          <cell r="E85">
            <v>113</v>
          </cell>
        </row>
        <row r="86">
          <cell r="B86"/>
          <cell r="E86">
            <v>270</v>
          </cell>
        </row>
        <row r="87">
          <cell r="B87"/>
          <cell r="E87">
            <v>1402</v>
          </cell>
        </row>
        <row r="88">
          <cell r="B88"/>
          <cell r="E88">
            <v>1900</v>
          </cell>
        </row>
        <row r="89">
          <cell r="B89"/>
          <cell r="E89"/>
        </row>
        <row r="90">
          <cell r="B90"/>
          <cell r="E90">
            <v>458</v>
          </cell>
        </row>
        <row r="91">
          <cell r="B91"/>
          <cell r="E91"/>
        </row>
        <row r="92">
          <cell r="B92"/>
          <cell r="E92"/>
        </row>
        <row r="93">
          <cell r="B93"/>
          <cell r="E93" t="str">
            <v xml:space="preserve">                           Total</v>
          </cell>
        </row>
        <row r="94">
          <cell r="B94"/>
          <cell r="E94" t="str">
            <v>Major</v>
          </cell>
        </row>
        <row r="95">
          <cell r="B95"/>
          <cell r="E95"/>
        </row>
        <row r="96">
          <cell r="B96"/>
          <cell r="E96">
            <v>0</v>
          </cell>
        </row>
        <row r="97">
          <cell r="B97"/>
          <cell r="E97">
            <v>0</v>
          </cell>
        </row>
        <row r="98">
          <cell r="B98"/>
          <cell r="E98">
            <v>0</v>
          </cell>
        </row>
        <row r="99">
          <cell r="B99"/>
          <cell r="E99">
            <v>0</v>
          </cell>
        </row>
        <row r="100">
          <cell r="B100"/>
          <cell r="E100">
            <v>0</v>
          </cell>
        </row>
        <row r="101">
          <cell r="B101"/>
          <cell r="E101">
            <v>0</v>
          </cell>
        </row>
        <row r="102">
          <cell r="B102"/>
          <cell r="E102">
            <v>1</v>
          </cell>
        </row>
        <row r="103">
          <cell r="B103"/>
          <cell r="E103">
            <v>0</v>
          </cell>
        </row>
        <row r="104">
          <cell r="B104"/>
          <cell r="E104">
            <v>0</v>
          </cell>
        </row>
        <row r="105">
          <cell r="B105"/>
          <cell r="E105">
            <v>0</v>
          </cell>
        </row>
        <row r="106">
          <cell r="B106"/>
          <cell r="E106">
            <v>0</v>
          </cell>
        </row>
        <row r="107">
          <cell r="B107"/>
          <cell r="E107">
            <v>0</v>
          </cell>
        </row>
        <row r="108">
          <cell r="B108"/>
          <cell r="E108">
            <v>0</v>
          </cell>
        </row>
        <row r="109">
          <cell r="B109"/>
          <cell r="E109">
            <v>0</v>
          </cell>
        </row>
        <row r="110">
          <cell r="B110"/>
          <cell r="E110">
            <v>0</v>
          </cell>
        </row>
        <row r="111">
          <cell r="B111"/>
          <cell r="E111">
            <v>0</v>
          </cell>
        </row>
        <row r="112">
          <cell r="B112"/>
          <cell r="E112">
            <v>0</v>
          </cell>
        </row>
        <row r="113">
          <cell r="B113"/>
          <cell r="E113">
            <v>33</v>
          </cell>
        </row>
        <row r="114">
          <cell r="B114"/>
          <cell r="E114">
            <v>0</v>
          </cell>
        </row>
        <row r="115">
          <cell r="B115"/>
          <cell r="E115">
            <v>0</v>
          </cell>
        </row>
        <row r="116">
          <cell r="B116"/>
          <cell r="E116">
            <v>1</v>
          </cell>
        </row>
        <row r="117">
          <cell r="B117"/>
          <cell r="E117">
            <v>2</v>
          </cell>
        </row>
        <row r="118">
          <cell r="B118"/>
          <cell r="E118">
            <v>0</v>
          </cell>
        </row>
        <row r="119">
          <cell r="B119"/>
          <cell r="E119">
            <v>0</v>
          </cell>
        </row>
        <row r="120">
          <cell r="B120"/>
          <cell r="E120">
            <v>0</v>
          </cell>
        </row>
        <row r="121">
          <cell r="B121"/>
          <cell r="E121">
            <v>0</v>
          </cell>
        </row>
        <row r="122">
          <cell r="B122"/>
          <cell r="E122">
            <v>0</v>
          </cell>
        </row>
        <row r="123">
          <cell r="B123"/>
          <cell r="E123">
            <v>0</v>
          </cell>
        </row>
        <row r="124">
          <cell r="B124"/>
          <cell r="E124">
            <v>0</v>
          </cell>
        </row>
        <row r="125">
          <cell r="B125"/>
          <cell r="E125">
            <v>0</v>
          </cell>
        </row>
        <row r="126">
          <cell r="B126"/>
          <cell r="E126">
            <v>0</v>
          </cell>
        </row>
        <row r="127">
          <cell r="B127"/>
          <cell r="E127">
            <v>0</v>
          </cell>
        </row>
        <row r="128">
          <cell r="B128"/>
          <cell r="E128">
            <v>0</v>
          </cell>
        </row>
        <row r="129">
          <cell r="B129"/>
          <cell r="E129">
            <v>1</v>
          </cell>
        </row>
        <row r="130">
          <cell r="B130"/>
          <cell r="E130">
            <v>1</v>
          </cell>
        </row>
        <row r="131">
          <cell r="B131"/>
          <cell r="E131">
            <v>1</v>
          </cell>
        </row>
        <row r="132">
          <cell r="B132"/>
          <cell r="E132">
            <v>1</v>
          </cell>
        </row>
        <row r="133">
          <cell r="B133"/>
          <cell r="E133">
            <v>1</v>
          </cell>
        </row>
        <row r="134">
          <cell r="B134"/>
          <cell r="E134">
            <v>2</v>
          </cell>
        </row>
        <row r="135">
          <cell r="B135"/>
          <cell r="E135">
            <v>2</v>
          </cell>
        </row>
        <row r="136">
          <cell r="B136"/>
          <cell r="E136">
            <v>5</v>
          </cell>
        </row>
        <row r="137">
          <cell r="B137"/>
          <cell r="E137">
            <v>4</v>
          </cell>
        </row>
        <row r="138">
          <cell r="B138"/>
          <cell r="E138">
            <v>4</v>
          </cell>
        </row>
        <row r="139">
          <cell r="B139"/>
          <cell r="E139">
            <v>2</v>
          </cell>
        </row>
        <row r="140">
          <cell r="B140"/>
          <cell r="E140">
            <v>5</v>
          </cell>
        </row>
        <row r="141">
          <cell r="B141"/>
          <cell r="E141">
            <v>6</v>
          </cell>
        </row>
        <row r="142">
          <cell r="B142"/>
          <cell r="E142">
            <v>6</v>
          </cell>
        </row>
        <row r="143">
          <cell r="B143"/>
          <cell r="E143">
            <v>4</v>
          </cell>
        </row>
        <row r="144">
          <cell r="B144"/>
          <cell r="E144">
            <v>3</v>
          </cell>
        </row>
        <row r="145">
          <cell r="B145"/>
          <cell r="E145">
            <v>10</v>
          </cell>
        </row>
        <row r="146">
          <cell r="B146"/>
          <cell r="E146">
            <v>7</v>
          </cell>
        </row>
        <row r="147">
          <cell r="B147"/>
          <cell r="E147">
            <v>6</v>
          </cell>
        </row>
        <row r="148">
          <cell r="B148"/>
          <cell r="E148">
            <v>6</v>
          </cell>
        </row>
        <row r="149">
          <cell r="B149"/>
          <cell r="E149">
            <v>14</v>
          </cell>
        </row>
        <row r="150">
          <cell r="B150"/>
          <cell r="E150">
            <v>8</v>
          </cell>
        </row>
        <row r="151">
          <cell r="B151"/>
          <cell r="E151">
            <v>14</v>
          </cell>
        </row>
        <row r="152">
          <cell r="B152"/>
          <cell r="E152">
            <v>10</v>
          </cell>
        </row>
        <row r="153">
          <cell r="B153"/>
          <cell r="E153">
            <v>10</v>
          </cell>
        </row>
        <row r="154">
          <cell r="B154"/>
          <cell r="E154">
            <v>13</v>
          </cell>
        </row>
        <row r="155">
          <cell r="B155"/>
          <cell r="E155">
            <v>14</v>
          </cell>
        </row>
        <row r="156">
          <cell r="B156"/>
          <cell r="E156">
            <v>11</v>
          </cell>
        </row>
        <row r="157">
          <cell r="B157"/>
          <cell r="E157">
            <v>24</v>
          </cell>
        </row>
        <row r="158">
          <cell r="B158"/>
          <cell r="E158">
            <v>25</v>
          </cell>
        </row>
        <row r="159">
          <cell r="B159"/>
          <cell r="E159">
            <v>15</v>
          </cell>
        </row>
        <row r="160">
          <cell r="B160"/>
          <cell r="E160">
            <v>25</v>
          </cell>
        </row>
        <row r="161">
          <cell r="B161"/>
          <cell r="E161">
            <v>32</v>
          </cell>
        </row>
        <row r="162">
          <cell r="B162"/>
          <cell r="E162">
            <v>23</v>
          </cell>
        </row>
        <row r="163">
          <cell r="B163"/>
          <cell r="E163">
            <v>41</v>
          </cell>
        </row>
        <row r="164">
          <cell r="B164"/>
          <cell r="E164">
            <v>41</v>
          </cell>
        </row>
        <row r="165">
          <cell r="B165"/>
          <cell r="E165">
            <v>51</v>
          </cell>
        </row>
        <row r="166">
          <cell r="B166"/>
          <cell r="E166">
            <v>50</v>
          </cell>
        </row>
        <row r="167">
          <cell r="B167"/>
          <cell r="E167">
            <v>55</v>
          </cell>
        </row>
        <row r="168">
          <cell r="B168"/>
          <cell r="E168">
            <v>42</v>
          </cell>
        </row>
        <row r="169">
          <cell r="B169"/>
          <cell r="E169">
            <v>62</v>
          </cell>
        </row>
        <row r="170">
          <cell r="B170"/>
          <cell r="E170">
            <v>69</v>
          </cell>
        </row>
        <row r="171">
          <cell r="B171"/>
          <cell r="E171">
            <v>59</v>
          </cell>
        </row>
        <row r="172">
          <cell r="B172"/>
          <cell r="E172">
            <v>85</v>
          </cell>
        </row>
        <row r="173">
          <cell r="B173"/>
          <cell r="E173">
            <v>144</v>
          </cell>
        </row>
        <row r="174">
          <cell r="B174"/>
          <cell r="E174">
            <v>178</v>
          </cell>
        </row>
        <row r="175">
          <cell r="B175"/>
          <cell r="E175">
            <v>193</v>
          </cell>
        </row>
        <row r="176">
          <cell r="B176"/>
          <cell r="E176">
            <v>189</v>
          </cell>
        </row>
        <row r="177">
          <cell r="B177"/>
          <cell r="E177">
            <v>262</v>
          </cell>
        </row>
        <row r="178">
          <cell r="B178"/>
          <cell r="E178">
            <v>1</v>
          </cell>
        </row>
        <row r="179">
          <cell r="B179"/>
          <cell r="E179">
            <v>688</v>
          </cell>
        </row>
        <row r="180">
          <cell r="B180"/>
          <cell r="E180">
            <v>2562</v>
          </cell>
        </row>
        <row r="181">
          <cell r="B181"/>
          <cell r="E181"/>
        </row>
        <row r="182">
          <cell r="B182"/>
          <cell r="E182">
            <v>0</v>
          </cell>
        </row>
        <row r="183">
          <cell r="B183"/>
          <cell r="E183">
            <v>0</v>
          </cell>
        </row>
        <row r="184">
          <cell r="B184"/>
          <cell r="E184">
            <v>0</v>
          </cell>
        </row>
        <row r="185">
          <cell r="B185"/>
          <cell r="E185">
            <v>0</v>
          </cell>
        </row>
        <row r="186">
          <cell r="B186"/>
          <cell r="E186">
            <v>0</v>
          </cell>
        </row>
        <row r="187">
          <cell r="B187"/>
          <cell r="E187">
            <v>0</v>
          </cell>
        </row>
        <row r="188">
          <cell r="B188"/>
          <cell r="E188">
            <v>0</v>
          </cell>
        </row>
        <row r="189">
          <cell r="B189"/>
          <cell r="E189">
            <v>0</v>
          </cell>
        </row>
        <row r="190">
          <cell r="B190"/>
          <cell r="E190">
            <v>0</v>
          </cell>
        </row>
        <row r="191">
          <cell r="B191"/>
          <cell r="E191">
            <v>0</v>
          </cell>
        </row>
        <row r="192">
          <cell r="B192"/>
          <cell r="E192">
            <v>67</v>
          </cell>
        </row>
        <row r="193">
          <cell r="B193"/>
          <cell r="E193">
            <v>61</v>
          </cell>
        </row>
        <row r="194">
          <cell r="B194"/>
          <cell r="E194">
            <v>0</v>
          </cell>
        </row>
        <row r="195">
          <cell r="B195"/>
          <cell r="E195">
            <v>34</v>
          </cell>
        </row>
        <row r="196">
          <cell r="B196"/>
          <cell r="E196">
            <v>28</v>
          </cell>
        </row>
        <row r="197">
          <cell r="B197"/>
          <cell r="E197">
            <v>0</v>
          </cell>
        </row>
        <row r="198">
          <cell r="B198"/>
          <cell r="E198">
            <v>0</v>
          </cell>
        </row>
        <row r="199">
          <cell r="B199"/>
          <cell r="E199">
            <v>60</v>
          </cell>
        </row>
        <row r="200">
          <cell r="B200"/>
          <cell r="E200">
            <v>0</v>
          </cell>
        </row>
        <row r="201">
          <cell r="B201"/>
          <cell r="E201">
            <v>1</v>
          </cell>
        </row>
        <row r="202">
          <cell r="B202"/>
          <cell r="E202">
            <v>1</v>
          </cell>
        </row>
        <row r="203">
          <cell r="B203"/>
          <cell r="E203">
            <v>2</v>
          </cell>
        </row>
        <row r="204">
          <cell r="B204"/>
          <cell r="E204">
            <v>28</v>
          </cell>
        </row>
        <row r="205">
          <cell r="B205"/>
          <cell r="E205">
            <v>144</v>
          </cell>
        </row>
        <row r="206">
          <cell r="B206"/>
          <cell r="E206">
            <v>97</v>
          </cell>
        </row>
        <row r="207">
          <cell r="B207"/>
          <cell r="E207">
            <v>155</v>
          </cell>
        </row>
        <row r="208">
          <cell r="B208"/>
          <cell r="E208">
            <v>497</v>
          </cell>
        </row>
        <row r="209">
          <cell r="B209"/>
          <cell r="E209">
            <v>1111</v>
          </cell>
        </row>
        <row r="210">
          <cell r="B210"/>
          <cell r="E210">
            <v>2286</v>
          </cell>
        </row>
        <row r="211">
          <cell r="B211"/>
          <cell r="E211"/>
        </row>
        <row r="212">
          <cell r="B212"/>
          <cell r="E212">
            <v>0</v>
          </cell>
        </row>
        <row r="213">
          <cell r="B213"/>
          <cell r="E213">
            <v>27</v>
          </cell>
        </row>
        <row r="214">
          <cell r="B214"/>
          <cell r="E214">
            <v>0</v>
          </cell>
        </row>
        <row r="215">
          <cell r="B215"/>
          <cell r="E215">
            <v>0</v>
          </cell>
        </row>
        <row r="216">
          <cell r="B216"/>
          <cell r="E216">
            <v>0</v>
          </cell>
        </row>
        <row r="217">
          <cell r="B217"/>
          <cell r="E217">
            <v>1</v>
          </cell>
        </row>
        <row r="218">
          <cell r="B218"/>
          <cell r="E218">
            <v>4</v>
          </cell>
        </row>
        <row r="219">
          <cell r="B219"/>
          <cell r="E219">
            <v>9</v>
          </cell>
        </row>
        <row r="220">
          <cell r="B220"/>
          <cell r="E220">
            <v>6</v>
          </cell>
        </row>
        <row r="221">
          <cell r="B221"/>
          <cell r="E221">
            <v>6</v>
          </cell>
        </row>
        <row r="222">
          <cell r="B222"/>
          <cell r="E222">
            <v>16</v>
          </cell>
        </row>
        <row r="223">
          <cell r="B223"/>
          <cell r="E223">
            <v>10</v>
          </cell>
        </row>
        <row r="224">
          <cell r="B224"/>
          <cell r="E224">
            <v>6</v>
          </cell>
        </row>
        <row r="225">
          <cell r="B225"/>
          <cell r="E225">
            <v>20</v>
          </cell>
        </row>
        <row r="226">
          <cell r="B226"/>
          <cell r="E226">
            <v>51</v>
          </cell>
        </row>
        <row r="227">
          <cell r="B227"/>
          <cell r="E227">
            <v>39</v>
          </cell>
        </row>
        <row r="228">
          <cell r="B228"/>
          <cell r="E228">
            <v>50</v>
          </cell>
        </row>
        <row r="229">
          <cell r="B229"/>
          <cell r="E229">
            <v>60</v>
          </cell>
        </row>
        <row r="230">
          <cell r="B230"/>
          <cell r="E230">
            <v>76</v>
          </cell>
        </row>
        <row r="231">
          <cell r="B231"/>
          <cell r="E231">
            <v>74</v>
          </cell>
        </row>
        <row r="232">
          <cell r="B232"/>
          <cell r="E232">
            <v>97</v>
          </cell>
        </row>
        <row r="233">
          <cell r="B233"/>
          <cell r="E233">
            <v>72</v>
          </cell>
        </row>
        <row r="234">
          <cell r="B234"/>
          <cell r="E234">
            <v>113</v>
          </cell>
        </row>
        <row r="235">
          <cell r="B235"/>
          <cell r="E235">
            <v>118</v>
          </cell>
        </row>
        <row r="236">
          <cell r="B236"/>
          <cell r="E236">
            <v>146</v>
          </cell>
        </row>
        <row r="237">
          <cell r="B237"/>
          <cell r="E237">
            <v>191</v>
          </cell>
        </row>
        <row r="238">
          <cell r="B238"/>
          <cell r="E238">
            <v>326</v>
          </cell>
        </row>
        <row r="239">
          <cell r="B239"/>
          <cell r="E239">
            <v>530</v>
          </cell>
        </row>
        <row r="240">
          <cell r="B240"/>
          <cell r="E240">
            <v>2048</v>
          </cell>
        </row>
        <row r="241">
          <cell r="B241"/>
          <cell r="E241"/>
        </row>
        <row r="242">
          <cell r="B242"/>
          <cell r="E242">
            <v>0</v>
          </cell>
        </row>
        <row r="243">
          <cell r="B243"/>
          <cell r="E243">
            <v>50</v>
          </cell>
        </row>
        <row r="244">
          <cell r="B244"/>
          <cell r="E244">
            <v>50</v>
          </cell>
        </row>
        <row r="245">
          <cell r="B245"/>
          <cell r="E245"/>
        </row>
        <row r="246">
          <cell r="B246"/>
          <cell r="E246">
            <v>0</v>
          </cell>
        </row>
        <row r="247">
          <cell r="B247"/>
          <cell r="E247">
            <v>237</v>
          </cell>
        </row>
        <row r="248">
          <cell r="B248"/>
          <cell r="E248">
            <v>237</v>
          </cell>
        </row>
        <row r="249">
          <cell r="B249"/>
          <cell r="E249"/>
        </row>
        <row r="250">
          <cell r="B250"/>
          <cell r="E250">
            <v>0</v>
          </cell>
        </row>
        <row r="251">
          <cell r="B251"/>
          <cell r="E251">
            <v>0</v>
          </cell>
        </row>
        <row r="252">
          <cell r="B252"/>
          <cell r="E252">
            <v>0</v>
          </cell>
        </row>
        <row r="253">
          <cell r="B253"/>
          <cell r="E253">
            <v>0</v>
          </cell>
        </row>
        <row r="254">
          <cell r="B254"/>
          <cell r="E254">
            <v>0</v>
          </cell>
        </row>
        <row r="255">
          <cell r="B255"/>
          <cell r="E255">
            <v>0</v>
          </cell>
        </row>
        <row r="256">
          <cell r="B256"/>
          <cell r="E256">
            <v>0</v>
          </cell>
        </row>
        <row r="257">
          <cell r="B257"/>
          <cell r="E257">
            <v>0</v>
          </cell>
        </row>
        <row r="258">
          <cell r="B258"/>
          <cell r="E258">
            <v>0</v>
          </cell>
        </row>
        <row r="259">
          <cell r="B259"/>
          <cell r="E259">
            <v>0</v>
          </cell>
        </row>
        <row r="260">
          <cell r="B260"/>
          <cell r="E260">
            <v>0</v>
          </cell>
        </row>
        <row r="261">
          <cell r="B261"/>
          <cell r="E261">
            <v>0</v>
          </cell>
        </row>
        <row r="262">
          <cell r="B262"/>
          <cell r="E262"/>
        </row>
        <row r="263">
          <cell r="B263"/>
          <cell r="E263">
            <v>14282</v>
          </cell>
        </row>
        <row r="264">
          <cell r="B264"/>
          <cell r="E264"/>
        </row>
        <row r="265">
          <cell r="B265"/>
          <cell r="E265"/>
        </row>
        <row r="266">
          <cell r="B266" t="str">
            <v>Universität Bern</v>
          </cell>
          <cell r="E266"/>
        </row>
        <row r="267">
          <cell r="B267" t="str">
            <v>Zentrum Lehre</v>
          </cell>
          <cell r="E267"/>
        </row>
        <row r="268">
          <cell r="B268" t="str">
            <v>Zulassung, Immatrikulation und Beratung</v>
          </cell>
          <cell r="E268"/>
        </row>
        <row r="269">
          <cell r="B269"/>
          <cell r="E269"/>
        </row>
        <row r="270">
          <cell r="B270" t="str">
            <v>Studierende nach Studienziel und Fakultät Frühjahrssemester 2009</v>
          </cell>
          <cell r="E270"/>
        </row>
        <row r="271">
          <cell r="B271"/>
          <cell r="E271"/>
        </row>
        <row r="272">
          <cell r="B272"/>
          <cell r="E272"/>
        </row>
        <row r="273">
          <cell r="B273"/>
          <cell r="E273" t="str">
            <v>Anzahl</v>
          </cell>
        </row>
        <row r="274">
          <cell r="B274"/>
          <cell r="E274"/>
        </row>
        <row r="275">
          <cell r="B275"/>
          <cell r="E275"/>
        </row>
        <row r="276">
          <cell r="B276"/>
          <cell r="E276"/>
        </row>
        <row r="277">
          <cell r="B277"/>
          <cell r="E277"/>
        </row>
        <row r="278">
          <cell r="B278"/>
          <cell r="E278">
            <v>5</v>
          </cell>
        </row>
        <row r="279">
          <cell r="B279"/>
          <cell r="E279">
            <v>6</v>
          </cell>
        </row>
        <row r="280">
          <cell r="B280"/>
          <cell r="E280">
            <v>39</v>
          </cell>
        </row>
        <row r="281">
          <cell r="B281"/>
          <cell r="E281">
            <v>1</v>
          </cell>
        </row>
        <row r="282">
          <cell r="B282"/>
          <cell r="E282">
            <v>9</v>
          </cell>
        </row>
        <row r="283">
          <cell r="B283"/>
          <cell r="E283">
            <v>3</v>
          </cell>
        </row>
        <row r="284">
          <cell r="B284"/>
          <cell r="E284">
            <v>23</v>
          </cell>
        </row>
        <row r="285">
          <cell r="B285"/>
          <cell r="E285">
            <v>74</v>
          </cell>
        </row>
        <row r="286">
          <cell r="B286"/>
          <cell r="E286"/>
        </row>
        <row r="287">
          <cell r="B287"/>
          <cell r="E287">
            <v>5</v>
          </cell>
        </row>
        <row r="288">
          <cell r="B288"/>
          <cell r="E288">
            <v>1071</v>
          </cell>
        </row>
        <row r="289">
          <cell r="B289"/>
          <cell r="E289">
            <v>24</v>
          </cell>
        </row>
        <row r="290">
          <cell r="B290"/>
          <cell r="E290">
            <v>189</v>
          </cell>
        </row>
        <row r="291">
          <cell r="B291"/>
          <cell r="E291">
            <v>493</v>
          </cell>
        </row>
        <row r="292">
          <cell r="B292"/>
          <cell r="E292">
            <v>40</v>
          </cell>
        </row>
        <row r="293">
          <cell r="B293"/>
          <cell r="E293"/>
        </row>
        <row r="294">
          <cell r="B294"/>
          <cell r="E294">
            <v>7</v>
          </cell>
        </row>
        <row r="295">
          <cell r="B295"/>
          <cell r="E295">
            <v>51</v>
          </cell>
        </row>
        <row r="296">
          <cell r="B296"/>
          <cell r="E296">
            <v>8</v>
          </cell>
        </row>
        <row r="297">
          <cell r="B297"/>
          <cell r="E297">
            <v>2</v>
          </cell>
        </row>
        <row r="298">
          <cell r="B298"/>
          <cell r="E298">
            <v>98</v>
          </cell>
        </row>
        <row r="299">
          <cell r="B299"/>
          <cell r="E299">
            <v>269</v>
          </cell>
        </row>
        <row r="300">
          <cell r="B300"/>
          <cell r="E300">
            <v>3</v>
          </cell>
        </row>
        <row r="301">
          <cell r="B301"/>
          <cell r="E301">
            <v>1</v>
          </cell>
        </row>
        <row r="302">
          <cell r="B302"/>
          <cell r="E302">
            <v>98</v>
          </cell>
        </row>
        <row r="303">
          <cell r="B303"/>
          <cell r="E303">
            <v>27</v>
          </cell>
        </row>
        <row r="304">
          <cell r="B304"/>
          <cell r="E304">
            <v>4</v>
          </cell>
        </row>
        <row r="305">
          <cell r="B305"/>
          <cell r="E305">
            <v>96</v>
          </cell>
        </row>
        <row r="306">
          <cell r="B306"/>
          <cell r="E306">
            <v>83</v>
          </cell>
        </row>
        <row r="307">
          <cell r="B307"/>
          <cell r="E307">
            <v>267</v>
          </cell>
        </row>
        <row r="308">
          <cell r="B308"/>
          <cell r="E308">
            <v>986</v>
          </cell>
        </row>
        <row r="309">
          <cell r="B309"/>
          <cell r="E309"/>
        </row>
        <row r="310">
          <cell r="B310"/>
          <cell r="E310">
            <v>547</v>
          </cell>
        </row>
        <row r="311">
          <cell r="B311"/>
          <cell r="E311">
            <v>98</v>
          </cell>
        </row>
        <row r="312">
          <cell r="B312"/>
          <cell r="E312">
            <v>17</v>
          </cell>
        </row>
        <row r="313">
          <cell r="B313"/>
          <cell r="E313">
            <v>483</v>
          </cell>
        </row>
        <row r="314">
          <cell r="B314"/>
          <cell r="E314">
            <v>81</v>
          </cell>
        </row>
        <row r="315">
          <cell r="B315"/>
          <cell r="E315">
            <v>113</v>
          </cell>
        </row>
        <row r="316">
          <cell r="B316"/>
          <cell r="E316"/>
        </row>
        <row r="317">
          <cell r="B317"/>
          <cell r="E317">
            <v>144</v>
          </cell>
        </row>
        <row r="318">
          <cell r="B318"/>
          <cell r="E318">
            <v>196</v>
          </cell>
        </row>
        <row r="319">
          <cell r="B319"/>
          <cell r="E319">
            <v>1</v>
          </cell>
        </row>
        <row r="320">
          <cell r="B320"/>
          <cell r="E320"/>
        </row>
        <row r="321">
          <cell r="B321"/>
          <cell r="E321">
            <v>67</v>
          </cell>
        </row>
        <row r="322">
          <cell r="B322"/>
          <cell r="E322">
            <v>6</v>
          </cell>
        </row>
        <row r="323">
          <cell r="B323"/>
          <cell r="E323">
            <v>7</v>
          </cell>
        </row>
        <row r="324">
          <cell r="B324"/>
          <cell r="E324">
            <v>31</v>
          </cell>
        </row>
        <row r="325">
          <cell r="B325"/>
          <cell r="E325">
            <v>26</v>
          </cell>
        </row>
        <row r="326">
          <cell r="B326"/>
          <cell r="E326">
            <v>5</v>
          </cell>
        </row>
        <row r="327">
          <cell r="B327"/>
          <cell r="E327">
            <v>11</v>
          </cell>
        </row>
        <row r="328">
          <cell r="B328"/>
          <cell r="E328">
            <v>28</v>
          </cell>
        </row>
        <row r="329">
          <cell r="B329"/>
          <cell r="E329">
            <v>12</v>
          </cell>
        </row>
        <row r="330">
          <cell r="B330"/>
          <cell r="E330">
            <v>12</v>
          </cell>
        </row>
        <row r="331">
          <cell r="B331"/>
          <cell r="E331">
            <v>3</v>
          </cell>
        </row>
        <row r="332">
          <cell r="B332"/>
          <cell r="E332">
            <v>1</v>
          </cell>
        </row>
        <row r="333">
          <cell r="B333"/>
          <cell r="E333">
            <v>20</v>
          </cell>
        </row>
        <row r="334">
          <cell r="B334"/>
          <cell r="E334">
            <v>56</v>
          </cell>
        </row>
        <row r="335">
          <cell r="B335"/>
          <cell r="E335">
            <v>4</v>
          </cell>
        </row>
        <row r="336">
          <cell r="B336"/>
          <cell r="E336">
            <v>2</v>
          </cell>
        </row>
        <row r="337">
          <cell r="B337"/>
          <cell r="E337">
            <v>1</v>
          </cell>
        </row>
        <row r="338">
          <cell r="B338"/>
          <cell r="E338">
            <v>43</v>
          </cell>
        </row>
        <row r="339">
          <cell r="B339"/>
          <cell r="E339">
            <v>2</v>
          </cell>
        </row>
        <row r="340">
          <cell r="B340"/>
          <cell r="E340"/>
        </row>
        <row r="341">
          <cell r="B341"/>
          <cell r="E341" t="str">
            <v>Anzahl</v>
          </cell>
        </row>
        <row r="342">
          <cell r="B342"/>
          <cell r="E342"/>
        </row>
        <row r="343">
          <cell r="B343"/>
          <cell r="E343"/>
        </row>
        <row r="344">
          <cell r="B344"/>
          <cell r="E344"/>
        </row>
        <row r="345">
          <cell r="B345"/>
          <cell r="E345">
            <v>55</v>
          </cell>
        </row>
        <row r="346">
          <cell r="B346"/>
          <cell r="E346">
            <v>432</v>
          </cell>
        </row>
        <row r="347">
          <cell r="B347"/>
          <cell r="E347">
            <v>1</v>
          </cell>
        </row>
        <row r="348">
          <cell r="B348"/>
          <cell r="E348">
            <v>1</v>
          </cell>
        </row>
        <row r="349">
          <cell r="B349"/>
          <cell r="E349">
            <v>18</v>
          </cell>
        </row>
        <row r="350">
          <cell r="B350"/>
          <cell r="E350">
            <v>4</v>
          </cell>
        </row>
        <row r="351">
          <cell r="B351"/>
          <cell r="E351">
            <v>7</v>
          </cell>
        </row>
        <row r="352">
          <cell r="B352"/>
          <cell r="E352">
            <v>21</v>
          </cell>
        </row>
        <row r="353">
          <cell r="B353"/>
          <cell r="E353">
            <v>17</v>
          </cell>
        </row>
        <row r="354">
          <cell r="B354"/>
          <cell r="E354">
            <v>29</v>
          </cell>
        </row>
        <row r="355">
          <cell r="B355"/>
          <cell r="E355">
            <v>226</v>
          </cell>
        </row>
        <row r="356">
          <cell r="B356"/>
          <cell r="E356">
            <v>1</v>
          </cell>
        </row>
        <row r="357">
          <cell r="B357"/>
          <cell r="E357">
            <v>36</v>
          </cell>
        </row>
        <row r="358">
          <cell r="B358"/>
          <cell r="E358">
            <v>41</v>
          </cell>
        </row>
        <row r="359">
          <cell r="B359"/>
          <cell r="E359">
            <v>110</v>
          </cell>
        </row>
        <row r="360">
          <cell r="B360"/>
          <cell r="E360">
            <v>190</v>
          </cell>
        </row>
        <row r="361">
          <cell r="B361"/>
          <cell r="E361">
            <v>8</v>
          </cell>
        </row>
        <row r="362">
          <cell r="B362"/>
          <cell r="E362">
            <v>92</v>
          </cell>
        </row>
        <row r="363">
          <cell r="B363"/>
          <cell r="E363">
            <v>39</v>
          </cell>
        </row>
        <row r="364">
          <cell r="B364"/>
          <cell r="E364">
            <v>5</v>
          </cell>
        </row>
        <row r="365">
          <cell r="B365"/>
          <cell r="E365">
            <v>4</v>
          </cell>
        </row>
        <row r="366">
          <cell r="B366"/>
          <cell r="E366">
            <v>85</v>
          </cell>
        </row>
        <row r="367">
          <cell r="B367"/>
          <cell r="E367">
            <v>24</v>
          </cell>
        </row>
        <row r="368">
          <cell r="B368"/>
          <cell r="E368">
            <v>31</v>
          </cell>
        </row>
        <row r="369">
          <cell r="B369"/>
          <cell r="E369">
            <v>92</v>
          </cell>
        </row>
        <row r="370">
          <cell r="B370"/>
          <cell r="E370">
            <v>29</v>
          </cell>
        </row>
        <row r="371">
          <cell r="B371"/>
          <cell r="E371">
            <v>4</v>
          </cell>
        </row>
        <row r="372">
          <cell r="B372"/>
          <cell r="E372">
            <v>268</v>
          </cell>
        </row>
        <row r="373">
          <cell r="B373"/>
          <cell r="E373"/>
        </row>
        <row r="374">
          <cell r="B374"/>
          <cell r="E374">
            <v>680</v>
          </cell>
        </row>
        <row r="375">
          <cell r="B375"/>
          <cell r="E375">
            <v>99</v>
          </cell>
        </row>
        <row r="376">
          <cell r="B376"/>
          <cell r="E376">
            <v>40</v>
          </cell>
        </row>
        <row r="377">
          <cell r="B377"/>
          <cell r="E377">
            <v>27</v>
          </cell>
        </row>
        <row r="378">
          <cell r="B378"/>
          <cell r="E378">
            <v>96</v>
          </cell>
        </row>
        <row r="379">
          <cell r="B379"/>
          <cell r="E379">
            <v>157</v>
          </cell>
        </row>
        <row r="380">
          <cell r="B380"/>
          <cell r="E380">
            <v>367</v>
          </cell>
        </row>
        <row r="381">
          <cell r="B381"/>
          <cell r="E381">
            <v>3</v>
          </cell>
        </row>
        <row r="382">
          <cell r="B382"/>
          <cell r="E382">
            <v>440</v>
          </cell>
        </row>
        <row r="383">
          <cell r="B383"/>
          <cell r="E383"/>
        </row>
        <row r="384">
          <cell r="B384"/>
          <cell r="E384">
            <v>98</v>
          </cell>
        </row>
        <row r="385">
          <cell r="B385"/>
          <cell r="E385">
            <v>41</v>
          </cell>
        </row>
        <row r="386">
          <cell r="B386"/>
          <cell r="E386">
            <v>6</v>
          </cell>
        </row>
        <row r="387">
          <cell r="B387"/>
          <cell r="E387">
            <v>51</v>
          </cell>
        </row>
        <row r="388">
          <cell r="B388"/>
          <cell r="E388">
            <v>96</v>
          </cell>
        </row>
        <row r="389">
          <cell r="B389"/>
          <cell r="E389">
            <v>22</v>
          </cell>
        </row>
        <row r="390">
          <cell r="B390"/>
          <cell r="E390">
            <v>8</v>
          </cell>
        </row>
        <row r="391">
          <cell r="B391"/>
          <cell r="E391">
            <v>51</v>
          </cell>
        </row>
        <row r="392">
          <cell r="B392"/>
          <cell r="E392">
            <v>74</v>
          </cell>
        </row>
        <row r="393">
          <cell r="B393"/>
          <cell r="E393">
            <v>20</v>
          </cell>
        </row>
        <row r="394">
          <cell r="B394"/>
          <cell r="E394">
            <v>34</v>
          </cell>
        </row>
        <row r="395">
          <cell r="B395"/>
          <cell r="E395">
            <v>87</v>
          </cell>
        </row>
        <row r="396">
          <cell r="B396"/>
          <cell r="E396">
            <v>33</v>
          </cell>
        </row>
        <row r="397">
          <cell r="B397"/>
          <cell r="E397">
            <v>273</v>
          </cell>
        </row>
        <row r="398">
          <cell r="B398"/>
          <cell r="E398">
            <v>349</v>
          </cell>
        </row>
        <row r="399">
          <cell r="B399"/>
          <cell r="E399">
            <v>18</v>
          </cell>
        </row>
        <row r="400">
          <cell r="B400"/>
          <cell r="E400">
            <v>13</v>
          </cell>
        </row>
        <row r="401">
          <cell r="B401"/>
          <cell r="E401">
            <v>29</v>
          </cell>
        </row>
        <row r="402">
          <cell r="B402"/>
          <cell r="E402">
            <v>9</v>
          </cell>
        </row>
        <row r="403">
          <cell r="B403"/>
          <cell r="E403">
            <v>63</v>
          </cell>
        </row>
        <row r="404">
          <cell r="B404"/>
          <cell r="E404">
            <v>112</v>
          </cell>
        </row>
        <row r="405">
          <cell r="B405"/>
          <cell r="E405">
            <v>56</v>
          </cell>
        </row>
        <row r="406">
          <cell r="B406"/>
          <cell r="E406"/>
        </row>
        <row r="407">
          <cell r="B407"/>
          <cell r="E407" t="str">
            <v>Anzahl</v>
          </cell>
        </row>
        <row r="408">
          <cell r="B408"/>
          <cell r="E408"/>
        </row>
        <row r="409">
          <cell r="B409"/>
          <cell r="E409"/>
        </row>
        <row r="410">
          <cell r="B410"/>
          <cell r="E410">
            <v>1</v>
          </cell>
        </row>
        <row r="411">
          <cell r="B411"/>
          <cell r="E411">
            <v>16</v>
          </cell>
        </row>
        <row r="412">
          <cell r="B412"/>
          <cell r="E412">
            <v>6</v>
          </cell>
        </row>
        <row r="413">
          <cell r="B413"/>
          <cell r="E413">
            <v>5</v>
          </cell>
        </row>
        <row r="414">
          <cell r="B414"/>
          <cell r="E414">
            <v>5</v>
          </cell>
        </row>
        <row r="415">
          <cell r="B415"/>
          <cell r="E415">
            <v>1</v>
          </cell>
        </row>
        <row r="416">
          <cell r="B416"/>
          <cell r="E416">
            <v>1</v>
          </cell>
        </row>
        <row r="417">
          <cell r="B417"/>
          <cell r="E417">
            <v>22</v>
          </cell>
        </row>
        <row r="418">
          <cell r="B418"/>
          <cell r="E418">
            <v>2</v>
          </cell>
        </row>
        <row r="419">
          <cell r="B419"/>
          <cell r="E419"/>
        </row>
        <row r="420">
          <cell r="B420"/>
          <cell r="E420"/>
        </row>
        <row r="421">
          <cell r="B421"/>
          <cell r="E421">
            <v>11380</v>
          </cell>
        </row>
        <row r="422">
          <cell r="B422"/>
          <cell r="E422"/>
        </row>
        <row r="423">
          <cell r="B423"/>
          <cell r="E423"/>
        </row>
        <row r="424">
          <cell r="B424"/>
          <cell r="E424"/>
        </row>
        <row r="425">
          <cell r="B425"/>
          <cell r="E425"/>
        </row>
        <row r="426">
          <cell r="B426"/>
          <cell r="E426">
            <v>11</v>
          </cell>
        </row>
        <row r="427">
          <cell r="B427"/>
          <cell r="E427">
            <v>31</v>
          </cell>
        </row>
        <row r="428">
          <cell r="B428"/>
          <cell r="E428">
            <v>180</v>
          </cell>
        </row>
        <row r="429">
          <cell r="B429"/>
          <cell r="E429">
            <v>109</v>
          </cell>
        </row>
        <row r="430">
          <cell r="B430"/>
          <cell r="E430">
            <v>379</v>
          </cell>
        </row>
        <row r="431">
          <cell r="B431"/>
          <cell r="E431">
            <v>8</v>
          </cell>
        </row>
        <row r="432">
          <cell r="B432"/>
          <cell r="E432">
            <v>5</v>
          </cell>
        </row>
        <row r="433">
          <cell r="B433"/>
          <cell r="E433">
            <v>15</v>
          </cell>
        </row>
        <row r="434">
          <cell r="B434"/>
          <cell r="E434">
            <v>190</v>
          </cell>
        </row>
        <row r="435">
          <cell r="B435"/>
          <cell r="E435">
            <v>1</v>
          </cell>
        </row>
        <row r="436">
          <cell r="B436"/>
          <cell r="E436">
            <v>31</v>
          </cell>
        </row>
        <row r="437">
          <cell r="B437"/>
          <cell r="E437">
            <v>91</v>
          </cell>
        </row>
        <row r="438">
          <cell r="B438"/>
          <cell r="E438">
            <v>116</v>
          </cell>
        </row>
        <row r="439">
          <cell r="B439"/>
          <cell r="E439">
            <v>317</v>
          </cell>
        </row>
        <row r="440">
          <cell r="B440"/>
          <cell r="E440">
            <v>125</v>
          </cell>
        </row>
        <row r="441">
          <cell r="B441"/>
          <cell r="E441">
            <v>403</v>
          </cell>
        </row>
        <row r="442">
          <cell r="B442"/>
          <cell r="E442">
            <v>12</v>
          </cell>
        </row>
        <row r="443">
          <cell r="B443"/>
          <cell r="E443"/>
        </row>
        <row r="444">
          <cell r="B444"/>
          <cell r="E444"/>
        </row>
        <row r="445">
          <cell r="B445"/>
          <cell r="E445">
            <v>13404</v>
          </cell>
        </row>
        <row r="446">
          <cell r="B446"/>
          <cell r="E446"/>
        </row>
        <row r="447">
          <cell r="B447"/>
          <cell r="E447"/>
        </row>
        <row r="448">
          <cell r="B448"/>
          <cell r="E448"/>
        </row>
        <row r="449">
          <cell r="B449"/>
          <cell r="E449"/>
        </row>
        <row r="450">
          <cell r="B450"/>
          <cell r="E450">
            <v>6</v>
          </cell>
        </row>
        <row r="451">
          <cell r="B451"/>
          <cell r="E451">
            <v>34</v>
          </cell>
        </row>
        <row r="452">
          <cell r="B452"/>
          <cell r="E452">
            <v>21</v>
          </cell>
        </row>
        <row r="453">
          <cell r="B453"/>
          <cell r="E453">
            <v>32</v>
          </cell>
        </row>
        <row r="454">
          <cell r="B454"/>
          <cell r="E454">
            <v>7</v>
          </cell>
        </row>
        <row r="455">
          <cell r="B455"/>
          <cell r="E455">
            <v>45</v>
          </cell>
        </row>
        <row r="456">
          <cell r="B456"/>
          <cell r="E456">
            <v>61</v>
          </cell>
        </row>
        <row r="457">
          <cell r="B457"/>
          <cell r="E457">
            <v>7</v>
          </cell>
        </row>
        <row r="458">
          <cell r="B458"/>
          <cell r="E458">
            <v>45</v>
          </cell>
        </row>
        <row r="459">
          <cell r="B459"/>
          <cell r="E459">
            <v>18</v>
          </cell>
        </row>
        <row r="460">
          <cell r="B460"/>
          <cell r="E460">
            <v>14</v>
          </cell>
        </row>
        <row r="461">
          <cell r="B461"/>
          <cell r="E461">
            <v>70</v>
          </cell>
        </row>
        <row r="462">
          <cell r="B462"/>
          <cell r="E462">
            <v>5</v>
          </cell>
        </row>
        <row r="463">
          <cell r="B463"/>
          <cell r="E463">
            <v>56</v>
          </cell>
        </row>
        <row r="464">
          <cell r="B464"/>
          <cell r="E464">
            <v>6</v>
          </cell>
        </row>
        <row r="465">
          <cell r="B465"/>
          <cell r="E465">
            <v>26</v>
          </cell>
        </row>
        <row r="466">
          <cell r="B466"/>
          <cell r="E466">
            <v>31</v>
          </cell>
        </row>
        <row r="467">
          <cell r="B467"/>
          <cell r="E467"/>
        </row>
        <row r="468">
          <cell r="B468"/>
          <cell r="E468"/>
        </row>
        <row r="469">
          <cell r="B469"/>
          <cell r="E469">
            <v>50</v>
          </cell>
        </row>
        <row r="470">
          <cell r="B470"/>
          <cell r="E470">
            <v>16</v>
          </cell>
        </row>
        <row r="471">
          <cell r="B471"/>
          <cell r="E471">
            <v>1</v>
          </cell>
        </row>
        <row r="472">
          <cell r="B472"/>
          <cell r="E472">
            <v>22</v>
          </cell>
        </row>
        <row r="473">
          <cell r="B473"/>
          <cell r="E473">
            <v>69</v>
          </cell>
        </row>
        <row r="474">
          <cell r="B474"/>
          <cell r="E474">
            <v>28</v>
          </cell>
        </row>
        <row r="475">
          <cell r="B475"/>
          <cell r="E475">
            <v>27</v>
          </cell>
        </row>
        <row r="476">
          <cell r="B476"/>
          <cell r="E476">
            <v>2</v>
          </cell>
        </row>
        <row r="477">
          <cell r="B477"/>
          <cell r="E477">
            <v>20</v>
          </cell>
        </row>
        <row r="478">
          <cell r="B478"/>
          <cell r="E478">
            <v>32</v>
          </cell>
        </row>
        <row r="479">
          <cell r="B479"/>
          <cell r="E479">
            <v>21</v>
          </cell>
        </row>
        <row r="480">
          <cell r="B480"/>
          <cell r="E480">
            <v>1</v>
          </cell>
        </row>
        <row r="481">
          <cell r="B481"/>
          <cell r="E481">
            <v>42</v>
          </cell>
        </row>
        <row r="482">
          <cell r="B482"/>
          <cell r="E482">
            <v>9</v>
          </cell>
        </row>
        <row r="483">
          <cell r="B483"/>
          <cell r="E483">
            <v>49</v>
          </cell>
        </row>
        <row r="484">
          <cell r="B484"/>
          <cell r="E484"/>
        </row>
        <row r="485">
          <cell r="B485"/>
          <cell r="E485">
            <v>873</v>
          </cell>
        </row>
        <row r="486">
          <cell r="B486"/>
          <cell r="E486"/>
        </row>
        <row r="487">
          <cell r="B487"/>
          <cell r="E487"/>
        </row>
        <row r="488">
          <cell r="B488"/>
          <cell r="E488" t="str">
            <v>Anzahl</v>
          </cell>
        </row>
        <row r="489">
          <cell r="B489"/>
          <cell r="E489"/>
        </row>
        <row r="490">
          <cell r="B490"/>
          <cell r="E490"/>
        </row>
        <row r="491">
          <cell r="B491"/>
          <cell r="E491"/>
        </row>
        <row r="492">
          <cell r="B492"/>
          <cell r="E492"/>
        </row>
        <row r="493">
          <cell r="B493"/>
          <cell r="E493">
            <v>1</v>
          </cell>
        </row>
        <row r="494">
          <cell r="B494"/>
          <cell r="E494">
            <v>1</v>
          </cell>
        </row>
        <row r="495">
          <cell r="B495"/>
          <cell r="E495">
            <v>1</v>
          </cell>
        </row>
        <row r="496">
          <cell r="B496"/>
          <cell r="E496">
            <v>6</v>
          </cell>
        </row>
        <row r="497">
          <cell r="B497"/>
          <cell r="E497">
            <v>1</v>
          </cell>
        </row>
        <row r="498">
          <cell r="B498"/>
          <cell r="E498">
            <v>1</v>
          </cell>
        </row>
        <row r="499">
          <cell r="B499"/>
          <cell r="E499">
            <v>1</v>
          </cell>
        </row>
        <row r="500">
          <cell r="B500"/>
          <cell r="E500">
            <v>4</v>
          </cell>
        </row>
        <row r="501">
          <cell r="B501"/>
          <cell r="E501"/>
        </row>
        <row r="502">
          <cell r="B502"/>
          <cell r="E502">
            <v>16</v>
          </cell>
        </row>
        <row r="503">
          <cell r="B503"/>
          <cell r="E503"/>
        </row>
        <row r="504">
          <cell r="B504"/>
          <cell r="E504"/>
        </row>
        <row r="505">
          <cell r="B505"/>
          <cell r="E505"/>
        </row>
        <row r="506">
          <cell r="B506"/>
          <cell r="E506">
            <v>14293</v>
          </cell>
        </row>
        <row r="507">
          <cell r="B507"/>
          <cell r="E507"/>
        </row>
        <row r="508">
          <cell r="B508"/>
          <cell r="E508"/>
        </row>
        <row r="509">
          <cell r="B509"/>
          <cell r="E509"/>
        </row>
        <row r="510">
          <cell r="B510"/>
          <cell r="E510"/>
        </row>
        <row r="511">
          <cell r="B511"/>
          <cell r="E511">
            <v>2</v>
          </cell>
        </row>
        <row r="512">
          <cell r="B512"/>
          <cell r="E512">
            <v>10</v>
          </cell>
        </row>
        <row r="513">
          <cell r="B513"/>
          <cell r="E513">
            <v>6</v>
          </cell>
        </row>
        <row r="514">
          <cell r="B514"/>
          <cell r="E514">
            <v>3</v>
          </cell>
        </row>
        <row r="515">
          <cell r="B515"/>
          <cell r="E515">
            <v>1</v>
          </cell>
        </row>
        <row r="516">
          <cell r="B516"/>
          <cell r="E516">
            <v>2</v>
          </cell>
        </row>
        <row r="517">
          <cell r="B517"/>
          <cell r="E517">
            <v>3</v>
          </cell>
        </row>
        <row r="518">
          <cell r="B518"/>
          <cell r="E518"/>
        </row>
        <row r="519">
          <cell r="B519"/>
          <cell r="E519">
            <v>27</v>
          </cell>
        </row>
        <row r="520">
          <cell r="B520"/>
          <cell r="E520"/>
        </row>
        <row r="521">
          <cell r="B521"/>
          <cell r="E521"/>
        </row>
        <row r="522">
          <cell r="B522"/>
          <cell r="E522"/>
        </row>
        <row r="523">
          <cell r="B523"/>
          <cell r="E523"/>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b Herkunft BA"/>
      <sheetName val="Bemerkungen "/>
      <sheetName val="7b Herkunft BA Formeln "/>
      <sheetName val="Tabellentitel"/>
      <sheetName val="STUDISDaten"/>
      <sheetName val="Stammdaten"/>
      <sheetName val="StammdatenProgrammgrp"/>
    </sheetNames>
    <sheetDataSet>
      <sheetData sheetId="0" refreshError="1"/>
      <sheetData sheetId="1" refreshError="1"/>
      <sheetData sheetId="2">
        <row r="1">
          <cell r="A1" t="str">
            <v>Spalte</v>
          </cell>
          <cell r="D1" t="str">
            <v>Spalte</v>
          </cell>
          <cell r="G1">
            <v>2</v>
          </cell>
          <cell r="H1">
            <v>6</v>
          </cell>
          <cell r="I1">
            <v>7</v>
          </cell>
          <cell r="J1">
            <v>8</v>
          </cell>
          <cell r="K1">
            <v>9</v>
          </cell>
          <cell r="L1">
            <v>10</v>
          </cell>
          <cell r="M1">
            <v>11</v>
          </cell>
          <cell r="N1">
            <v>12</v>
          </cell>
          <cell r="O1">
            <v>13</v>
          </cell>
          <cell r="P1">
            <v>14</v>
          </cell>
          <cell r="Q1">
            <v>15</v>
          </cell>
          <cell r="R1">
            <v>16</v>
          </cell>
          <cell r="S1">
            <v>17</v>
          </cell>
          <cell r="T1">
            <v>18</v>
          </cell>
          <cell r="U1">
            <v>19</v>
          </cell>
          <cell r="V1">
            <v>20</v>
          </cell>
          <cell r="W1">
            <v>21</v>
          </cell>
          <cell r="X1">
            <v>22</v>
          </cell>
          <cell r="Y1">
            <v>23</v>
          </cell>
          <cell r="Z1">
            <v>24</v>
          </cell>
          <cell r="AA1">
            <v>25</v>
          </cell>
          <cell r="AB1">
            <v>26</v>
          </cell>
          <cell r="AC1">
            <v>27</v>
          </cell>
          <cell r="AD1">
            <v>28</v>
          </cell>
          <cell r="AE1">
            <v>29</v>
          </cell>
          <cell r="AF1">
            <v>30</v>
          </cell>
          <cell r="AG1">
            <v>31</v>
          </cell>
          <cell r="AH1">
            <v>32</v>
          </cell>
          <cell r="AI1">
            <v>33</v>
          </cell>
          <cell r="AJ1">
            <v>34</v>
          </cell>
          <cell r="AK1">
            <v>35</v>
          </cell>
          <cell r="AM1">
            <v>36</v>
          </cell>
          <cell r="AN1">
            <v>37</v>
          </cell>
          <cell r="AO1">
            <v>38</v>
          </cell>
        </row>
        <row r="4">
          <cell r="D4" t="str">
            <v>A</v>
          </cell>
        </row>
        <row r="5">
          <cell r="D5" t="str">
            <v>Fak</v>
          </cell>
        </row>
        <row r="42">
          <cell r="D42"/>
        </row>
        <row r="43">
          <cell r="D43">
            <v>70</v>
          </cell>
        </row>
        <row r="44">
          <cell r="D44"/>
        </row>
        <row r="45">
          <cell r="D45">
            <v>4</v>
          </cell>
        </row>
        <row r="46">
          <cell r="D46">
            <v>4</v>
          </cell>
        </row>
        <row r="47">
          <cell r="D47"/>
        </row>
        <row r="49">
          <cell r="D49"/>
        </row>
        <row r="50">
          <cell r="D50">
            <v>70</v>
          </cell>
        </row>
        <row r="51">
          <cell r="D51"/>
        </row>
        <row r="52">
          <cell r="D52">
            <v>70</v>
          </cell>
        </row>
        <row r="53">
          <cell r="D53"/>
        </row>
        <row r="54">
          <cell r="D54">
            <v>70</v>
          </cell>
        </row>
        <row r="55">
          <cell r="D55"/>
        </row>
        <row r="56">
          <cell r="D56">
            <v>70</v>
          </cell>
        </row>
        <row r="57">
          <cell r="D57"/>
        </row>
        <row r="58">
          <cell r="D58"/>
        </row>
        <row r="59">
          <cell r="D59">
            <v>70</v>
          </cell>
        </row>
        <row r="60">
          <cell r="D60"/>
        </row>
        <row r="61">
          <cell r="D61">
            <v>70</v>
          </cell>
        </row>
        <row r="62">
          <cell r="D62"/>
        </row>
        <row r="63">
          <cell r="D63">
            <v>70</v>
          </cell>
        </row>
        <row r="64">
          <cell r="D64"/>
        </row>
        <row r="65">
          <cell r="D65">
            <v>70</v>
          </cell>
        </row>
        <row r="66">
          <cell r="D66"/>
        </row>
        <row r="67">
          <cell r="D67"/>
        </row>
        <row r="68">
          <cell r="D68">
            <v>70</v>
          </cell>
        </row>
        <row r="69">
          <cell r="D69"/>
        </row>
        <row r="71">
          <cell r="D71"/>
        </row>
        <row r="72">
          <cell r="D72">
            <v>70</v>
          </cell>
        </row>
        <row r="73">
          <cell r="D73">
            <v>80</v>
          </cell>
        </row>
        <row r="74">
          <cell r="D74"/>
        </row>
        <row r="75">
          <cell r="D75">
            <v>70</v>
          </cell>
        </row>
        <row r="76">
          <cell r="D76"/>
        </row>
        <row r="77">
          <cell r="D77">
            <v>70</v>
          </cell>
        </row>
        <row r="78">
          <cell r="D78"/>
        </row>
        <row r="79">
          <cell r="D79">
            <v>70</v>
          </cell>
        </row>
        <row r="80">
          <cell r="D80"/>
        </row>
        <row r="81">
          <cell r="D81">
            <v>70</v>
          </cell>
        </row>
        <row r="82">
          <cell r="D82"/>
        </row>
        <row r="83">
          <cell r="D83">
            <v>70</v>
          </cell>
        </row>
        <row r="84">
          <cell r="D84"/>
        </row>
        <row r="85">
          <cell r="D85">
            <v>70</v>
          </cell>
        </row>
        <row r="86">
          <cell r="D86"/>
        </row>
        <row r="87">
          <cell r="D87">
            <v>70</v>
          </cell>
        </row>
        <row r="89">
          <cell r="D89"/>
        </row>
        <row r="90">
          <cell r="D90">
            <v>78</v>
          </cell>
        </row>
        <row r="91">
          <cell r="D91"/>
        </row>
        <row r="92">
          <cell r="D92">
            <v>78</v>
          </cell>
        </row>
        <row r="93">
          <cell r="D93"/>
        </row>
        <row r="94">
          <cell r="D94">
            <v>15</v>
          </cell>
        </row>
        <row r="95">
          <cell r="D95">
            <v>15</v>
          </cell>
        </row>
        <row r="96">
          <cell r="D96"/>
        </row>
        <row r="97">
          <cell r="D97">
            <v>15</v>
          </cell>
        </row>
        <row r="98">
          <cell r="D98"/>
        </row>
        <row r="100">
          <cell r="D100"/>
        </row>
        <row r="102">
          <cell r="D102"/>
        </row>
        <row r="103">
          <cell r="D103">
            <v>15</v>
          </cell>
        </row>
        <row r="104">
          <cell r="D104"/>
        </row>
        <row r="105">
          <cell r="D105">
            <v>15</v>
          </cell>
        </row>
        <row r="106">
          <cell r="D106">
            <v>15</v>
          </cell>
        </row>
        <row r="107">
          <cell r="D107"/>
        </row>
        <row r="109">
          <cell r="D109">
            <v>11</v>
          </cell>
        </row>
        <row r="112">
          <cell r="D112"/>
        </row>
        <row r="113">
          <cell r="D113">
            <v>80</v>
          </cell>
        </row>
        <row r="114">
          <cell r="D114"/>
        </row>
        <row r="115">
          <cell r="D115">
            <v>80</v>
          </cell>
        </row>
        <row r="116">
          <cell r="D116"/>
        </row>
        <row r="117">
          <cell r="D117">
            <v>80</v>
          </cell>
        </row>
        <row r="118">
          <cell r="D118"/>
        </row>
        <row r="120">
          <cell r="D120"/>
        </row>
        <row r="121">
          <cell r="D121">
            <v>80</v>
          </cell>
        </row>
        <row r="122">
          <cell r="D122"/>
        </row>
        <row r="123">
          <cell r="D123">
            <v>80</v>
          </cell>
        </row>
        <row r="124">
          <cell r="D124">
            <v>80</v>
          </cell>
        </row>
        <row r="125">
          <cell r="D125"/>
        </row>
        <row r="126">
          <cell r="D126">
            <v>80</v>
          </cell>
        </row>
        <row r="127">
          <cell r="D127"/>
        </row>
        <row r="128">
          <cell r="D128">
            <v>80</v>
          </cell>
        </row>
        <row r="129">
          <cell r="D129"/>
        </row>
        <row r="131">
          <cell r="D131"/>
        </row>
        <row r="133">
          <cell r="D133"/>
        </row>
        <row r="134">
          <cell r="D134">
            <v>20</v>
          </cell>
        </row>
        <row r="135">
          <cell r="D135"/>
        </row>
        <row r="136">
          <cell r="D136">
            <v>20</v>
          </cell>
        </row>
        <row r="137">
          <cell r="D137"/>
        </row>
        <row r="138">
          <cell r="D138">
            <v>60</v>
          </cell>
        </row>
        <row r="139">
          <cell r="D139"/>
        </row>
        <row r="140">
          <cell r="D140">
            <v>80</v>
          </cell>
        </row>
        <row r="141">
          <cell r="D141"/>
        </row>
        <row r="143">
          <cell r="D143"/>
        </row>
        <row r="144">
          <cell r="D144"/>
        </row>
        <row r="145">
          <cell r="D145">
            <v>78</v>
          </cell>
        </row>
        <row r="146">
          <cell r="D146"/>
        </row>
        <row r="147">
          <cell r="D147"/>
        </row>
        <row r="171">
          <cell r="D171">
            <v>7</v>
          </cell>
        </row>
        <row r="172">
          <cell r="D172">
            <v>7</v>
          </cell>
        </row>
        <row r="173">
          <cell r="D173">
            <v>7</v>
          </cell>
        </row>
        <row r="174">
          <cell r="D174">
            <v>7</v>
          </cell>
        </row>
        <row r="175">
          <cell r="D175">
            <v>7</v>
          </cell>
        </row>
        <row r="176">
          <cell r="D176">
            <v>7</v>
          </cell>
        </row>
        <row r="177">
          <cell r="D177">
            <v>80</v>
          </cell>
        </row>
        <row r="178">
          <cell r="D178">
            <v>4</v>
          </cell>
        </row>
        <row r="179">
          <cell r="D179">
            <v>4</v>
          </cell>
        </row>
        <row r="180">
          <cell r="D180">
            <v>4</v>
          </cell>
        </row>
        <row r="181">
          <cell r="D181">
            <v>11</v>
          </cell>
        </row>
        <row r="182">
          <cell r="D182">
            <v>11</v>
          </cell>
        </row>
        <row r="183">
          <cell r="D183">
            <v>11</v>
          </cell>
        </row>
        <row r="184">
          <cell r="D184">
            <v>11</v>
          </cell>
        </row>
        <row r="185">
          <cell r="D185">
            <v>11</v>
          </cell>
        </row>
        <row r="186">
          <cell r="D186">
            <v>78</v>
          </cell>
        </row>
        <row r="187">
          <cell r="D187">
            <v>15</v>
          </cell>
        </row>
        <row r="188">
          <cell r="D188">
            <v>15</v>
          </cell>
        </row>
        <row r="189">
          <cell r="D189">
            <v>15</v>
          </cell>
        </row>
        <row r="190">
          <cell r="D190">
            <v>15</v>
          </cell>
        </row>
        <row r="191">
          <cell r="D191">
            <v>15</v>
          </cell>
        </row>
        <row r="192">
          <cell r="D192">
            <v>15</v>
          </cell>
        </row>
        <row r="193">
          <cell r="D193">
            <v>15</v>
          </cell>
        </row>
        <row r="194">
          <cell r="D194">
            <v>11</v>
          </cell>
        </row>
        <row r="195">
          <cell r="D195">
            <v>20</v>
          </cell>
        </row>
        <row r="196">
          <cell r="D196">
            <v>20</v>
          </cell>
        </row>
        <row r="197">
          <cell r="D197">
            <v>80</v>
          </cell>
        </row>
        <row r="198">
          <cell r="D198">
            <v>20</v>
          </cell>
        </row>
        <row r="199">
          <cell r="D199">
            <v>20</v>
          </cell>
        </row>
        <row r="200">
          <cell r="D200">
            <v>78</v>
          </cell>
        </row>
        <row r="201">
          <cell r="D201">
            <v>20</v>
          </cell>
        </row>
        <row r="202">
          <cell r="D202">
            <v>20</v>
          </cell>
        </row>
        <row r="203">
          <cell r="D203">
            <v>20</v>
          </cell>
        </row>
        <row r="204">
          <cell r="D204">
            <v>80</v>
          </cell>
        </row>
        <row r="205">
          <cell r="D205">
            <v>60</v>
          </cell>
        </row>
        <row r="206">
          <cell r="D206">
            <v>60</v>
          </cell>
        </row>
        <row r="207">
          <cell r="D207">
            <v>20</v>
          </cell>
        </row>
        <row r="208">
          <cell r="D208">
            <v>60</v>
          </cell>
        </row>
        <row r="209">
          <cell r="D209">
            <v>20</v>
          </cell>
        </row>
        <row r="210">
          <cell r="D210">
            <v>20</v>
          </cell>
        </row>
        <row r="211">
          <cell r="D211">
            <v>60</v>
          </cell>
        </row>
        <row r="212">
          <cell r="D212">
            <v>80</v>
          </cell>
        </row>
        <row r="213">
          <cell r="D213">
            <v>20</v>
          </cell>
        </row>
        <row r="214">
          <cell r="D214">
            <v>60</v>
          </cell>
        </row>
        <row r="215">
          <cell r="D215">
            <v>80</v>
          </cell>
        </row>
        <row r="216">
          <cell r="D216">
            <v>15</v>
          </cell>
        </row>
        <row r="217">
          <cell r="D217">
            <v>15</v>
          </cell>
        </row>
        <row r="218">
          <cell r="D218" t="e">
            <v>#VALUE!</v>
          </cell>
        </row>
        <row r="219">
          <cell r="D219" t="e">
            <v>#VALUE!</v>
          </cell>
        </row>
        <row r="220">
          <cell r="D220">
            <v>80</v>
          </cell>
        </row>
        <row r="221">
          <cell r="D221">
            <v>70</v>
          </cell>
        </row>
        <row r="222">
          <cell r="D222">
            <v>70</v>
          </cell>
        </row>
        <row r="223">
          <cell r="D223">
            <v>70</v>
          </cell>
        </row>
        <row r="224">
          <cell r="D224">
            <v>70</v>
          </cell>
        </row>
        <row r="225">
          <cell r="D225">
            <v>70</v>
          </cell>
        </row>
        <row r="226">
          <cell r="D226">
            <v>70</v>
          </cell>
        </row>
        <row r="227">
          <cell r="D227">
            <v>70</v>
          </cell>
        </row>
        <row r="228">
          <cell r="D228">
            <v>70</v>
          </cell>
        </row>
        <row r="229">
          <cell r="D229">
            <v>70</v>
          </cell>
        </row>
        <row r="230">
          <cell r="D230">
            <v>70</v>
          </cell>
        </row>
        <row r="231">
          <cell r="D231">
            <v>70</v>
          </cell>
        </row>
        <row r="232">
          <cell r="D232">
            <v>70</v>
          </cell>
        </row>
        <row r="233">
          <cell r="D233">
            <v>70</v>
          </cell>
        </row>
        <row r="234">
          <cell r="D234">
            <v>70</v>
          </cell>
        </row>
        <row r="235">
          <cell r="D235">
            <v>70</v>
          </cell>
        </row>
        <row r="236">
          <cell r="D236">
            <v>70</v>
          </cell>
        </row>
        <row r="237">
          <cell r="D237">
            <v>70</v>
          </cell>
        </row>
        <row r="238">
          <cell r="D238">
            <v>70</v>
          </cell>
        </row>
        <row r="239">
          <cell r="D239">
            <v>70</v>
          </cell>
        </row>
        <row r="240">
          <cell r="D240">
            <v>70</v>
          </cell>
        </row>
        <row r="241">
          <cell r="D241">
            <v>70</v>
          </cell>
        </row>
        <row r="242">
          <cell r="D242">
            <v>70</v>
          </cell>
        </row>
        <row r="243">
          <cell r="D243">
            <v>70</v>
          </cell>
        </row>
        <row r="244">
          <cell r="D244">
            <v>70</v>
          </cell>
        </row>
        <row r="245">
          <cell r="D245">
            <v>70</v>
          </cell>
        </row>
        <row r="246">
          <cell r="D246">
            <v>70</v>
          </cell>
        </row>
        <row r="247">
          <cell r="D247">
            <v>70</v>
          </cell>
        </row>
        <row r="248">
          <cell r="D248">
            <v>70</v>
          </cell>
        </row>
        <row r="249">
          <cell r="D249">
            <v>70</v>
          </cell>
        </row>
        <row r="250">
          <cell r="D250">
            <v>70</v>
          </cell>
        </row>
        <row r="251">
          <cell r="D251">
            <v>70</v>
          </cell>
        </row>
        <row r="252">
          <cell r="D252">
            <v>70</v>
          </cell>
        </row>
        <row r="253">
          <cell r="D253">
            <v>70</v>
          </cell>
        </row>
        <row r="254">
          <cell r="D254">
            <v>70</v>
          </cell>
        </row>
        <row r="255">
          <cell r="D255">
            <v>70</v>
          </cell>
        </row>
        <row r="256">
          <cell r="D256">
            <v>70</v>
          </cell>
        </row>
        <row r="257">
          <cell r="D257">
            <v>70</v>
          </cell>
        </row>
        <row r="258">
          <cell r="D258">
            <v>70</v>
          </cell>
        </row>
        <row r="259">
          <cell r="D259">
            <v>70</v>
          </cell>
        </row>
        <row r="260">
          <cell r="D260">
            <v>70</v>
          </cell>
        </row>
        <row r="261">
          <cell r="D261">
            <v>70</v>
          </cell>
        </row>
        <row r="262">
          <cell r="D262">
            <v>70</v>
          </cell>
        </row>
        <row r="263">
          <cell r="D263">
            <v>70</v>
          </cell>
        </row>
        <row r="264">
          <cell r="D264">
            <v>4</v>
          </cell>
        </row>
        <row r="265">
          <cell r="D265">
            <v>70</v>
          </cell>
        </row>
        <row r="266">
          <cell r="D266">
            <v>70</v>
          </cell>
        </row>
        <row r="267">
          <cell r="D267">
            <v>70</v>
          </cell>
        </row>
        <row r="268">
          <cell r="D268">
            <v>70</v>
          </cell>
        </row>
        <row r="269">
          <cell r="D269">
            <v>70</v>
          </cell>
        </row>
        <row r="270">
          <cell r="D270">
            <v>70</v>
          </cell>
        </row>
        <row r="271">
          <cell r="D271">
            <v>70</v>
          </cell>
        </row>
        <row r="272">
          <cell r="D272">
            <v>70</v>
          </cell>
        </row>
        <row r="273">
          <cell r="D273">
            <v>70</v>
          </cell>
        </row>
        <row r="274">
          <cell r="D274">
            <v>70</v>
          </cell>
        </row>
        <row r="275">
          <cell r="D275">
            <v>70</v>
          </cell>
        </row>
        <row r="276">
          <cell r="D276">
            <v>70</v>
          </cell>
        </row>
        <row r="277">
          <cell r="D277">
            <v>70</v>
          </cell>
        </row>
        <row r="278">
          <cell r="D278">
            <v>70</v>
          </cell>
        </row>
        <row r="279">
          <cell r="D279">
            <v>70</v>
          </cell>
        </row>
        <row r="280">
          <cell r="D280">
            <v>70</v>
          </cell>
        </row>
        <row r="281">
          <cell r="D281">
            <v>70</v>
          </cell>
        </row>
        <row r="282">
          <cell r="D282">
            <v>70</v>
          </cell>
        </row>
        <row r="283">
          <cell r="D283">
            <v>70</v>
          </cell>
        </row>
        <row r="284">
          <cell r="D284">
            <v>70</v>
          </cell>
        </row>
        <row r="285">
          <cell r="D285">
            <v>70</v>
          </cell>
        </row>
        <row r="286">
          <cell r="D286">
            <v>70</v>
          </cell>
        </row>
        <row r="287">
          <cell r="D287">
            <v>70</v>
          </cell>
        </row>
        <row r="288">
          <cell r="D288">
            <v>70</v>
          </cell>
        </row>
        <row r="289">
          <cell r="D289">
            <v>70</v>
          </cell>
        </row>
        <row r="290">
          <cell r="D290">
            <v>70</v>
          </cell>
        </row>
        <row r="291">
          <cell r="D291">
            <v>70</v>
          </cell>
        </row>
        <row r="292">
          <cell r="D292">
            <v>70</v>
          </cell>
        </row>
        <row r="293">
          <cell r="D293">
            <v>70</v>
          </cell>
        </row>
        <row r="294">
          <cell r="D294">
            <v>70</v>
          </cell>
        </row>
        <row r="295">
          <cell r="D295">
            <v>70</v>
          </cell>
        </row>
        <row r="296">
          <cell r="D296">
            <v>70</v>
          </cell>
        </row>
        <row r="297">
          <cell r="D297">
            <v>70</v>
          </cell>
        </row>
        <row r="298">
          <cell r="D298">
            <v>70</v>
          </cell>
        </row>
        <row r="299">
          <cell r="D299">
            <v>80</v>
          </cell>
        </row>
        <row r="300">
          <cell r="D300">
            <v>80</v>
          </cell>
        </row>
        <row r="301">
          <cell r="D301">
            <v>80</v>
          </cell>
        </row>
        <row r="302">
          <cell r="D302">
            <v>80</v>
          </cell>
        </row>
        <row r="303">
          <cell r="D303">
            <v>80</v>
          </cell>
        </row>
        <row r="304">
          <cell r="D304">
            <v>80</v>
          </cell>
        </row>
        <row r="305">
          <cell r="D305">
            <v>80</v>
          </cell>
        </row>
        <row r="306">
          <cell r="D306">
            <v>80</v>
          </cell>
        </row>
        <row r="307">
          <cell r="D307">
            <v>80</v>
          </cell>
        </row>
        <row r="308">
          <cell r="D308">
            <v>4</v>
          </cell>
        </row>
        <row r="309">
          <cell r="D309">
            <v>80</v>
          </cell>
        </row>
        <row r="310">
          <cell r="D310">
            <v>80</v>
          </cell>
        </row>
        <row r="311">
          <cell r="D311">
            <v>80</v>
          </cell>
        </row>
        <row r="312">
          <cell r="D312">
            <v>80</v>
          </cell>
        </row>
        <row r="313">
          <cell r="D313">
            <v>80</v>
          </cell>
        </row>
        <row r="314">
          <cell r="D314">
            <v>80</v>
          </cell>
        </row>
        <row r="315">
          <cell r="D315">
            <v>70</v>
          </cell>
        </row>
        <row r="316">
          <cell r="D316">
            <v>70</v>
          </cell>
        </row>
        <row r="317">
          <cell r="D317">
            <v>70</v>
          </cell>
        </row>
        <row r="318">
          <cell r="D318">
            <v>70</v>
          </cell>
        </row>
        <row r="319">
          <cell r="D319">
            <v>70</v>
          </cell>
        </row>
        <row r="320">
          <cell r="D320">
            <v>70</v>
          </cell>
        </row>
        <row r="321">
          <cell r="D321">
            <v>70</v>
          </cell>
        </row>
        <row r="322">
          <cell r="D322">
            <v>15</v>
          </cell>
        </row>
        <row r="323">
          <cell r="D323">
            <v>6</v>
          </cell>
        </row>
        <row r="324">
          <cell r="D324">
            <v>6</v>
          </cell>
        </row>
        <row r="325">
          <cell r="D325">
            <v>6</v>
          </cell>
        </row>
        <row r="326">
          <cell r="D326">
            <v>6</v>
          </cell>
        </row>
        <row r="327">
          <cell r="D327">
            <v>6</v>
          </cell>
        </row>
        <row r="328">
          <cell r="D328">
            <v>6</v>
          </cell>
        </row>
        <row r="329">
          <cell r="D329">
            <v>6</v>
          </cell>
        </row>
        <row r="330">
          <cell r="D330">
            <v>6</v>
          </cell>
        </row>
        <row r="331">
          <cell r="D331">
            <v>6</v>
          </cell>
        </row>
        <row r="332">
          <cell r="D332">
            <v>6</v>
          </cell>
        </row>
        <row r="333">
          <cell r="D333">
            <v>6</v>
          </cell>
        </row>
        <row r="334">
          <cell r="D334">
            <v>6</v>
          </cell>
        </row>
        <row r="335">
          <cell r="D335">
            <v>6</v>
          </cell>
        </row>
        <row r="336">
          <cell r="D336">
            <v>6</v>
          </cell>
        </row>
        <row r="337">
          <cell r="D337">
            <v>6</v>
          </cell>
        </row>
        <row r="338">
          <cell r="D338">
            <v>6</v>
          </cell>
        </row>
        <row r="339">
          <cell r="D339">
            <v>6</v>
          </cell>
        </row>
        <row r="340">
          <cell r="D340">
            <v>6</v>
          </cell>
        </row>
        <row r="341">
          <cell r="D341">
            <v>78</v>
          </cell>
        </row>
        <row r="342">
          <cell r="D342">
            <v>78</v>
          </cell>
        </row>
        <row r="343">
          <cell r="D343">
            <v>78</v>
          </cell>
        </row>
        <row r="344">
          <cell r="D344">
            <v>78</v>
          </cell>
        </row>
        <row r="345">
          <cell r="D345">
            <v>78</v>
          </cell>
        </row>
        <row r="346">
          <cell r="D346">
            <v>78</v>
          </cell>
        </row>
        <row r="347">
          <cell r="D347">
            <v>78</v>
          </cell>
        </row>
        <row r="348">
          <cell r="D348">
            <v>78</v>
          </cell>
        </row>
        <row r="349">
          <cell r="D349">
            <v>78</v>
          </cell>
        </row>
        <row r="350">
          <cell r="D350">
            <v>78</v>
          </cell>
        </row>
        <row r="351">
          <cell r="D351">
            <v>78</v>
          </cell>
        </row>
        <row r="352">
          <cell r="D352">
            <v>78</v>
          </cell>
        </row>
        <row r="353">
          <cell r="D353">
            <v>78</v>
          </cell>
        </row>
        <row r="354">
          <cell r="D354">
            <v>78</v>
          </cell>
        </row>
        <row r="355">
          <cell r="D355">
            <v>78</v>
          </cell>
        </row>
        <row r="356">
          <cell r="D356">
            <v>78</v>
          </cell>
        </row>
        <row r="357">
          <cell r="D357">
            <v>6</v>
          </cell>
        </row>
        <row r="358">
          <cell r="D358">
            <v>6</v>
          </cell>
        </row>
        <row r="359">
          <cell r="D359">
            <v>6</v>
          </cell>
        </row>
        <row r="360">
          <cell r="D360">
            <v>6</v>
          </cell>
        </row>
        <row r="361">
          <cell r="D361">
            <v>6</v>
          </cell>
        </row>
        <row r="362">
          <cell r="D362">
            <v>6</v>
          </cell>
        </row>
        <row r="363">
          <cell r="D363">
            <v>6</v>
          </cell>
        </row>
        <row r="364">
          <cell r="D364">
            <v>6</v>
          </cell>
        </row>
        <row r="365">
          <cell r="D365" t="e">
            <v>#N/A</v>
          </cell>
        </row>
        <row r="366">
          <cell r="D366">
            <v>6</v>
          </cell>
        </row>
        <row r="367">
          <cell r="D367">
            <v>6</v>
          </cell>
        </row>
        <row r="368">
          <cell r="D368">
            <v>20</v>
          </cell>
        </row>
        <row r="369">
          <cell r="D369">
            <v>4</v>
          </cell>
        </row>
        <row r="370">
          <cell r="D370">
            <v>4</v>
          </cell>
        </row>
        <row r="371">
          <cell r="D371">
            <v>4</v>
          </cell>
        </row>
        <row r="372">
          <cell r="D372">
            <v>4</v>
          </cell>
        </row>
        <row r="373">
          <cell r="D373">
            <v>4</v>
          </cell>
        </row>
        <row r="374">
          <cell r="D374">
            <v>4</v>
          </cell>
        </row>
        <row r="375">
          <cell r="D375">
            <v>4</v>
          </cell>
        </row>
        <row r="376">
          <cell r="D376">
            <v>4</v>
          </cell>
        </row>
        <row r="377">
          <cell r="D377">
            <v>4</v>
          </cell>
        </row>
        <row r="378">
          <cell r="D378">
            <v>4</v>
          </cell>
        </row>
        <row r="379">
          <cell r="D379">
            <v>4</v>
          </cell>
        </row>
        <row r="380">
          <cell r="D380">
            <v>4</v>
          </cell>
        </row>
        <row r="381">
          <cell r="D381">
            <v>11</v>
          </cell>
        </row>
        <row r="382">
          <cell r="D382">
            <v>11</v>
          </cell>
        </row>
        <row r="383">
          <cell r="D383">
            <v>11</v>
          </cell>
        </row>
        <row r="384">
          <cell r="D384">
            <v>11</v>
          </cell>
        </row>
        <row r="385">
          <cell r="D385">
            <v>11</v>
          </cell>
        </row>
        <row r="386">
          <cell r="D386">
            <v>11</v>
          </cell>
        </row>
        <row r="387">
          <cell r="D387">
            <v>11</v>
          </cell>
        </row>
        <row r="388">
          <cell r="D388">
            <v>11</v>
          </cell>
        </row>
        <row r="389">
          <cell r="D389">
            <v>11</v>
          </cell>
        </row>
        <row r="390">
          <cell r="D390">
            <v>11</v>
          </cell>
        </row>
        <row r="391">
          <cell r="D391">
            <v>11</v>
          </cell>
        </row>
        <row r="392">
          <cell r="D392">
            <v>11</v>
          </cell>
        </row>
        <row r="393">
          <cell r="D393">
            <v>11</v>
          </cell>
        </row>
        <row r="394">
          <cell r="D394">
            <v>11</v>
          </cell>
        </row>
        <row r="395">
          <cell r="D395">
            <v>15</v>
          </cell>
        </row>
        <row r="396">
          <cell r="D396">
            <v>15</v>
          </cell>
        </row>
        <row r="397">
          <cell r="D397">
            <v>15</v>
          </cell>
        </row>
        <row r="398">
          <cell r="D398">
            <v>15</v>
          </cell>
        </row>
        <row r="399">
          <cell r="D399">
            <v>15</v>
          </cell>
        </row>
        <row r="400">
          <cell r="D400">
            <v>15</v>
          </cell>
        </row>
        <row r="401">
          <cell r="D401">
            <v>15</v>
          </cell>
        </row>
        <row r="402">
          <cell r="D402">
            <v>15</v>
          </cell>
        </row>
        <row r="403">
          <cell r="D403">
            <v>15</v>
          </cell>
        </row>
        <row r="404">
          <cell r="D404">
            <v>15</v>
          </cell>
        </row>
        <row r="405">
          <cell r="D405">
            <v>15</v>
          </cell>
        </row>
        <row r="406">
          <cell r="D406">
            <v>15</v>
          </cell>
        </row>
        <row r="407">
          <cell r="D407">
            <v>15</v>
          </cell>
        </row>
        <row r="408">
          <cell r="D408">
            <v>15</v>
          </cell>
        </row>
        <row r="409">
          <cell r="D409">
            <v>4</v>
          </cell>
        </row>
        <row r="410">
          <cell r="D410">
            <v>7</v>
          </cell>
        </row>
        <row r="411">
          <cell r="D411">
            <v>4</v>
          </cell>
        </row>
        <row r="412">
          <cell r="D412">
            <v>78</v>
          </cell>
        </row>
        <row r="413">
          <cell r="D413">
            <v>11</v>
          </cell>
        </row>
        <row r="414">
          <cell r="D414">
            <v>11</v>
          </cell>
        </row>
        <row r="415">
          <cell r="D415">
            <v>11</v>
          </cell>
        </row>
        <row r="416">
          <cell r="D416">
            <v>11</v>
          </cell>
        </row>
        <row r="417">
          <cell r="D417">
            <v>20</v>
          </cell>
        </row>
        <row r="418">
          <cell r="D418">
            <v>20</v>
          </cell>
        </row>
        <row r="419">
          <cell r="D419">
            <v>11</v>
          </cell>
        </row>
        <row r="420">
          <cell r="D420">
            <v>78</v>
          </cell>
        </row>
        <row r="421">
          <cell r="D421">
            <v>78</v>
          </cell>
        </row>
        <row r="422">
          <cell r="D422">
            <v>70</v>
          </cell>
        </row>
        <row r="423">
          <cell r="D423">
            <v>20</v>
          </cell>
        </row>
        <row r="424">
          <cell r="D424">
            <v>78</v>
          </cell>
        </row>
        <row r="425">
          <cell r="D425">
            <v>78</v>
          </cell>
        </row>
        <row r="426">
          <cell r="D426">
            <v>78</v>
          </cell>
        </row>
        <row r="427">
          <cell r="D427">
            <v>80</v>
          </cell>
        </row>
        <row r="428">
          <cell r="D428">
            <v>78</v>
          </cell>
        </row>
        <row r="429">
          <cell r="D429">
            <v>11</v>
          </cell>
        </row>
        <row r="430">
          <cell r="D430">
            <v>4</v>
          </cell>
        </row>
        <row r="431">
          <cell r="D431">
            <v>11</v>
          </cell>
        </row>
        <row r="432">
          <cell r="D432">
            <v>78</v>
          </cell>
        </row>
        <row r="433">
          <cell r="D433">
            <v>78</v>
          </cell>
        </row>
        <row r="434">
          <cell r="D434">
            <v>78</v>
          </cell>
        </row>
        <row r="435">
          <cell r="D435">
            <v>20</v>
          </cell>
        </row>
        <row r="436">
          <cell r="D436">
            <v>7</v>
          </cell>
        </row>
        <row r="437">
          <cell r="D437">
            <v>11</v>
          </cell>
        </row>
        <row r="438">
          <cell r="D438">
            <v>11</v>
          </cell>
        </row>
        <row r="439">
          <cell r="D439">
            <v>15</v>
          </cell>
        </row>
        <row r="440">
          <cell r="D440">
            <v>70</v>
          </cell>
        </row>
        <row r="441">
          <cell r="D441">
            <v>70</v>
          </cell>
        </row>
        <row r="442">
          <cell r="D442">
            <v>15</v>
          </cell>
        </row>
        <row r="443">
          <cell r="D443">
            <v>11</v>
          </cell>
        </row>
        <row r="444">
          <cell r="D444">
            <v>20</v>
          </cell>
        </row>
        <row r="445">
          <cell r="D445">
            <v>20</v>
          </cell>
        </row>
        <row r="446">
          <cell r="D446">
            <v>20</v>
          </cell>
        </row>
        <row r="447">
          <cell r="D447">
            <v>20</v>
          </cell>
        </row>
        <row r="448">
          <cell r="D448">
            <v>20</v>
          </cell>
        </row>
        <row r="449">
          <cell r="D449">
            <v>20</v>
          </cell>
        </row>
        <row r="450">
          <cell r="D450">
            <v>78</v>
          </cell>
        </row>
        <row r="451">
          <cell r="D451">
            <v>78</v>
          </cell>
        </row>
        <row r="452">
          <cell r="D452">
            <v>70</v>
          </cell>
        </row>
        <row r="453">
          <cell r="D453">
            <v>70</v>
          </cell>
        </row>
        <row r="454">
          <cell r="D454">
            <v>70</v>
          </cell>
        </row>
        <row r="455">
          <cell r="D455">
            <v>20</v>
          </cell>
        </row>
        <row r="456">
          <cell r="D456">
            <v>20</v>
          </cell>
        </row>
        <row r="457">
          <cell r="D457">
            <v>20</v>
          </cell>
        </row>
        <row r="458">
          <cell r="D458">
            <v>78</v>
          </cell>
        </row>
        <row r="459">
          <cell r="D459">
            <v>78</v>
          </cell>
        </row>
        <row r="460">
          <cell r="D460">
            <v>78</v>
          </cell>
        </row>
        <row r="461">
          <cell r="D461" t="e">
            <v>#N/A</v>
          </cell>
        </row>
        <row r="462">
          <cell r="D462"/>
        </row>
        <row r="463">
          <cell r="D463"/>
        </row>
        <row r="464">
          <cell r="D464"/>
        </row>
        <row r="465">
          <cell r="D465"/>
        </row>
        <row r="466">
          <cell r="D466"/>
        </row>
        <row r="467">
          <cell r="D467"/>
        </row>
        <row r="468">
          <cell r="D468"/>
        </row>
        <row r="470">
          <cell r="D470"/>
        </row>
        <row r="471">
          <cell r="D471"/>
        </row>
        <row r="472">
          <cell r="D472"/>
        </row>
        <row r="473">
          <cell r="D473"/>
        </row>
        <row r="474">
          <cell r="D474"/>
        </row>
      </sheetData>
      <sheetData sheetId="3">
        <row r="1">
          <cell r="F1" t="str">
            <v>Feld</v>
          </cell>
          <cell r="G1" t="str">
            <v>Titel d</v>
          </cell>
          <cell r="H1" t="str">
            <v>Titel f</v>
          </cell>
          <cell r="I1" t="str">
            <v>Titel e</v>
          </cell>
        </row>
        <row r="2">
          <cell r="F2" t="str">
            <v>G2</v>
          </cell>
          <cell r="G2" t="str">
            <v>Herbstsemester 2016</v>
          </cell>
        </row>
        <row r="3">
          <cell r="F3" t="str">
            <v>G3</v>
          </cell>
          <cell r="G3" t="str">
            <v>Tabelle 7b: Bachelor-Studierende nach Herkunft Studienberechtigungsausweis</v>
          </cell>
          <cell r="H3" t="str">
            <v>Tab. 7:</v>
          </cell>
          <cell r="I3" t="str">
            <v>Tab. 7:</v>
          </cell>
        </row>
        <row r="4">
          <cell r="F4" t="str">
            <v>G4</v>
          </cell>
        </row>
        <row r="5">
          <cell r="F5" t="str">
            <v>G6</v>
          </cell>
          <cell r="G5" t="str">
            <v>Fachbereichsgruppe/Fachbereich/SHIS-Fach/Studienprogrammgruppe</v>
          </cell>
          <cell r="I5" t="str">
            <v>Domain/Subjekt/Program of Study</v>
          </cell>
        </row>
        <row r="6">
          <cell r="F6" t="str">
            <v>G27</v>
          </cell>
          <cell r="G6" t="str">
            <v>nach Fakultät</v>
          </cell>
          <cell r="H6" t="str">
            <v>Faculté</v>
          </cell>
          <cell r="I6" t="str">
            <v>Faculty</v>
          </cell>
        </row>
        <row r="7">
          <cell r="F7" t="str">
            <v>H2</v>
          </cell>
          <cell r="G7" t="str">
            <v>Anzahl Bachelor-Studierende nach Herkunftskanton Studienberechtigungsausweis</v>
          </cell>
        </row>
        <row r="8">
          <cell r="F8" t="str">
            <v>Anz</v>
          </cell>
          <cell r="G8" t="str">
            <v>Anz.</v>
          </cell>
        </row>
        <row r="9">
          <cell r="F9" t="str">
            <v>J2</v>
          </cell>
        </row>
        <row r="10">
          <cell r="F10" t="str">
            <v>K2</v>
          </cell>
        </row>
        <row r="11">
          <cell r="F11" t="str">
            <v>L2</v>
          </cell>
        </row>
        <row r="12">
          <cell r="F12" t="str">
            <v>M2</v>
          </cell>
        </row>
        <row r="13">
          <cell r="F13" t="str">
            <v>N2</v>
          </cell>
        </row>
        <row r="14">
          <cell r="F14" t="str">
            <v>O2</v>
          </cell>
        </row>
        <row r="15">
          <cell r="F15" t="str">
            <v>P2</v>
          </cell>
        </row>
        <row r="16">
          <cell r="F16" t="str">
            <v>Q2</v>
          </cell>
        </row>
        <row r="17">
          <cell r="F17" t="str">
            <v>R2</v>
          </cell>
        </row>
        <row r="18">
          <cell r="F18" t="str">
            <v>S2</v>
          </cell>
        </row>
        <row r="19">
          <cell r="F19" t="str">
            <v>T2</v>
          </cell>
        </row>
        <row r="20">
          <cell r="F20" t="str">
            <v>U2</v>
          </cell>
        </row>
        <row r="21">
          <cell r="F21" t="str">
            <v>V2</v>
          </cell>
        </row>
        <row r="22">
          <cell r="F22" t="str">
            <v>W2</v>
          </cell>
        </row>
        <row r="23">
          <cell r="F23" t="str">
            <v>X2</v>
          </cell>
        </row>
        <row r="24">
          <cell r="F24" t="str">
            <v>Y2</v>
          </cell>
        </row>
        <row r="25">
          <cell r="F25" t="str">
            <v>Z2</v>
          </cell>
        </row>
        <row r="26">
          <cell r="F26" t="str">
            <v>AA2</v>
          </cell>
        </row>
        <row r="27">
          <cell r="F27" t="str">
            <v>AB2</v>
          </cell>
        </row>
        <row r="28">
          <cell r="F28" t="str">
            <v>AC2</v>
          </cell>
        </row>
        <row r="29">
          <cell r="F29" t="str">
            <v>AD2</v>
          </cell>
        </row>
        <row r="30">
          <cell r="F30" t="str">
            <v>AE2</v>
          </cell>
        </row>
        <row r="31">
          <cell r="F31" t="str">
            <v>AF2</v>
          </cell>
        </row>
        <row r="32">
          <cell r="F32" t="str">
            <v>AG2</v>
          </cell>
        </row>
        <row r="33">
          <cell r="F33" t="str">
            <v>AH2</v>
          </cell>
        </row>
        <row r="34">
          <cell r="F34" t="str">
            <v>AI2</v>
          </cell>
        </row>
        <row r="35">
          <cell r="F35" t="str">
            <v>AJ3</v>
          </cell>
          <cell r="G35" t="str">
            <v>Herkunft Ausland</v>
          </cell>
        </row>
        <row r="36">
          <cell r="F36" t="str">
            <v>AJ4</v>
          </cell>
        </row>
        <row r="37">
          <cell r="F37" t="str">
            <v>AK2</v>
          </cell>
        </row>
        <row r="38">
          <cell r="F38" t="str">
            <v>AK3</v>
          </cell>
          <cell r="G38" t="str">
            <v>Herkunft unbekannt</v>
          </cell>
        </row>
        <row r="39">
          <cell r="F39" t="str">
            <v>AL4</v>
          </cell>
          <cell r="G39" t="str">
            <v>unbekannt*</v>
          </cell>
        </row>
        <row r="40">
          <cell r="F40" t="str">
            <v>AM2</v>
          </cell>
          <cell r="G40" t="str">
            <v>Anteile in %</v>
          </cell>
        </row>
        <row r="41">
          <cell r="F41" t="str">
            <v>AN3</v>
          </cell>
          <cell r="G41" t="str">
            <v>übrige Kantone</v>
          </cell>
        </row>
        <row r="42">
          <cell r="F42" t="str">
            <v>AO3</v>
          </cell>
          <cell r="G42" t="str">
            <v>Herkunft Ausland</v>
          </cell>
        </row>
        <row r="43">
          <cell r="F43" t="str">
            <v>AP2</v>
          </cell>
        </row>
        <row r="44">
          <cell r="F44" t="str">
            <v>AQ2</v>
          </cell>
          <cell r="G44" t="str">
            <v>Studiengang</v>
          </cell>
        </row>
        <row r="45">
          <cell r="F45" t="str">
            <v>AQ3</v>
          </cell>
          <cell r="G45" t="str">
            <v>Bachelor</v>
          </cell>
          <cell r="H45" t="str">
            <v>Bachelor</v>
          </cell>
          <cell r="I45" t="str">
            <v>Bachelor</v>
          </cell>
        </row>
        <row r="46">
          <cell r="F46" t="str">
            <v>AR3</v>
          </cell>
          <cell r="G46" t="str">
            <v>Master</v>
          </cell>
          <cell r="H46" t="str">
            <v>Master</v>
          </cell>
          <cell r="I46" t="str">
            <v>Master</v>
          </cell>
        </row>
        <row r="47">
          <cell r="F47" t="str">
            <v>AS3</v>
          </cell>
          <cell r="G47" t="str">
            <v>Doktorat</v>
          </cell>
          <cell r="H47" t="str">
            <v xml:space="preserve">Doctorat </v>
          </cell>
          <cell r="I47" t="str">
            <v xml:space="preserve">Doctorat </v>
          </cell>
        </row>
        <row r="48">
          <cell r="F48" t="str">
            <v>AT3</v>
          </cell>
          <cell r="G48" t="str">
            <v>Weiterbildung MAS</v>
          </cell>
          <cell r="H48" t="str">
            <v>Formation continue</v>
          </cell>
          <cell r="I48" t="str">
            <v>Continuative educ.</v>
          </cell>
        </row>
        <row r="49">
          <cell r="F49" t="str">
            <v>AU3</v>
          </cell>
          <cell r="G49" t="str">
            <v>Weiterbildung CAS</v>
          </cell>
          <cell r="H49" t="str">
            <v>Formation continue</v>
          </cell>
          <cell r="I49" t="str">
            <v>Continuative educ.</v>
          </cell>
        </row>
        <row r="50">
          <cell r="F50" t="str">
            <v>AV3</v>
          </cell>
          <cell r="G50" t="str">
            <v>Weiterbildung DAS</v>
          </cell>
          <cell r="H50" t="str">
            <v>Formation continue</v>
          </cell>
          <cell r="I50" t="str">
            <v>Continuative educ.</v>
          </cell>
        </row>
        <row r="51">
          <cell r="F51" t="str">
            <v>AW3</v>
          </cell>
          <cell r="G51" t="str">
            <v>Weiterbildung &lt;60 ECTS</v>
          </cell>
          <cell r="H51" t="str">
            <v>Formation continue</v>
          </cell>
          <cell r="I51" t="str">
            <v>Continuative educ.</v>
          </cell>
        </row>
        <row r="52">
          <cell r="F52" t="str">
            <v>AX3</v>
          </cell>
          <cell r="G52" t="str">
            <v>Minor</v>
          </cell>
          <cell r="H52" t="str">
            <v>Formation continue</v>
          </cell>
          <cell r="I52" t="str">
            <v>Continuative educ.</v>
          </cell>
        </row>
        <row r="53">
          <cell r="F53" t="str">
            <v>AY2</v>
          </cell>
        </row>
        <row r="54">
          <cell r="F54" t="str">
            <v>AZ2</v>
          </cell>
          <cell r="G54" t="str">
            <v>nötige ECTS</v>
          </cell>
        </row>
        <row r="55">
          <cell r="F55" t="str">
            <v>AZ3</v>
          </cell>
          <cell r="G55" t="str">
            <v>BA</v>
          </cell>
        </row>
        <row r="56">
          <cell r="F56" t="str">
            <v>BA3</v>
          </cell>
          <cell r="G56" t="str">
            <v>MA</v>
          </cell>
        </row>
        <row r="57">
          <cell r="F57" t="str">
            <v>BB2</v>
          </cell>
          <cell r="G57" t="str">
            <v>Regelstudienzeit</v>
          </cell>
        </row>
        <row r="58">
          <cell r="F58" t="str">
            <v>BC3</v>
          </cell>
          <cell r="G58" t="str">
            <v>Lic./ Dipl.</v>
          </cell>
        </row>
        <row r="59">
          <cell r="F59" t="str">
            <v>BD3</v>
          </cell>
          <cell r="G59" t="str">
            <v>BA</v>
          </cell>
        </row>
        <row r="60">
          <cell r="F60" t="str">
            <v>BE3</v>
          </cell>
          <cell r="G60" t="str">
            <v>MA</v>
          </cell>
        </row>
      </sheetData>
      <sheetData sheetId="4">
        <row r="1">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row>
        <row r="2">
          <cell r="A2" t="str">
            <v>STUDIS Wert</v>
          </cell>
          <cell r="B2"/>
          <cell r="E2"/>
          <cell r="F2" t="str">
            <v>Kantone</v>
          </cell>
          <cell r="AG2"/>
          <cell r="AH2"/>
          <cell r="AI2"/>
          <cell r="AJ2"/>
          <cell r="AK2"/>
          <cell r="AL2" t="str">
            <v>Anteil</v>
          </cell>
        </row>
        <row r="3">
          <cell r="A3" t="str">
            <v>KA</v>
          </cell>
          <cell r="B3"/>
          <cell r="E3" t="str">
            <v>Semester: Herbstsemester 2016
Tabelle 7: Studierende nach Herkunft</v>
          </cell>
          <cell r="F3" t="str">
            <v>AG</v>
          </cell>
          <cell r="G3" t="str">
            <v>AI</v>
          </cell>
          <cell r="H3" t="str">
            <v>AR</v>
          </cell>
          <cell r="I3" t="str">
            <v>BE</v>
          </cell>
          <cell r="J3" t="str">
            <v>BL</v>
          </cell>
          <cell r="K3" t="str">
            <v>BS</v>
          </cell>
          <cell r="L3" t="str">
            <v>FR</v>
          </cell>
          <cell r="M3" t="str">
            <v>GE</v>
          </cell>
          <cell r="N3" t="str">
            <v>GL</v>
          </cell>
          <cell r="O3" t="str">
            <v>GR</v>
          </cell>
          <cell r="P3" t="str">
            <v>JU</v>
          </cell>
          <cell r="Q3" t="str">
            <v>LU</v>
          </cell>
          <cell r="R3" t="str">
            <v>NE</v>
          </cell>
          <cell r="S3" t="str">
            <v>NW</v>
          </cell>
          <cell r="T3" t="str">
            <v>OW</v>
          </cell>
          <cell r="U3" t="str">
            <v>SG</v>
          </cell>
          <cell r="V3" t="str">
            <v>SH</v>
          </cell>
          <cell r="W3" t="str">
            <v>SO</v>
          </cell>
          <cell r="X3" t="str">
            <v>SZ</v>
          </cell>
          <cell r="Y3" t="str">
            <v>TG</v>
          </cell>
          <cell r="Z3" t="str">
            <v>TI</v>
          </cell>
          <cell r="AA3" t="str">
            <v>UR</v>
          </cell>
          <cell r="AB3" t="str">
            <v>VD</v>
          </cell>
          <cell r="AC3" t="str">
            <v>VS</v>
          </cell>
          <cell r="AD3" t="str">
            <v>ZG</v>
          </cell>
          <cell r="AE3" t="str">
            <v>ZH</v>
          </cell>
          <cell r="AF3" t="str">
            <v>übr. CH</v>
          </cell>
          <cell r="AG3" t="str">
            <v>Total CH</v>
          </cell>
          <cell r="AH3" t="str">
            <v>Ausland
(Wohnort)</v>
          </cell>
          <cell r="AI3" t="str">
            <v>Unbekannt</v>
          </cell>
          <cell r="AJ3" t="str">
            <v>Total</v>
          </cell>
          <cell r="AK3" t="str">
            <v>Bern</v>
          </cell>
          <cell r="AL3" t="str">
            <v>übrige Kantone</v>
          </cell>
          <cell r="AM3" t="str">
            <v>Ausländer
(Wohnort)</v>
          </cell>
        </row>
        <row r="4">
          <cell r="B4"/>
          <cell r="C4"/>
          <cell r="D4"/>
          <cell r="E4" t="str">
            <v>Source: = 02.12.2016 (BFS Export) / Bachelorstudium inkl. Kliniker und Vorkliniker</v>
          </cell>
          <cell r="F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row>
        <row r="5">
          <cell r="A5">
            <v>0</v>
          </cell>
          <cell r="B5">
            <v>0</v>
          </cell>
          <cell r="C5" t="str">
            <v>1</v>
          </cell>
          <cell r="D5">
            <v>0</v>
          </cell>
          <cell r="E5" t="str">
            <v>Geistes- &amp; Sozialwissenschaften</v>
          </cell>
          <cell r="F5">
            <v>192</v>
          </cell>
          <cell r="G5">
            <v>6</v>
          </cell>
          <cell r="H5">
            <v>19</v>
          </cell>
          <cell r="I5">
            <v>1325</v>
          </cell>
          <cell r="J5">
            <v>35</v>
          </cell>
          <cell r="K5">
            <v>21</v>
          </cell>
          <cell r="L5">
            <v>70</v>
          </cell>
          <cell r="M5">
            <v>2</v>
          </cell>
          <cell r="N5">
            <v>4</v>
          </cell>
          <cell r="O5">
            <v>67</v>
          </cell>
          <cell r="P5">
            <v>0</v>
          </cell>
          <cell r="Q5">
            <v>233</v>
          </cell>
          <cell r="R5">
            <v>3</v>
          </cell>
          <cell r="S5">
            <v>26</v>
          </cell>
          <cell r="T5">
            <v>17</v>
          </cell>
          <cell r="U5">
            <v>85</v>
          </cell>
          <cell r="V5">
            <v>5</v>
          </cell>
          <cell r="W5">
            <v>156</v>
          </cell>
          <cell r="X5">
            <v>24</v>
          </cell>
          <cell r="Y5">
            <v>27</v>
          </cell>
          <cell r="Z5">
            <v>29</v>
          </cell>
          <cell r="AA5">
            <v>8</v>
          </cell>
          <cell r="AB5">
            <v>5</v>
          </cell>
          <cell r="AC5">
            <v>57</v>
          </cell>
          <cell r="AD5">
            <v>14</v>
          </cell>
          <cell r="AE5">
            <v>96</v>
          </cell>
          <cell r="AF5">
            <v>0</v>
          </cell>
          <cell r="AG5">
            <v>2526</v>
          </cell>
          <cell r="AH5">
            <v>134</v>
          </cell>
          <cell r="AI5">
            <v>0</v>
          </cell>
          <cell r="AJ5">
            <v>2660</v>
          </cell>
          <cell r="AK5">
            <v>0.49812030075188002</v>
          </cell>
          <cell r="AL5">
            <v>0.45150375939849602</v>
          </cell>
        </row>
        <row r="6">
          <cell r="A6">
            <v>0</v>
          </cell>
          <cell r="B6">
            <v>0</v>
          </cell>
          <cell r="C6" t="str">
            <v>1.1</v>
          </cell>
          <cell r="D6">
            <v>0</v>
          </cell>
          <cell r="E6" t="str">
            <v>Theologie</v>
          </cell>
          <cell r="F6">
            <v>8</v>
          </cell>
          <cell r="G6">
            <v>0</v>
          </cell>
          <cell r="H6">
            <v>0</v>
          </cell>
          <cell r="I6">
            <v>60</v>
          </cell>
          <cell r="J6">
            <v>2</v>
          </cell>
          <cell r="K6">
            <v>1</v>
          </cell>
          <cell r="L6">
            <v>2</v>
          </cell>
          <cell r="M6">
            <v>0</v>
          </cell>
          <cell r="N6">
            <v>0</v>
          </cell>
          <cell r="O6">
            <v>2</v>
          </cell>
          <cell r="P6">
            <v>0</v>
          </cell>
          <cell r="Q6">
            <v>1</v>
          </cell>
          <cell r="R6">
            <v>0</v>
          </cell>
          <cell r="S6">
            <v>0</v>
          </cell>
          <cell r="T6">
            <v>0</v>
          </cell>
          <cell r="U6">
            <v>5</v>
          </cell>
          <cell r="V6">
            <v>0</v>
          </cell>
          <cell r="W6">
            <v>0</v>
          </cell>
          <cell r="X6">
            <v>0</v>
          </cell>
          <cell r="Y6">
            <v>2</v>
          </cell>
          <cell r="Z6">
            <v>0</v>
          </cell>
          <cell r="AA6">
            <v>0</v>
          </cell>
          <cell r="AB6">
            <v>0</v>
          </cell>
          <cell r="AC6">
            <v>0</v>
          </cell>
          <cell r="AD6">
            <v>1</v>
          </cell>
          <cell r="AE6">
            <v>5</v>
          </cell>
          <cell r="AF6">
            <v>0</v>
          </cell>
          <cell r="AG6">
            <v>89</v>
          </cell>
          <cell r="AH6">
            <v>6</v>
          </cell>
          <cell r="AI6">
            <v>0</v>
          </cell>
          <cell r="AJ6">
            <v>95</v>
          </cell>
          <cell r="AK6">
            <v>0.63157894736842102</v>
          </cell>
          <cell r="AL6">
            <v>0.30526315789473701</v>
          </cell>
        </row>
        <row r="7">
          <cell r="A7">
            <v>0</v>
          </cell>
          <cell r="B7">
            <v>0</v>
          </cell>
          <cell r="C7" t="str">
            <v>1.2</v>
          </cell>
          <cell r="D7">
            <v>0</v>
          </cell>
          <cell r="E7" t="str">
            <v>Sprach- und Literaturwissenschaften</v>
          </cell>
          <cell r="F7">
            <v>44</v>
          </cell>
          <cell r="G7">
            <v>2</v>
          </cell>
          <cell r="H7">
            <v>3</v>
          </cell>
          <cell r="I7">
            <v>272</v>
          </cell>
          <cell r="J7">
            <v>6</v>
          </cell>
          <cell r="K7">
            <v>5</v>
          </cell>
          <cell r="L7">
            <v>12</v>
          </cell>
          <cell r="M7">
            <v>1</v>
          </cell>
          <cell r="N7">
            <v>1</v>
          </cell>
          <cell r="O7">
            <v>9</v>
          </cell>
          <cell r="P7">
            <v>0</v>
          </cell>
          <cell r="Q7">
            <v>55</v>
          </cell>
          <cell r="R7">
            <v>3</v>
          </cell>
          <cell r="S7">
            <v>7</v>
          </cell>
          <cell r="T7">
            <v>4</v>
          </cell>
          <cell r="U7">
            <v>22</v>
          </cell>
          <cell r="V7">
            <v>1</v>
          </cell>
          <cell r="W7">
            <v>39</v>
          </cell>
          <cell r="X7">
            <v>4</v>
          </cell>
          <cell r="Y7">
            <v>6</v>
          </cell>
          <cell r="Z7">
            <v>13</v>
          </cell>
          <cell r="AA7">
            <v>0</v>
          </cell>
          <cell r="AB7">
            <v>1</v>
          </cell>
          <cell r="AC7">
            <v>17</v>
          </cell>
          <cell r="AD7">
            <v>3</v>
          </cell>
          <cell r="AE7">
            <v>25</v>
          </cell>
          <cell r="AF7">
            <v>0</v>
          </cell>
          <cell r="AG7">
            <v>555</v>
          </cell>
          <cell r="AH7">
            <v>43</v>
          </cell>
          <cell r="AI7">
            <v>0</v>
          </cell>
          <cell r="AJ7">
            <v>598</v>
          </cell>
          <cell r="AK7">
            <v>0.45484949832775901</v>
          </cell>
          <cell r="AL7">
            <v>0.47324414715719099</v>
          </cell>
        </row>
        <row r="8">
          <cell r="A8">
            <v>0</v>
          </cell>
          <cell r="B8">
            <v>0</v>
          </cell>
          <cell r="C8" t="str">
            <v>1.3</v>
          </cell>
          <cell r="D8">
            <v>0</v>
          </cell>
          <cell r="E8" t="str">
            <v>Historische u. Kulturwissenschaften</v>
          </cell>
          <cell r="F8">
            <v>58</v>
          </cell>
          <cell r="G8">
            <v>0</v>
          </cell>
          <cell r="H8">
            <v>9</v>
          </cell>
          <cell r="I8">
            <v>437</v>
          </cell>
          <cell r="J8">
            <v>5</v>
          </cell>
          <cell r="K8">
            <v>5</v>
          </cell>
          <cell r="L8">
            <v>25</v>
          </cell>
          <cell r="M8">
            <v>0</v>
          </cell>
          <cell r="N8">
            <v>0</v>
          </cell>
          <cell r="O8">
            <v>22</v>
          </cell>
          <cell r="P8">
            <v>0</v>
          </cell>
          <cell r="Q8">
            <v>71</v>
          </cell>
          <cell r="R8">
            <v>0</v>
          </cell>
          <cell r="S8">
            <v>10</v>
          </cell>
          <cell r="T8">
            <v>5</v>
          </cell>
          <cell r="U8">
            <v>25</v>
          </cell>
          <cell r="V8">
            <v>2</v>
          </cell>
          <cell r="W8">
            <v>46</v>
          </cell>
          <cell r="X8">
            <v>7</v>
          </cell>
          <cell r="Y8">
            <v>8</v>
          </cell>
          <cell r="Z8">
            <v>7</v>
          </cell>
          <cell r="AA8">
            <v>5</v>
          </cell>
          <cell r="AB8">
            <v>2</v>
          </cell>
          <cell r="AC8">
            <v>20</v>
          </cell>
          <cell r="AD8">
            <v>6</v>
          </cell>
          <cell r="AE8">
            <v>25</v>
          </cell>
          <cell r="AF8">
            <v>0</v>
          </cell>
          <cell r="AG8">
            <v>800</v>
          </cell>
          <cell r="AH8">
            <v>32</v>
          </cell>
          <cell r="AI8">
            <v>0</v>
          </cell>
          <cell r="AJ8">
            <v>832</v>
          </cell>
          <cell r="AK8">
            <v>0.52524038461538503</v>
          </cell>
          <cell r="AL8">
            <v>0.43629807692307698</v>
          </cell>
        </row>
        <row r="9">
          <cell r="A9">
            <v>0</v>
          </cell>
          <cell r="B9">
            <v>0</v>
          </cell>
          <cell r="C9" t="str">
            <v>1.4</v>
          </cell>
          <cell r="D9">
            <v>0</v>
          </cell>
          <cell r="E9" t="str">
            <v>Sozialwissenschaften</v>
          </cell>
          <cell r="F9">
            <v>82</v>
          </cell>
          <cell r="G9">
            <v>4</v>
          </cell>
          <cell r="H9">
            <v>7</v>
          </cell>
          <cell r="I9">
            <v>556</v>
          </cell>
          <cell r="J9">
            <v>22</v>
          </cell>
          <cell r="K9">
            <v>10</v>
          </cell>
          <cell r="L9">
            <v>31</v>
          </cell>
          <cell r="M9">
            <v>1</v>
          </cell>
          <cell r="N9">
            <v>3</v>
          </cell>
          <cell r="O9">
            <v>34</v>
          </cell>
          <cell r="P9">
            <v>0</v>
          </cell>
          <cell r="Q9">
            <v>106</v>
          </cell>
          <cell r="R9">
            <v>0</v>
          </cell>
          <cell r="S9">
            <v>9</v>
          </cell>
          <cell r="T9">
            <v>8</v>
          </cell>
          <cell r="U9">
            <v>33</v>
          </cell>
          <cell r="V9">
            <v>2</v>
          </cell>
          <cell r="W9">
            <v>71</v>
          </cell>
          <cell r="X9">
            <v>13</v>
          </cell>
          <cell r="Y9">
            <v>11</v>
          </cell>
          <cell r="Z9">
            <v>9</v>
          </cell>
          <cell r="AA9">
            <v>3</v>
          </cell>
          <cell r="AB9">
            <v>2</v>
          </cell>
          <cell r="AC9">
            <v>20</v>
          </cell>
          <cell r="AD9">
            <v>4</v>
          </cell>
          <cell r="AE9">
            <v>41</v>
          </cell>
          <cell r="AF9">
            <v>0</v>
          </cell>
          <cell r="AG9">
            <v>1082</v>
          </cell>
          <cell r="AH9">
            <v>53</v>
          </cell>
          <cell r="AI9">
            <v>0</v>
          </cell>
          <cell r="AJ9">
            <v>1135</v>
          </cell>
          <cell r="AK9">
            <v>0.48986784140969197</v>
          </cell>
          <cell r="AL9">
            <v>0.46343612334801798</v>
          </cell>
        </row>
        <row r="10">
          <cell r="A10">
            <v>0</v>
          </cell>
          <cell r="B10">
            <v>0</v>
          </cell>
          <cell r="C10" t="str">
            <v>2</v>
          </cell>
          <cell r="D10">
            <v>0</v>
          </cell>
          <cell r="E10" t="str">
            <v>Wirtschaftswissenschaften</v>
          </cell>
          <cell r="F10">
            <v>55</v>
          </cell>
          <cell r="G10">
            <v>2</v>
          </cell>
          <cell r="H10">
            <v>2</v>
          </cell>
          <cell r="I10">
            <v>680</v>
          </cell>
          <cell r="J10">
            <v>11</v>
          </cell>
          <cell r="K10">
            <v>5</v>
          </cell>
          <cell r="L10">
            <v>33</v>
          </cell>
          <cell r="M10">
            <v>0</v>
          </cell>
          <cell r="N10">
            <v>3</v>
          </cell>
          <cell r="O10">
            <v>12</v>
          </cell>
          <cell r="P10">
            <v>0</v>
          </cell>
          <cell r="Q10">
            <v>166</v>
          </cell>
          <cell r="R10">
            <v>0</v>
          </cell>
          <cell r="S10">
            <v>15</v>
          </cell>
          <cell r="T10">
            <v>10</v>
          </cell>
          <cell r="U10">
            <v>20</v>
          </cell>
          <cell r="V10">
            <v>0</v>
          </cell>
          <cell r="W10">
            <v>91</v>
          </cell>
          <cell r="X10">
            <v>8</v>
          </cell>
          <cell r="Y10">
            <v>8</v>
          </cell>
          <cell r="Z10">
            <v>13</v>
          </cell>
          <cell r="AA10">
            <v>10</v>
          </cell>
          <cell r="AB10">
            <v>1</v>
          </cell>
          <cell r="AC10">
            <v>45</v>
          </cell>
          <cell r="AD10">
            <v>6</v>
          </cell>
          <cell r="AE10">
            <v>25</v>
          </cell>
          <cell r="AF10">
            <v>0</v>
          </cell>
          <cell r="AG10">
            <v>1221</v>
          </cell>
          <cell r="AH10">
            <v>47</v>
          </cell>
          <cell r="AI10">
            <v>0</v>
          </cell>
          <cell r="AJ10">
            <v>1268</v>
          </cell>
          <cell r="AK10">
            <v>0.53627760252365897</v>
          </cell>
          <cell r="AL10">
            <v>0.42665615141955798</v>
          </cell>
        </row>
        <row r="11">
          <cell r="A11">
            <v>0</v>
          </cell>
          <cell r="B11">
            <v>0</v>
          </cell>
          <cell r="C11" t="str">
            <v>3</v>
          </cell>
          <cell r="D11">
            <v>0</v>
          </cell>
          <cell r="E11" t="str">
            <v>Recht</v>
          </cell>
          <cell r="F11">
            <v>57</v>
          </cell>
          <cell r="G11">
            <v>2</v>
          </cell>
          <cell r="H11">
            <v>5</v>
          </cell>
          <cell r="I11">
            <v>662</v>
          </cell>
          <cell r="J11">
            <v>9</v>
          </cell>
          <cell r="K11">
            <v>1</v>
          </cell>
          <cell r="L11">
            <v>24</v>
          </cell>
          <cell r="M11">
            <v>2</v>
          </cell>
          <cell r="N11">
            <v>0</v>
          </cell>
          <cell r="O11">
            <v>29</v>
          </cell>
          <cell r="P11">
            <v>0</v>
          </cell>
          <cell r="Q11">
            <v>53</v>
          </cell>
          <cell r="R11">
            <v>0</v>
          </cell>
          <cell r="S11">
            <v>1</v>
          </cell>
          <cell r="T11">
            <v>6</v>
          </cell>
          <cell r="U11">
            <v>24</v>
          </cell>
          <cell r="V11">
            <v>4</v>
          </cell>
          <cell r="W11">
            <v>92</v>
          </cell>
          <cell r="X11">
            <v>6</v>
          </cell>
          <cell r="Y11">
            <v>10</v>
          </cell>
          <cell r="Z11">
            <v>15</v>
          </cell>
          <cell r="AA11">
            <v>4</v>
          </cell>
          <cell r="AB11">
            <v>0</v>
          </cell>
          <cell r="AC11">
            <v>30</v>
          </cell>
          <cell r="AD11">
            <v>7</v>
          </cell>
          <cell r="AE11">
            <v>15</v>
          </cell>
          <cell r="AF11">
            <v>0</v>
          </cell>
          <cell r="AG11">
            <v>1058</v>
          </cell>
          <cell r="AH11">
            <v>33</v>
          </cell>
          <cell r="AI11">
            <v>0</v>
          </cell>
          <cell r="AJ11">
            <v>1091</v>
          </cell>
          <cell r="AK11">
            <v>0.60678276810265797</v>
          </cell>
          <cell r="AL11">
            <v>0.36296975252062302</v>
          </cell>
        </row>
        <row r="12">
          <cell r="A12">
            <v>0</v>
          </cell>
          <cell r="B12">
            <v>0</v>
          </cell>
          <cell r="C12" t="str">
            <v>4</v>
          </cell>
          <cell r="D12">
            <v>0</v>
          </cell>
          <cell r="E12" t="str">
            <v>Exakte &amp; Naturwissenschaften</v>
          </cell>
          <cell r="F12">
            <v>43</v>
          </cell>
          <cell r="G12">
            <v>2</v>
          </cell>
          <cell r="H12">
            <v>2</v>
          </cell>
          <cell r="I12">
            <v>668</v>
          </cell>
          <cell r="J12">
            <v>11</v>
          </cell>
          <cell r="K12">
            <v>7</v>
          </cell>
          <cell r="L12">
            <v>39</v>
          </cell>
          <cell r="M12">
            <v>1</v>
          </cell>
          <cell r="N12">
            <v>1</v>
          </cell>
          <cell r="O12">
            <v>19</v>
          </cell>
          <cell r="P12">
            <v>2</v>
          </cell>
          <cell r="Q12">
            <v>131</v>
          </cell>
          <cell r="R12">
            <v>2</v>
          </cell>
          <cell r="S12">
            <v>3</v>
          </cell>
          <cell r="T12">
            <v>6</v>
          </cell>
          <cell r="U12">
            <v>15</v>
          </cell>
          <cell r="V12">
            <v>3</v>
          </cell>
          <cell r="W12">
            <v>65</v>
          </cell>
          <cell r="X12">
            <v>14</v>
          </cell>
          <cell r="Y12">
            <v>8</v>
          </cell>
          <cell r="Z12">
            <v>16</v>
          </cell>
          <cell r="AA12">
            <v>6</v>
          </cell>
          <cell r="AB12">
            <v>7</v>
          </cell>
          <cell r="AC12">
            <v>31</v>
          </cell>
          <cell r="AD12">
            <v>9</v>
          </cell>
          <cell r="AE12">
            <v>12</v>
          </cell>
          <cell r="AF12">
            <v>0</v>
          </cell>
          <cell r="AG12">
            <v>1123</v>
          </cell>
          <cell r="AH12">
            <v>46</v>
          </cell>
          <cell r="AI12">
            <v>0</v>
          </cell>
          <cell r="AJ12">
            <v>1169</v>
          </cell>
          <cell r="AK12">
            <v>0.57142857142857095</v>
          </cell>
          <cell r="AL12">
            <v>0.389221556886228</v>
          </cell>
        </row>
        <row r="13">
          <cell r="A13">
            <v>0</v>
          </cell>
          <cell r="B13">
            <v>0</v>
          </cell>
          <cell r="C13" t="str">
            <v>4.1</v>
          </cell>
          <cell r="D13">
            <v>0</v>
          </cell>
          <cell r="E13" t="str">
            <v>Exakte Wissenschaften</v>
          </cell>
          <cell r="F13">
            <v>15</v>
          </cell>
          <cell r="G13">
            <v>1</v>
          </cell>
          <cell r="H13">
            <v>1</v>
          </cell>
          <cell r="I13">
            <v>235</v>
          </cell>
          <cell r="J13">
            <v>2</v>
          </cell>
          <cell r="K13">
            <v>1</v>
          </cell>
          <cell r="L13">
            <v>16</v>
          </cell>
          <cell r="M13">
            <v>0</v>
          </cell>
          <cell r="N13">
            <v>0</v>
          </cell>
          <cell r="O13">
            <v>3</v>
          </cell>
          <cell r="P13">
            <v>0</v>
          </cell>
          <cell r="Q13">
            <v>30</v>
          </cell>
          <cell r="R13">
            <v>0</v>
          </cell>
          <cell r="S13">
            <v>0</v>
          </cell>
          <cell r="T13">
            <v>3</v>
          </cell>
          <cell r="U13">
            <v>8</v>
          </cell>
          <cell r="V13">
            <v>2</v>
          </cell>
          <cell r="W13">
            <v>33</v>
          </cell>
          <cell r="X13">
            <v>3</v>
          </cell>
          <cell r="Y13">
            <v>1</v>
          </cell>
          <cell r="Z13">
            <v>3</v>
          </cell>
          <cell r="AA13">
            <v>2</v>
          </cell>
          <cell r="AB13">
            <v>2</v>
          </cell>
          <cell r="AC13">
            <v>10</v>
          </cell>
          <cell r="AD13">
            <v>6</v>
          </cell>
          <cell r="AE13">
            <v>8</v>
          </cell>
          <cell r="AF13">
            <v>0</v>
          </cell>
          <cell r="AG13">
            <v>385</v>
          </cell>
          <cell r="AH13">
            <v>28</v>
          </cell>
          <cell r="AI13">
            <v>0</v>
          </cell>
          <cell r="AJ13">
            <v>413</v>
          </cell>
          <cell r="AK13">
            <v>0.56900726392251799</v>
          </cell>
          <cell r="AL13">
            <v>0.36319612590799</v>
          </cell>
        </row>
        <row r="14">
          <cell r="A14">
            <v>0</v>
          </cell>
          <cell r="B14">
            <v>0</v>
          </cell>
          <cell r="C14" t="str">
            <v>4.2</v>
          </cell>
          <cell r="D14">
            <v>0</v>
          </cell>
          <cell r="E14" t="str">
            <v>Naturwissenschaften</v>
          </cell>
          <cell r="F14">
            <v>28</v>
          </cell>
          <cell r="G14">
            <v>1</v>
          </cell>
          <cell r="H14">
            <v>1</v>
          </cell>
          <cell r="I14">
            <v>433</v>
          </cell>
          <cell r="J14">
            <v>9</v>
          </cell>
          <cell r="K14">
            <v>6</v>
          </cell>
          <cell r="L14">
            <v>23</v>
          </cell>
          <cell r="M14">
            <v>1</v>
          </cell>
          <cell r="N14">
            <v>1</v>
          </cell>
          <cell r="O14">
            <v>16</v>
          </cell>
          <cell r="P14">
            <v>2</v>
          </cell>
          <cell r="Q14">
            <v>101</v>
          </cell>
          <cell r="R14">
            <v>2</v>
          </cell>
          <cell r="S14">
            <v>3</v>
          </cell>
          <cell r="T14">
            <v>3</v>
          </cell>
          <cell r="U14">
            <v>7</v>
          </cell>
          <cell r="V14">
            <v>1</v>
          </cell>
          <cell r="W14">
            <v>32</v>
          </cell>
          <cell r="X14">
            <v>11</v>
          </cell>
          <cell r="Y14">
            <v>7</v>
          </cell>
          <cell r="Z14">
            <v>13</v>
          </cell>
          <cell r="AA14">
            <v>4</v>
          </cell>
          <cell r="AB14">
            <v>5</v>
          </cell>
          <cell r="AC14">
            <v>21</v>
          </cell>
          <cell r="AD14">
            <v>3</v>
          </cell>
          <cell r="AE14">
            <v>4</v>
          </cell>
          <cell r="AF14">
            <v>0</v>
          </cell>
          <cell r="AG14">
            <v>738</v>
          </cell>
          <cell r="AH14">
            <v>18</v>
          </cell>
          <cell r="AI14">
            <v>0</v>
          </cell>
          <cell r="AJ14">
            <v>756</v>
          </cell>
          <cell r="AK14">
            <v>0.57275132275132301</v>
          </cell>
          <cell r="AL14">
            <v>0.40343915343915299</v>
          </cell>
        </row>
        <row r="15">
          <cell r="A15">
            <v>0</v>
          </cell>
          <cell r="B15">
            <v>0</v>
          </cell>
          <cell r="C15" t="str">
            <v>5</v>
          </cell>
          <cell r="D15">
            <v>0</v>
          </cell>
          <cell r="E15" t="str">
            <v>Medizin &amp; Pharmazie</v>
          </cell>
          <cell r="F15">
            <v>82</v>
          </cell>
          <cell r="G15">
            <v>3</v>
          </cell>
          <cell r="H15">
            <v>6</v>
          </cell>
          <cell r="I15">
            <v>499</v>
          </cell>
          <cell r="J15">
            <v>20</v>
          </cell>
          <cell r="K15">
            <v>7</v>
          </cell>
          <cell r="L15">
            <v>40</v>
          </cell>
          <cell r="M15">
            <v>11</v>
          </cell>
          <cell r="N15">
            <v>6</v>
          </cell>
          <cell r="O15">
            <v>29</v>
          </cell>
          <cell r="P15">
            <v>1</v>
          </cell>
          <cell r="Q15">
            <v>105</v>
          </cell>
          <cell r="R15">
            <v>7</v>
          </cell>
          <cell r="S15">
            <v>5</v>
          </cell>
          <cell r="T15">
            <v>12</v>
          </cell>
          <cell r="U15">
            <v>53</v>
          </cell>
          <cell r="V15">
            <v>4</v>
          </cell>
          <cell r="W15">
            <v>59</v>
          </cell>
          <cell r="X15">
            <v>16</v>
          </cell>
          <cell r="Y15">
            <v>16</v>
          </cell>
          <cell r="Z15">
            <v>25</v>
          </cell>
          <cell r="AA15">
            <v>2</v>
          </cell>
          <cell r="AB15">
            <v>35</v>
          </cell>
          <cell r="AC15">
            <v>36</v>
          </cell>
          <cell r="AD15">
            <v>15</v>
          </cell>
          <cell r="AE15">
            <v>18</v>
          </cell>
          <cell r="AF15">
            <v>0</v>
          </cell>
          <cell r="AG15">
            <v>1112</v>
          </cell>
          <cell r="AH15">
            <v>21</v>
          </cell>
          <cell r="AI15">
            <v>0</v>
          </cell>
          <cell r="AJ15">
            <v>1133</v>
          </cell>
          <cell r="AK15">
            <v>0.44042365401588701</v>
          </cell>
          <cell r="AL15">
            <v>0.54104148278905595</v>
          </cell>
        </row>
        <row r="16">
          <cell r="A16">
            <v>0</v>
          </cell>
          <cell r="B16">
            <v>0</v>
          </cell>
          <cell r="C16" t="str">
            <v>5.1</v>
          </cell>
          <cell r="D16">
            <v>0</v>
          </cell>
          <cell r="E16" t="str">
            <v>Humanmedizin</v>
          </cell>
          <cell r="F16">
            <v>68</v>
          </cell>
          <cell r="G16">
            <v>2</v>
          </cell>
          <cell r="H16">
            <v>6</v>
          </cell>
          <cell r="I16">
            <v>285</v>
          </cell>
          <cell r="J16">
            <v>4</v>
          </cell>
          <cell r="K16">
            <v>2</v>
          </cell>
          <cell r="L16">
            <v>12</v>
          </cell>
          <cell r="M16">
            <v>0</v>
          </cell>
          <cell r="N16">
            <v>4</v>
          </cell>
          <cell r="O16">
            <v>19</v>
          </cell>
          <cell r="P16">
            <v>1</v>
          </cell>
          <cell r="Q16">
            <v>81</v>
          </cell>
          <cell r="R16">
            <v>3</v>
          </cell>
          <cell r="S16">
            <v>2</v>
          </cell>
          <cell r="T16">
            <v>8</v>
          </cell>
          <cell r="U16">
            <v>47</v>
          </cell>
          <cell r="V16">
            <v>3</v>
          </cell>
          <cell r="W16">
            <v>42</v>
          </cell>
          <cell r="X16">
            <v>13</v>
          </cell>
          <cell r="Y16">
            <v>14</v>
          </cell>
          <cell r="Z16">
            <v>13</v>
          </cell>
          <cell r="AA16">
            <v>1</v>
          </cell>
          <cell r="AB16">
            <v>4</v>
          </cell>
          <cell r="AC16">
            <v>11</v>
          </cell>
          <cell r="AD16">
            <v>14</v>
          </cell>
          <cell r="AE16">
            <v>17</v>
          </cell>
          <cell r="AF16">
            <v>0</v>
          </cell>
          <cell r="AG16">
            <v>676</v>
          </cell>
          <cell r="AH16">
            <v>14</v>
          </cell>
          <cell r="AI16">
            <v>0</v>
          </cell>
          <cell r="AJ16">
            <v>690</v>
          </cell>
          <cell r="AK16">
            <v>0.41304347826087001</v>
          </cell>
          <cell r="AL16">
            <v>0.56666666666666698</v>
          </cell>
        </row>
        <row r="17">
          <cell r="A17">
            <v>0</v>
          </cell>
          <cell r="B17">
            <v>0</v>
          </cell>
          <cell r="C17" t="str">
            <v>5.2</v>
          </cell>
          <cell r="D17">
            <v>0</v>
          </cell>
          <cell r="E17" t="str">
            <v>Zahnmedizin</v>
          </cell>
          <cell r="F17">
            <v>7</v>
          </cell>
          <cell r="G17">
            <v>0</v>
          </cell>
          <cell r="H17">
            <v>0</v>
          </cell>
          <cell r="I17">
            <v>82</v>
          </cell>
          <cell r="J17">
            <v>0</v>
          </cell>
          <cell r="K17">
            <v>0</v>
          </cell>
          <cell r="L17">
            <v>2</v>
          </cell>
          <cell r="M17">
            <v>0</v>
          </cell>
          <cell r="N17">
            <v>0</v>
          </cell>
          <cell r="O17">
            <v>3</v>
          </cell>
          <cell r="P17">
            <v>0</v>
          </cell>
          <cell r="Q17">
            <v>7</v>
          </cell>
          <cell r="R17">
            <v>1</v>
          </cell>
          <cell r="S17">
            <v>1</v>
          </cell>
          <cell r="T17">
            <v>1</v>
          </cell>
          <cell r="U17">
            <v>4</v>
          </cell>
          <cell r="V17">
            <v>1</v>
          </cell>
          <cell r="W17">
            <v>5</v>
          </cell>
          <cell r="X17">
            <v>1</v>
          </cell>
          <cell r="Y17">
            <v>1</v>
          </cell>
          <cell r="Z17">
            <v>1</v>
          </cell>
          <cell r="AA17">
            <v>1</v>
          </cell>
          <cell r="AB17">
            <v>0</v>
          </cell>
          <cell r="AC17">
            <v>2</v>
          </cell>
          <cell r="AD17">
            <v>1</v>
          </cell>
          <cell r="AE17">
            <v>0</v>
          </cell>
          <cell r="AF17">
            <v>0</v>
          </cell>
          <cell r="AG17">
            <v>121</v>
          </cell>
          <cell r="AH17">
            <v>3</v>
          </cell>
          <cell r="AI17">
            <v>0</v>
          </cell>
          <cell r="AJ17">
            <v>124</v>
          </cell>
          <cell r="AK17">
            <v>0.66129032258064502</v>
          </cell>
          <cell r="AL17">
            <v>0.31451612903225801</v>
          </cell>
        </row>
        <row r="18">
          <cell r="A18">
            <v>0</v>
          </cell>
          <cell r="B18">
            <v>0</v>
          </cell>
          <cell r="C18" t="str">
            <v>5.3</v>
          </cell>
          <cell r="D18">
            <v>0</v>
          </cell>
          <cell r="E18" t="str">
            <v>Veterinärmedizin</v>
          </cell>
          <cell r="F18">
            <v>4</v>
          </cell>
          <cell r="G18">
            <v>0</v>
          </cell>
          <cell r="H18">
            <v>0</v>
          </cell>
          <cell r="I18">
            <v>82</v>
          </cell>
          <cell r="J18">
            <v>16</v>
          </cell>
          <cell r="K18">
            <v>5</v>
          </cell>
          <cell r="L18">
            <v>23</v>
          </cell>
          <cell r="M18">
            <v>10</v>
          </cell>
          <cell r="N18">
            <v>2</v>
          </cell>
          <cell r="O18">
            <v>6</v>
          </cell>
          <cell r="P18">
            <v>0</v>
          </cell>
          <cell r="Q18">
            <v>11</v>
          </cell>
          <cell r="R18">
            <v>3</v>
          </cell>
          <cell r="S18">
            <v>2</v>
          </cell>
          <cell r="T18">
            <v>3</v>
          </cell>
          <cell r="U18">
            <v>1</v>
          </cell>
          <cell r="V18">
            <v>0</v>
          </cell>
          <cell r="W18">
            <v>9</v>
          </cell>
          <cell r="X18">
            <v>2</v>
          </cell>
          <cell r="Y18">
            <v>1</v>
          </cell>
          <cell r="Z18">
            <v>9</v>
          </cell>
          <cell r="AA18">
            <v>0</v>
          </cell>
          <cell r="AB18">
            <v>31</v>
          </cell>
          <cell r="AC18">
            <v>21</v>
          </cell>
          <cell r="AD18">
            <v>0</v>
          </cell>
          <cell r="AE18">
            <v>1</v>
          </cell>
          <cell r="AF18">
            <v>0</v>
          </cell>
          <cell r="AG18">
            <v>242</v>
          </cell>
          <cell r="AH18">
            <v>1</v>
          </cell>
          <cell r="AI18">
            <v>0</v>
          </cell>
          <cell r="AJ18">
            <v>243</v>
          </cell>
          <cell r="AK18">
            <v>0.33744855967078202</v>
          </cell>
          <cell r="AL18">
            <v>0.65843621399176999</v>
          </cell>
        </row>
        <row r="19">
          <cell r="A19">
            <v>0</v>
          </cell>
          <cell r="B19">
            <v>0</v>
          </cell>
          <cell r="C19" t="str">
            <v>5.4</v>
          </cell>
          <cell r="D19">
            <v>0</v>
          </cell>
          <cell r="E19" t="str">
            <v>Pharmazie</v>
          </cell>
          <cell r="F19">
            <v>3</v>
          </cell>
          <cell r="G19">
            <v>1</v>
          </cell>
          <cell r="H19">
            <v>0</v>
          </cell>
          <cell r="I19">
            <v>50</v>
          </cell>
          <cell r="J19">
            <v>0</v>
          </cell>
          <cell r="K19">
            <v>0</v>
          </cell>
          <cell r="L19">
            <v>3</v>
          </cell>
          <cell r="M19">
            <v>1</v>
          </cell>
          <cell r="N19">
            <v>0</v>
          </cell>
          <cell r="O19">
            <v>1</v>
          </cell>
          <cell r="P19">
            <v>0</v>
          </cell>
          <cell r="Q19">
            <v>6</v>
          </cell>
          <cell r="R19">
            <v>0</v>
          </cell>
          <cell r="S19">
            <v>0</v>
          </cell>
          <cell r="T19">
            <v>0</v>
          </cell>
          <cell r="U19">
            <v>1</v>
          </cell>
          <cell r="V19">
            <v>0</v>
          </cell>
          <cell r="W19">
            <v>3</v>
          </cell>
          <cell r="X19">
            <v>0</v>
          </cell>
          <cell r="Y19">
            <v>0</v>
          </cell>
          <cell r="Z19">
            <v>2</v>
          </cell>
          <cell r="AA19">
            <v>0</v>
          </cell>
          <cell r="AB19">
            <v>0</v>
          </cell>
          <cell r="AC19">
            <v>2</v>
          </cell>
          <cell r="AD19">
            <v>0</v>
          </cell>
          <cell r="AE19">
            <v>0</v>
          </cell>
          <cell r="AF19">
            <v>0</v>
          </cell>
          <cell r="AG19">
            <v>73</v>
          </cell>
          <cell r="AH19">
            <v>3</v>
          </cell>
          <cell r="AI19">
            <v>0</v>
          </cell>
          <cell r="AJ19">
            <v>76</v>
          </cell>
          <cell r="AK19">
            <v>0.65789473684210498</v>
          </cell>
          <cell r="AL19">
            <v>0.30263157894736797</v>
          </cell>
        </row>
        <row r="20">
          <cell r="A20">
            <v>0</v>
          </cell>
          <cell r="B20">
            <v>0</v>
          </cell>
          <cell r="C20" t="str">
            <v>7</v>
          </cell>
          <cell r="D20">
            <v>0</v>
          </cell>
          <cell r="E20" t="str">
            <v>Interdisziplinäre &amp; andere (Sport, Ökologie)</v>
          </cell>
          <cell r="F20">
            <v>26</v>
          </cell>
          <cell r="G20">
            <v>0</v>
          </cell>
          <cell r="H20">
            <v>5</v>
          </cell>
          <cell r="I20">
            <v>114</v>
          </cell>
          <cell r="J20">
            <v>1</v>
          </cell>
          <cell r="K20">
            <v>0</v>
          </cell>
          <cell r="L20">
            <v>11</v>
          </cell>
          <cell r="M20">
            <v>0</v>
          </cell>
          <cell r="N20">
            <v>1</v>
          </cell>
          <cell r="O20">
            <v>32</v>
          </cell>
          <cell r="P20">
            <v>0</v>
          </cell>
          <cell r="Q20">
            <v>57</v>
          </cell>
          <cell r="R20">
            <v>0</v>
          </cell>
          <cell r="S20">
            <v>6</v>
          </cell>
          <cell r="T20">
            <v>2</v>
          </cell>
          <cell r="U20">
            <v>38</v>
          </cell>
          <cell r="V20">
            <v>1</v>
          </cell>
          <cell r="W20">
            <v>16</v>
          </cell>
          <cell r="X20">
            <v>9</v>
          </cell>
          <cell r="Y20">
            <v>9</v>
          </cell>
          <cell r="Z20">
            <v>2</v>
          </cell>
          <cell r="AA20">
            <v>5</v>
          </cell>
          <cell r="AB20">
            <v>1</v>
          </cell>
          <cell r="AC20">
            <v>17</v>
          </cell>
          <cell r="AD20">
            <v>6</v>
          </cell>
          <cell r="AE20">
            <v>59</v>
          </cell>
          <cell r="AF20">
            <v>0</v>
          </cell>
          <cell r="AG20">
            <v>418</v>
          </cell>
          <cell r="AH20">
            <v>8</v>
          </cell>
          <cell r="AI20">
            <v>0</v>
          </cell>
          <cell r="AJ20">
            <v>426</v>
          </cell>
          <cell r="AK20">
            <v>0.26760563380281699</v>
          </cell>
          <cell r="AL20">
            <v>0.71361502347417805</v>
          </cell>
        </row>
        <row r="21">
          <cell r="A21">
            <v>0</v>
          </cell>
          <cell r="B21">
            <v>0</v>
          </cell>
          <cell r="C21" t="str">
            <v>T</v>
          </cell>
          <cell r="D21">
            <v>0</v>
          </cell>
          <cell r="E21" t="str">
            <v>Total</v>
          </cell>
          <cell r="F21">
            <v>455</v>
          </cell>
          <cell r="G21">
            <v>15</v>
          </cell>
          <cell r="H21">
            <v>39</v>
          </cell>
          <cell r="I21">
            <v>3948</v>
          </cell>
          <cell r="J21">
            <v>87</v>
          </cell>
          <cell r="K21">
            <v>41</v>
          </cell>
          <cell r="L21">
            <v>217</v>
          </cell>
          <cell r="M21">
            <v>16</v>
          </cell>
          <cell r="N21">
            <v>15</v>
          </cell>
          <cell r="O21">
            <v>188</v>
          </cell>
          <cell r="P21">
            <v>3</v>
          </cell>
          <cell r="Q21">
            <v>745</v>
          </cell>
          <cell r="R21">
            <v>12</v>
          </cell>
          <cell r="S21">
            <v>56</v>
          </cell>
          <cell r="T21">
            <v>53</v>
          </cell>
          <cell r="U21">
            <v>235</v>
          </cell>
          <cell r="V21">
            <v>17</v>
          </cell>
          <cell r="W21">
            <v>479</v>
          </cell>
          <cell r="X21">
            <v>77</v>
          </cell>
          <cell r="Y21">
            <v>78</v>
          </cell>
          <cell r="Z21">
            <v>100</v>
          </cell>
          <cell r="AA21">
            <v>35</v>
          </cell>
          <cell r="AB21">
            <v>49</v>
          </cell>
          <cell r="AC21">
            <v>216</v>
          </cell>
          <cell r="AD21">
            <v>57</v>
          </cell>
          <cell r="AE21">
            <v>225</v>
          </cell>
          <cell r="AF21">
            <v>0</v>
          </cell>
          <cell r="AG21">
            <v>7458</v>
          </cell>
          <cell r="AH21">
            <v>289</v>
          </cell>
          <cell r="AI21">
            <v>0</v>
          </cell>
          <cell r="AJ21">
            <v>7747</v>
          </cell>
          <cell r="AK21">
            <v>0.50961662579062905</v>
          </cell>
          <cell r="AL21">
            <v>0.45307861107525499</v>
          </cell>
        </row>
        <row r="22">
          <cell r="A22">
            <v>0</v>
          </cell>
          <cell r="B22">
            <v>0</v>
          </cell>
          <cell r="C22" t="str">
            <v>4</v>
          </cell>
          <cell r="D22">
            <v>0</v>
          </cell>
          <cell r="E22" t="str">
            <v>Theologische Fakultät</v>
          </cell>
          <cell r="F22">
            <v>7</v>
          </cell>
          <cell r="G22">
            <v>0</v>
          </cell>
          <cell r="H22">
            <v>0</v>
          </cell>
          <cell r="I22">
            <v>45</v>
          </cell>
          <cell r="J22">
            <v>2</v>
          </cell>
          <cell r="K22">
            <v>1</v>
          </cell>
          <cell r="L22">
            <v>1</v>
          </cell>
          <cell r="M22">
            <v>0</v>
          </cell>
          <cell r="N22">
            <v>0</v>
          </cell>
          <cell r="O22">
            <v>1</v>
          </cell>
          <cell r="P22">
            <v>0</v>
          </cell>
          <cell r="Q22">
            <v>1</v>
          </cell>
          <cell r="R22">
            <v>0</v>
          </cell>
          <cell r="S22">
            <v>0</v>
          </cell>
          <cell r="T22">
            <v>0</v>
          </cell>
          <cell r="U22">
            <v>5</v>
          </cell>
          <cell r="V22">
            <v>0</v>
          </cell>
          <cell r="W22">
            <v>0</v>
          </cell>
          <cell r="X22">
            <v>0</v>
          </cell>
          <cell r="Y22">
            <v>2</v>
          </cell>
          <cell r="Z22">
            <v>0</v>
          </cell>
          <cell r="AA22">
            <v>0</v>
          </cell>
          <cell r="AB22">
            <v>0</v>
          </cell>
          <cell r="AC22">
            <v>0</v>
          </cell>
          <cell r="AD22">
            <v>1</v>
          </cell>
          <cell r="AE22">
            <v>5</v>
          </cell>
          <cell r="AF22">
            <v>0</v>
          </cell>
          <cell r="AG22">
            <v>71</v>
          </cell>
          <cell r="AH22">
            <v>5</v>
          </cell>
          <cell r="AI22">
            <v>0</v>
          </cell>
          <cell r="AJ22">
            <v>76</v>
          </cell>
          <cell r="AK22">
            <v>0.59210526315789502</v>
          </cell>
          <cell r="AL22">
            <v>0.34210526315789502</v>
          </cell>
        </row>
        <row r="23">
          <cell r="A23">
            <v>0</v>
          </cell>
          <cell r="B23">
            <v>0</v>
          </cell>
          <cell r="C23" t="str">
            <v>11</v>
          </cell>
          <cell r="D23">
            <v>0</v>
          </cell>
          <cell r="E23" t="str">
            <v>Rechtswissenschaftliche Fakultät</v>
          </cell>
          <cell r="F23">
            <v>57</v>
          </cell>
          <cell r="G23">
            <v>2</v>
          </cell>
          <cell r="H23">
            <v>5</v>
          </cell>
          <cell r="I23">
            <v>662</v>
          </cell>
          <cell r="J23">
            <v>9</v>
          </cell>
          <cell r="K23">
            <v>1</v>
          </cell>
          <cell r="L23">
            <v>24</v>
          </cell>
          <cell r="M23">
            <v>2</v>
          </cell>
          <cell r="N23">
            <v>0</v>
          </cell>
          <cell r="O23">
            <v>29</v>
          </cell>
          <cell r="P23">
            <v>0</v>
          </cell>
          <cell r="Q23">
            <v>53</v>
          </cell>
          <cell r="R23">
            <v>0</v>
          </cell>
          <cell r="S23">
            <v>1</v>
          </cell>
          <cell r="T23">
            <v>6</v>
          </cell>
          <cell r="U23">
            <v>24</v>
          </cell>
          <cell r="V23">
            <v>4</v>
          </cell>
          <cell r="W23">
            <v>92</v>
          </cell>
          <cell r="X23">
            <v>6</v>
          </cell>
          <cell r="Y23">
            <v>10</v>
          </cell>
          <cell r="Z23">
            <v>15</v>
          </cell>
          <cell r="AA23">
            <v>4</v>
          </cell>
          <cell r="AB23">
            <v>0</v>
          </cell>
          <cell r="AC23">
            <v>30</v>
          </cell>
          <cell r="AD23">
            <v>7</v>
          </cell>
          <cell r="AE23">
            <v>15</v>
          </cell>
          <cell r="AF23">
            <v>0</v>
          </cell>
          <cell r="AG23">
            <v>1058</v>
          </cell>
          <cell r="AH23">
            <v>33</v>
          </cell>
          <cell r="AI23">
            <v>0</v>
          </cell>
          <cell r="AJ23">
            <v>1091</v>
          </cell>
          <cell r="AK23">
            <v>0.60678276810265797</v>
          </cell>
          <cell r="AL23">
            <v>0.36296975252062302</v>
          </cell>
        </row>
        <row r="24">
          <cell r="A24">
            <v>0</v>
          </cell>
          <cell r="B24">
            <v>0</v>
          </cell>
          <cell r="C24" t="str">
            <v>15</v>
          </cell>
          <cell r="D24">
            <v>0</v>
          </cell>
          <cell r="E24" t="str">
            <v>Wirtschafts- und Sozialwissensch. Fakultät</v>
          </cell>
          <cell r="F24">
            <v>65</v>
          </cell>
          <cell r="G24">
            <v>2</v>
          </cell>
          <cell r="H24">
            <v>3</v>
          </cell>
          <cell r="I24">
            <v>779</v>
          </cell>
          <cell r="J24">
            <v>19</v>
          </cell>
          <cell r="K24">
            <v>9</v>
          </cell>
          <cell r="L24">
            <v>34</v>
          </cell>
          <cell r="M24">
            <v>0</v>
          </cell>
          <cell r="N24">
            <v>5</v>
          </cell>
          <cell r="O24">
            <v>20</v>
          </cell>
          <cell r="P24">
            <v>0</v>
          </cell>
          <cell r="Q24">
            <v>182</v>
          </cell>
          <cell r="R24">
            <v>0</v>
          </cell>
          <cell r="S24">
            <v>15</v>
          </cell>
          <cell r="T24">
            <v>10</v>
          </cell>
          <cell r="U24">
            <v>27</v>
          </cell>
          <cell r="V24">
            <v>1</v>
          </cell>
          <cell r="W24">
            <v>109</v>
          </cell>
          <cell r="X24">
            <v>9</v>
          </cell>
          <cell r="Y24">
            <v>10</v>
          </cell>
          <cell r="Z24">
            <v>17</v>
          </cell>
          <cell r="AA24">
            <v>11</v>
          </cell>
          <cell r="AB24">
            <v>1</v>
          </cell>
          <cell r="AC24">
            <v>49</v>
          </cell>
          <cell r="AD24">
            <v>6</v>
          </cell>
          <cell r="AE24">
            <v>31</v>
          </cell>
          <cell r="AF24">
            <v>0</v>
          </cell>
          <cell r="AG24">
            <v>1414</v>
          </cell>
          <cell r="AH24">
            <v>58</v>
          </cell>
          <cell r="AI24">
            <v>0</v>
          </cell>
          <cell r="AJ24">
            <v>1472</v>
          </cell>
          <cell r="AK24">
            <v>0.52921195652173902</v>
          </cell>
          <cell r="AL24">
            <v>0.43138586956521702</v>
          </cell>
        </row>
        <row r="25">
          <cell r="A25">
            <v>0</v>
          </cell>
          <cell r="B25">
            <v>0</v>
          </cell>
          <cell r="C25" t="str">
            <v>20</v>
          </cell>
          <cell r="D25">
            <v>0</v>
          </cell>
          <cell r="E25" t="str">
            <v>Medizinische Fakultät</v>
          </cell>
          <cell r="F25">
            <v>75</v>
          </cell>
          <cell r="G25">
            <v>2</v>
          </cell>
          <cell r="H25">
            <v>6</v>
          </cell>
          <cell r="I25">
            <v>367</v>
          </cell>
          <cell r="J25">
            <v>4</v>
          </cell>
          <cell r="K25">
            <v>2</v>
          </cell>
          <cell r="L25">
            <v>14</v>
          </cell>
          <cell r="M25">
            <v>0</v>
          </cell>
          <cell r="N25">
            <v>4</v>
          </cell>
          <cell r="O25">
            <v>22</v>
          </cell>
          <cell r="P25">
            <v>1</v>
          </cell>
          <cell r="Q25">
            <v>88</v>
          </cell>
          <cell r="R25">
            <v>4</v>
          </cell>
          <cell r="S25">
            <v>3</v>
          </cell>
          <cell r="T25">
            <v>9</v>
          </cell>
          <cell r="U25">
            <v>51</v>
          </cell>
          <cell r="V25">
            <v>4</v>
          </cell>
          <cell r="W25">
            <v>47</v>
          </cell>
          <cell r="X25">
            <v>14</v>
          </cell>
          <cell r="Y25">
            <v>15</v>
          </cell>
          <cell r="Z25">
            <v>14</v>
          </cell>
          <cell r="AA25">
            <v>2</v>
          </cell>
          <cell r="AB25">
            <v>4</v>
          </cell>
          <cell r="AC25">
            <v>13</v>
          </cell>
          <cell r="AD25">
            <v>15</v>
          </cell>
          <cell r="AE25">
            <v>17</v>
          </cell>
          <cell r="AF25">
            <v>0</v>
          </cell>
          <cell r="AG25">
            <v>797</v>
          </cell>
          <cell r="AH25">
            <v>17</v>
          </cell>
          <cell r="AI25">
            <v>0</v>
          </cell>
          <cell r="AJ25">
            <v>814</v>
          </cell>
          <cell r="AK25">
            <v>0.45085995085995101</v>
          </cell>
          <cell r="AL25">
            <v>0.52825552825552802</v>
          </cell>
        </row>
        <row r="26">
          <cell r="A26">
            <v>0</v>
          </cell>
          <cell r="B26">
            <v>0</v>
          </cell>
          <cell r="C26" t="str">
            <v>60</v>
          </cell>
          <cell r="D26">
            <v>0</v>
          </cell>
          <cell r="E26" t="str">
            <v>Vetsuisse Fakultät Bern</v>
          </cell>
          <cell r="F26">
            <v>4</v>
          </cell>
          <cell r="G26">
            <v>0</v>
          </cell>
          <cell r="H26">
            <v>0</v>
          </cell>
          <cell r="I26">
            <v>82</v>
          </cell>
          <cell r="J26">
            <v>16</v>
          </cell>
          <cell r="K26">
            <v>5</v>
          </cell>
          <cell r="L26">
            <v>23</v>
          </cell>
          <cell r="M26">
            <v>10</v>
          </cell>
          <cell r="N26">
            <v>2</v>
          </cell>
          <cell r="O26">
            <v>6</v>
          </cell>
          <cell r="P26">
            <v>0</v>
          </cell>
          <cell r="Q26">
            <v>11</v>
          </cell>
          <cell r="R26">
            <v>3</v>
          </cell>
          <cell r="S26">
            <v>2</v>
          </cell>
          <cell r="T26">
            <v>3</v>
          </cell>
          <cell r="U26">
            <v>1</v>
          </cell>
          <cell r="V26">
            <v>0</v>
          </cell>
          <cell r="W26">
            <v>9</v>
          </cell>
          <cell r="X26">
            <v>2</v>
          </cell>
          <cell r="Y26">
            <v>1</v>
          </cell>
          <cell r="Z26">
            <v>9</v>
          </cell>
          <cell r="AA26">
            <v>0</v>
          </cell>
          <cell r="AB26">
            <v>31</v>
          </cell>
          <cell r="AC26">
            <v>21</v>
          </cell>
          <cell r="AD26">
            <v>0</v>
          </cell>
          <cell r="AE26">
            <v>1</v>
          </cell>
          <cell r="AF26">
            <v>0</v>
          </cell>
          <cell r="AG26">
            <v>242</v>
          </cell>
          <cell r="AH26">
            <v>1</v>
          </cell>
          <cell r="AI26">
            <v>0</v>
          </cell>
          <cell r="AJ26">
            <v>243</v>
          </cell>
          <cell r="AK26">
            <v>0.33744855967078202</v>
          </cell>
          <cell r="AL26">
            <v>0.65843621399176999</v>
          </cell>
        </row>
        <row r="27">
          <cell r="A27">
            <v>0</v>
          </cell>
          <cell r="B27">
            <v>0</v>
          </cell>
          <cell r="C27" t="str">
            <v>70</v>
          </cell>
          <cell r="D27">
            <v>0</v>
          </cell>
          <cell r="E27" t="str">
            <v>Philosophisch-Historische Fakultät</v>
          </cell>
          <cell r="F27">
            <v>103</v>
          </cell>
          <cell r="G27">
            <v>2</v>
          </cell>
          <cell r="H27">
            <v>12</v>
          </cell>
          <cell r="I27">
            <v>724</v>
          </cell>
          <cell r="J27">
            <v>11</v>
          </cell>
          <cell r="K27">
            <v>10</v>
          </cell>
          <cell r="L27">
            <v>38</v>
          </cell>
          <cell r="M27">
            <v>1</v>
          </cell>
          <cell r="N27">
            <v>1</v>
          </cell>
          <cell r="O27">
            <v>32</v>
          </cell>
          <cell r="P27">
            <v>0</v>
          </cell>
          <cell r="Q27">
            <v>126</v>
          </cell>
          <cell r="R27">
            <v>3</v>
          </cell>
          <cell r="S27">
            <v>17</v>
          </cell>
          <cell r="T27">
            <v>9</v>
          </cell>
          <cell r="U27">
            <v>47</v>
          </cell>
          <cell r="V27">
            <v>3</v>
          </cell>
          <cell r="W27">
            <v>85</v>
          </cell>
          <cell r="X27">
            <v>11</v>
          </cell>
          <cell r="Y27">
            <v>14</v>
          </cell>
          <cell r="Z27">
            <v>20</v>
          </cell>
          <cell r="AA27">
            <v>5</v>
          </cell>
          <cell r="AB27">
            <v>3</v>
          </cell>
          <cell r="AC27">
            <v>37</v>
          </cell>
          <cell r="AD27">
            <v>9</v>
          </cell>
          <cell r="AE27">
            <v>50</v>
          </cell>
          <cell r="AF27">
            <v>0</v>
          </cell>
          <cell r="AG27">
            <v>1373</v>
          </cell>
          <cell r="AH27">
            <v>75</v>
          </cell>
          <cell r="AI27">
            <v>0</v>
          </cell>
          <cell r="AJ27">
            <v>1448</v>
          </cell>
          <cell r="AK27">
            <v>0.5</v>
          </cell>
          <cell r="AL27">
            <v>0.44820441988950299</v>
          </cell>
        </row>
        <row r="28">
          <cell r="A28">
            <v>0</v>
          </cell>
          <cell r="B28">
            <v>0</v>
          </cell>
          <cell r="C28" t="str">
            <v>78</v>
          </cell>
          <cell r="D28">
            <v>0</v>
          </cell>
          <cell r="E28" t="str">
            <v>Philosophisch-Humanwissensch. Fakultät</v>
          </cell>
          <cell r="F28">
            <v>98</v>
          </cell>
          <cell r="G28">
            <v>4</v>
          </cell>
          <cell r="H28">
            <v>11</v>
          </cell>
          <cell r="I28">
            <v>571</v>
          </cell>
          <cell r="J28">
            <v>15</v>
          </cell>
          <cell r="K28">
            <v>6</v>
          </cell>
          <cell r="L28">
            <v>41</v>
          </cell>
          <cell r="M28">
            <v>1</v>
          </cell>
          <cell r="N28">
            <v>2</v>
          </cell>
          <cell r="O28">
            <v>58</v>
          </cell>
          <cell r="P28">
            <v>0</v>
          </cell>
          <cell r="Q28">
            <v>147</v>
          </cell>
          <cell r="R28">
            <v>0</v>
          </cell>
          <cell r="S28">
            <v>15</v>
          </cell>
          <cell r="T28">
            <v>10</v>
          </cell>
          <cell r="U28">
            <v>64</v>
          </cell>
          <cell r="V28">
            <v>2</v>
          </cell>
          <cell r="W28">
            <v>69</v>
          </cell>
          <cell r="X28">
            <v>21</v>
          </cell>
          <cell r="Y28">
            <v>18</v>
          </cell>
          <cell r="Z28">
            <v>7</v>
          </cell>
          <cell r="AA28">
            <v>7</v>
          </cell>
          <cell r="AB28">
            <v>3</v>
          </cell>
          <cell r="AC28">
            <v>33</v>
          </cell>
          <cell r="AD28">
            <v>10</v>
          </cell>
          <cell r="AE28">
            <v>94</v>
          </cell>
          <cell r="AF28">
            <v>0</v>
          </cell>
          <cell r="AG28">
            <v>1307</v>
          </cell>
          <cell r="AH28">
            <v>50</v>
          </cell>
          <cell r="AI28">
            <v>0</v>
          </cell>
          <cell r="AJ28">
            <v>1357</v>
          </cell>
          <cell r="AK28">
            <v>0.42078113485630098</v>
          </cell>
          <cell r="AL28">
            <v>0.54237288135593198</v>
          </cell>
        </row>
        <row r="29">
          <cell r="A29">
            <v>0</v>
          </cell>
          <cell r="B29">
            <v>0</v>
          </cell>
          <cell r="C29" t="str">
            <v>80</v>
          </cell>
          <cell r="D29">
            <v>0</v>
          </cell>
          <cell r="E29" t="str">
            <v>Philosophisch-Naturwissensch. Fakultät</v>
          </cell>
          <cell r="F29">
            <v>46</v>
          </cell>
          <cell r="G29">
            <v>3</v>
          </cell>
          <cell r="H29">
            <v>2</v>
          </cell>
          <cell r="I29">
            <v>718</v>
          </cell>
          <cell r="J29">
            <v>11</v>
          </cell>
          <cell r="K29">
            <v>7</v>
          </cell>
          <cell r="L29">
            <v>42</v>
          </cell>
          <cell r="M29">
            <v>2</v>
          </cell>
          <cell r="N29">
            <v>1</v>
          </cell>
          <cell r="O29">
            <v>20</v>
          </cell>
          <cell r="P29">
            <v>2</v>
          </cell>
          <cell r="Q29">
            <v>137</v>
          </cell>
          <cell r="R29">
            <v>2</v>
          </cell>
          <cell r="S29">
            <v>3</v>
          </cell>
          <cell r="T29">
            <v>6</v>
          </cell>
          <cell r="U29">
            <v>16</v>
          </cell>
          <cell r="V29">
            <v>3</v>
          </cell>
          <cell r="W29">
            <v>68</v>
          </cell>
          <cell r="X29">
            <v>14</v>
          </cell>
          <cell r="Y29">
            <v>8</v>
          </cell>
          <cell r="Z29">
            <v>18</v>
          </cell>
          <cell r="AA29">
            <v>6</v>
          </cell>
          <cell r="AB29">
            <v>7</v>
          </cell>
          <cell r="AC29">
            <v>33</v>
          </cell>
          <cell r="AD29">
            <v>9</v>
          </cell>
          <cell r="AE29">
            <v>12</v>
          </cell>
          <cell r="AF29">
            <v>0</v>
          </cell>
          <cell r="AG29">
            <v>1196</v>
          </cell>
          <cell r="AH29">
            <v>50</v>
          </cell>
          <cell r="AI29">
            <v>0</v>
          </cell>
          <cell r="AJ29">
            <v>1246</v>
          </cell>
          <cell r="AK29">
            <v>0.57624398073836303</v>
          </cell>
          <cell r="AL29">
            <v>0.383627608346709</v>
          </cell>
        </row>
        <row r="30">
          <cell r="A30">
            <v>0</v>
          </cell>
          <cell r="B30">
            <v>0</v>
          </cell>
          <cell r="C30" t="str">
            <v>TF</v>
          </cell>
          <cell r="D30">
            <v>0</v>
          </cell>
          <cell r="E30" t="str">
            <v>Total</v>
          </cell>
          <cell r="F30">
            <v>455</v>
          </cell>
          <cell r="G30">
            <v>15</v>
          </cell>
          <cell r="H30">
            <v>39</v>
          </cell>
          <cell r="I30">
            <v>3948</v>
          </cell>
          <cell r="J30">
            <v>87</v>
          </cell>
          <cell r="K30">
            <v>41</v>
          </cell>
          <cell r="L30">
            <v>217</v>
          </cell>
          <cell r="M30">
            <v>16</v>
          </cell>
          <cell r="N30">
            <v>15</v>
          </cell>
          <cell r="O30">
            <v>188</v>
          </cell>
          <cell r="P30">
            <v>3</v>
          </cell>
          <cell r="Q30">
            <v>745</v>
          </cell>
          <cell r="R30">
            <v>12</v>
          </cell>
          <cell r="S30">
            <v>56</v>
          </cell>
          <cell r="T30">
            <v>53</v>
          </cell>
          <cell r="U30">
            <v>235</v>
          </cell>
          <cell r="V30">
            <v>17</v>
          </cell>
          <cell r="W30">
            <v>479</v>
          </cell>
          <cell r="X30">
            <v>77</v>
          </cell>
          <cell r="Y30">
            <v>78</v>
          </cell>
          <cell r="Z30">
            <v>100</v>
          </cell>
          <cell r="AA30">
            <v>35</v>
          </cell>
          <cell r="AB30">
            <v>49</v>
          </cell>
          <cell r="AC30">
            <v>216</v>
          </cell>
          <cell r="AD30">
            <v>57</v>
          </cell>
          <cell r="AE30">
            <v>225</v>
          </cell>
          <cell r="AF30">
            <v>0</v>
          </cell>
          <cell r="AG30">
            <v>7458</v>
          </cell>
          <cell r="AH30">
            <v>289</v>
          </cell>
          <cell r="AI30">
            <v>0</v>
          </cell>
          <cell r="AJ30">
            <v>7747</v>
          </cell>
          <cell r="AK30">
            <v>0.50961662579062905</v>
          </cell>
          <cell r="AL30">
            <v>0.45307861107525499</v>
          </cell>
        </row>
        <row r="31">
          <cell r="A31">
            <v>0</v>
          </cell>
          <cell r="B31">
            <v>0</v>
          </cell>
          <cell r="C31" t="str">
            <v>1</v>
          </cell>
          <cell r="D31">
            <v>0</v>
          </cell>
          <cell r="E31" t="str">
            <v>Geistes- &amp; Sozialwissenschaften</v>
          </cell>
          <cell r="F31">
            <v>192</v>
          </cell>
          <cell r="G31">
            <v>6</v>
          </cell>
          <cell r="H31">
            <v>19</v>
          </cell>
          <cell r="I31">
            <v>1325</v>
          </cell>
          <cell r="J31">
            <v>35</v>
          </cell>
          <cell r="K31">
            <v>21</v>
          </cell>
          <cell r="L31">
            <v>70</v>
          </cell>
          <cell r="M31">
            <v>2</v>
          </cell>
          <cell r="N31">
            <v>4</v>
          </cell>
          <cell r="O31">
            <v>67</v>
          </cell>
          <cell r="P31">
            <v>0</v>
          </cell>
          <cell r="Q31">
            <v>233</v>
          </cell>
          <cell r="R31">
            <v>3</v>
          </cell>
          <cell r="S31">
            <v>26</v>
          </cell>
          <cell r="T31">
            <v>17</v>
          </cell>
          <cell r="U31">
            <v>85</v>
          </cell>
          <cell r="V31">
            <v>5</v>
          </cell>
          <cell r="W31">
            <v>156</v>
          </cell>
          <cell r="X31">
            <v>24</v>
          </cell>
          <cell r="Y31">
            <v>27</v>
          </cell>
          <cell r="Z31">
            <v>29</v>
          </cell>
          <cell r="AA31">
            <v>8</v>
          </cell>
          <cell r="AB31">
            <v>5</v>
          </cell>
          <cell r="AC31">
            <v>57</v>
          </cell>
          <cell r="AD31">
            <v>14</v>
          </cell>
          <cell r="AE31">
            <v>96</v>
          </cell>
          <cell r="AF31">
            <v>0</v>
          </cell>
          <cell r="AG31">
            <v>2526</v>
          </cell>
          <cell r="AH31">
            <v>134</v>
          </cell>
          <cell r="AI31">
            <v>0</v>
          </cell>
          <cell r="AJ31">
            <v>2660</v>
          </cell>
          <cell r="AK31">
            <v>0.49812030075188002</v>
          </cell>
          <cell r="AL31">
            <v>0.45150375939849602</v>
          </cell>
        </row>
        <row r="32">
          <cell r="A32">
            <v>0</v>
          </cell>
          <cell r="B32">
            <v>0</v>
          </cell>
          <cell r="C32" t="str">
            <v>1.1</v>
          </cell>
          <cell r="D32">
            <v>0</v>
          </cell>
          <cell r="E32" t="str">
            <v>Theologie</v>
          </cell>
          <cell r="F32">
            <v>8</v>
          </cell>
          <cell r="G32">
            <v>0</v>
          </cell>
          <cell r="H32">
            <v>0</v>
          </cell>
          <cell r="I32">
            <v>60</v>
          </cell>
          <cell r="J32">
            <v>2</v>
          </cell>
          <cell r="K32">
            <v>1</v>
          </cell>
          <cell r="L32">
            <v>2</v>
          </cell>
          <cell r="M32">
            <v>0</v>
          </cell>
          <cell r="N32">
            <v>0</v>
          </cell>
          <cell r="O32">
            <v>2</v>
          </cell>
          <cell r="P32">
            <v>0</v>
          </cell>
          <cell r="Q32">
            <v>1</v>
          </cell>
          <cell r="R32">
            <v>0</v>
          </cell>
          <cell r="S32">
            <v>0</v>
          </cell>
          <cell r="T32">
            <v>0</v>
          </cell>
          <cell r="U32">
            <v>5</v>
          </cell>
          <cell r="V32">
            <v>0</v>
          </cell>
          <cell r="W32">
            <v>0</v>
          </cell>
          <cell r="X32">
            <v>0</v>
          </cell>
          <cell r="Y32">
            <v>2</v>
          </cell>
          <cell r="Z32">
            <v>0</v>
          </cell>
          <cell r="AA32">
            <v>0</v>
          </cell>
          <cell r="AB32">
            <v>0</v>
          </cell>
          <cell r="AC32">
            <v>0</v>
          </cell>
          <cell r="AD32">
            <v>1</v>
          </cell>
          <cell r="AE32">
            <v>5</v>
          </cell>
          <cell r="AF32">
            <v>0</v>
          </cell>
          <cell r="AG32">
            <v>89</v>
          </cell>
          <cell r="AH32">
            <v>6</v>
          </cell>
          <cell r="AI32">
            <v>0</v>
          </cell>
          <cell r="AJ32">
            <v>95</v>
          </cell>
          <cell r="AK32">
            <v>0.63157894736842102</v>
          </cell>
          <cell r="AL32">
            <v>0.30526315789473701</v>
          </cell>
        </row>
        <row r="33">
          <cell r="A33">
            <v>0</v>
          </cell>
          <cell r="B33">
            <v>0</v>
          </cell>
          <cell r="C33" t="str">
            <v>0</v>
          </cell>
          <cell r="D33">
            <v>0</v>
          </cell>
          <cell r="E33" t="str">
            <v>Theologie fächerübergr./übrige</v>
          </cell>
          <cell r="F33">
            <v>1</v>
          </cell>
          <cell r="G33">
            <v>0</v>
          </cell>
          <cell r="H33">
            <v>0</v>
          </cell>
          <cell r="I33">
            <v>15</v>
          </cell>
          <cell r="J33">
            <v>0</v>
          </cell>
          <cell r="K33">
            <v>0</v>
          </cell>
          <cell r="L33">
            <v>1</v>
          </cell>
          <cell r="M33">
            <v>0</v>
          </cell>
          <cell r="N33">
            <v>0</v>
          </cell>
          <cell r="O33">
            <v>1</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18</v>
          </cell>
          <cell r="AH33">
            <v>1</v>
          </cell>
          <cell r="AI33">
            <v>0</v>
          </cell>
          <cell r="AJ33">
            <v>19</v>
          </cell>
          <cell r="AK33">
            <v>0.78947368421052599</v>
          </cell>
          <cell r="AL33">
            <v>0.157894736842105</v>
          </cell>
        </row>
        <row r="34">
          <cell r="A34">
            <v>653</v>
          </cell>
          <cell r="B34">
            <v>70</v>
          </cell>
          <cell r="C34" t="str">
            <v>1201</v>
          </cell>
          <cell r="D34">
            <v>653</v>
          </cell>
          <cell r="E34" t="str">
            <v>Religionswissenschaft</v>
          </cell>
          <cell r="F34">
            <v>1</v>
          </cell>
          <cell r="G34">
            <v>0</v>
          </cell>
          <cell r="H34">
            <v>0</v>
          </cell>
          <cell r="I34">
            <v>15</v>
          </cell>
          <cell r="J34">
            <v>0</v>
          </cell>
          <cell r="K34">
            <v>0</v>
          </cell>
          <cell r="L34">
            <v>1</v>
          </cell>
          <cell r="M34">
            <v>0</v>
          </cell>
          <cell r="N34">
            <v>0</v>
          </cell>
          <cell r="O34">
            <v>1</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18</v>
          </cell>
          <cell r="AH34">
            <v>1</v>
          </cell>
          <cell r="AI34">
            <v>0</v>
          </cell>
          <cell r="AJ34">
            <v>19</v>
          </cell>
          <cell r="AK34">
            <v>0.78947368421052599</v>
          </cell>
          <cell r="AL34">
            <v>0.157894736842105</v>
          </cell>
        </row>
        <row r="35">
          <cell r="A35">
            <v>0</v>
          </cell>
          <cell r="B35">
            <v>0</v>
          </cell>
          <cell r="C35" t="str">
            <v>0</v>
          </cell>
          <cell r="D35">
            <v>0</v>
          </cell>
          <cell r="E35" t="str">
            <v>Protestantische Theologie</v>
          </cell>
          <cell r="F35">
            <v>7</v>
          </cell>
          <cell r="G35">
            <v>0</v>
          </cell>
          <cell r="H35">
            <v>0</v>
          </cell>
          <cell r="I35">
            <v>45</v>
          </cell>
          <cell r="J35">
            <v>2</v>
          </cell>
          <cell r="K35">
            <v>1</v>
          </cell>
          <cell r="L35">
            <v>1</v>
          </cell>
          <cell r="M35">
            <v>0</v>
          </cell>
          <cell r="N35">
            <v>0</v>
          </cell>
          <cell r="O35">
            <v>1</v>
          </cell>
          <cell r="P35">
            <v>0</v>
          </cell>
          <cell r="Q35">
            <v>1</v>
          </cell>
          <cell r="R35">
            <v>0</v>
          </cell>
          <cell r="S35">
            <v>0</v>
          </cell>
          <cell r="T35">
            <v>0</v>
          </cell>
          <cell r="U35">
            <v>5</v>
          </cell>
          <cell r="V35">
            <v>0</v>
          </cell>
          <cell r="W35">
            <v>0</v>
          </cell>
          <cell r="X35">
            <v>0</v>
          </cell>
          <cell r="Y35">
            <v>2</v>
          </cell>
          <cell r="Z35">
            <v>0</v>
          </cell>
          <cell r="AA35">
            <v>0</v>
          </cell>
          <cell r="AB35">
            <v>0</v>
          </cell>
          <cell r="AC35">
            <v>0</v>
          </cell>
          <cell r="AD35">
            <v>1</v>
          </cell>
          <cell r="AE35">
            <v>5</v>
          </cell>
          <cell r="AF35">
            <v>0</v>
          </cell>
          <cell r="AG35">
            <v>71</v>
          </cell>
          <cell r="AH35">
            <v>5</v>
          </cell>
          <cell r="AI35">
            <v>0</v>
          </cell>
          <cell r="AJ35">
            <v>76</v>
          </cell>
          <cell r="AK35">
            <v>0.59210526315789502</v>
          </cell>
          <cell r="AL35">
            <v>0.34210526315789502</v>
          </cell>
        </row>
        <row r="36">
          <cell r="A36">
            <v>2130</v>
          </cell>
          <cell r="B36">
            <v>4</v>
          </cell>
          <cell r="C36" t="str">
            <v>1205</v>
          </cell>
          <cell r="D36">
            <v>2130</v>
          </cell>
          <cell r="E36" t="str">
            <v>Theologie</v>
          </cell>
          <cell r="F36">
            <v>6</v>
          </cell>
          <cell r="G36">
            <v>0</v>
          </cell>
          <cell r="H36">
            <v>0</v>
          </cell>
          <cell r="I36">
            <v>40</v>
          </cell>
          <cell r="J36">
            <v>2</v>
          </cell>
          <cell r="K36">
            <v>1</v>
          </cell>
          <cell r="L36">
            <v>1</v>
          </cell>
          <cell r="M36">
            <v>0</v>
          </cell>
          <cell r="N36">
            <v>0</v>
          </cell>
          <cell r="O36">
            <v>1</v>
          </cell>
          <cell r="P36">
            <v>0</v>
          </cell>
          <cell r="Q36">
            <v>1</v>
          </cell>
          <cell r="R36">
            <v>0</v>
          </cell>
          <cell r="S36">
            <v>0</v>
          </cell>
          <cell r="T36">
            <v>0</v>
          </cell>
          <cell r="U36">
            <v>5</v>
          </cell>
          <cell r="V36">
            <v>0</v>
          </cell>
          <cell r="W36">
            <v>0</v>
          </cell>
          <cell r="X36">
            <v>0</v>
          </cell>
          <cell r="Y36">
            <v>2</v>
          </cell>
          <cell r="Z36">
            <v>0</v>
          </cell>
          <cell r="AA36">
            <v>0</v>
          </cell>
          <cell r="AB36">
            <v>0</v>
          </cell>
          <cell r="AC36">
            <v>0</v>
          </cell>
          <cell r="AD36">
            <v>1</v>
          </cell>
          <cell r="AE36">
            <v>5</v>
          </cell>
          <cell r="AF36">
            <v>0</v>
          </cell>
          <cell r="AG36">
            <v>65</v>
          </cell>
          <cell r="AH36">
            <v>5</v>
          </cell>
          <cell r="AI36">
            <v>0</v>
          </cell>
          <cell r="AJ36">
            <v>70</v>
          </cell>
          <cell r="AK36">
            <v>0.57142857142857095</v>
          </cell>
          <cell r="AL36">
            <v>0.35714285714285698</v>
          </cell>
        </row>
        <row r="37">
          <cell r="A37">
            <v>2140</v>
          </cell>
          <cell r="B37">
            <v>4</v>
          </cell>
          <cell r="C37" t="str">
            <v>1205</v>
          </cell>
          <cell r="D37">
            <v>2140</v>
          </cell>
          <cell r="E37" t="str">
            <v>Interreligiöse Studien</v>
          </cell>
          <cell r="F37">
            <v>1</v>
          </cell>
          <cell r="G37">
            <v>0</v>
          </cell>
          <cell r="H37">
            <v>0</v>
          </cell>
          <cell r="I37">
            <v>5</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6</v>
          </cell>
          <cell r="AH37">
            <v>0</v>
          </cell>
          <cell r="AI37">
            <v>0</v>
          </cell>
          <cell r="AJ37">
            <v>6</v>
          </cell>
          <cell r="AK37">
            <v>0.83333333333333304</v>
          </cell>
          <cell r="AL37">
            <v>0.16666666666666699</v>
          </cell>
        </row>
        <row r="38">
          <cell r="A38">
            <v>0</v>
          </cell>
          <cell r="B38">
            <v>0</v>
          </cell>
          <cell r="C38" t="str">
            <v>1.2</v>
          </cell>
          <cell r="D38">
            <v>0</v>
          </cell>
          <cell r="E38" t="str">
            <v>Sprach- und Literaturwissenschaften</v>
          </cell>
          <cell r="F38">
            <v>44</v>
          </cell>
          <cell r="G38">
            <v>2</v>
          </cell>
          <cell r="H38">
            <v>3</v>
          </cell>
          <cell r="I38">
            <v>272</v>
          </cell>
          <cell r="J38">
            <v>6</v>
          </cell>
          <cell r="K38">
            <v>5</v>
          </cell>
          <cell r="L38">
            <v>12</v>
          </cell>
          <cell r="M38">
            <v>1</v>
          </cell>
          <cell r="N38">
            <v>1</v>
          </cell>
          <cell r="O38">
            <v>9</v>
          </cell>
          <cell r="P38">
            <v>0</v>
          </cell>
          <cell r="Q38">
            <v>55</v>
          </cell>
          <cell r="R38">
            <v>3</v>
          </cell>
          <cell r="S38">
            <v>7</v>
          </cell>
          <cell r="T38">
            <v>4</v>
          </cell>
          <cell r="U38">
            <v>22</v>
          </cell>
          <cell r="V38">
            <v>1</v>
          </cell>
          <cell r="W38">
            <v>39</v>
          </cell>
          <cell r="X38">
            <v>4</v>
          </cell>
          <cell r="Y38">
            <v>6</v>
          </cell>
          <cell r="Z38">
            <v>13</v>
          </cell>
          <cell r="AA38">
            <v>0</v>
          </cell>
          <cell r="AB38">
            <v>1</v>
          </cell>
          <cell r="AC38">
            <v>17</v>
          </cell>
          <cell r="AD38">
            <v>3</v>
          </cell>
          <cell r="AE38">
            <v>25</v>
          </cell>
          <cell r="AF38">
            <v>0</v>
          </cell>
          <cell r="AG38">
            <v>555</v>
          </cell>
          <cell r="AH38">
            <v>43</v>
          </cell>
          <cell r="AI38">
            <v>0</v>
          </cell>
          <cell r="AJ38">
            <v>598</v>
          </cell>
          <cell r="AK38">
            <v>0.45484949832775901</v>
          </cell>
          <cell r="AL38">
            <v>0.47324414715719099</v>
          </cell>
        </row>
        <row r="39">
          <cell r="A39">
            <v>0</v>
          </cell>
          <cell r="B39">
            <v>0</v>
          </cell>
          <cell r="C39" t="str">
            <v>0</v>
          </cell>
          <cell r="D39">
            <v>0</v>
          </cell>
          <cell r="E39" t="str">
            <v>Linguistik</v>
          </cell>
          <cell r="F39">
            <v>3</v>
          </cell>
          <cell r="G39">
            <v>0</v>
          </cell>
          <cell r="H39">
            <v>0</v>
          </cell>
          <cell r="I39">
            <v>17</v>
          </cell>
          <cell r="J39">
            <v>2</v>
          </cell>
          <cell r="K39">
            <v>2</v>
          </cell>
          <cell r="L39">
            <v>0</v>
          </cell>
          <cell r="M39">
            <v>0</v>
          </cell>
          <cell r="N39">
            <v>0</v>
          </cell>
          <cell r="O39">
            <v>1</v>
          </cell>
          <cell r="P39">
            <v>0</v>
          </cell>
          <cell r="Q39">
            <v>4</v>
          </cell>
          <cell r="R39">
            <v>1</v>
          </cell>
          <cell r="S39">
            <v>1</v>
          </cell>
          <cell r="T39">
            <v>0</v>
          </cell>
          <cell r="U39">
            <v>2</v>
          </cell>
          <cell r="V39">
            <v>0</v>
          </cell>
          <cell r="W39">
            <v>0</v>
          </cell>
          <cell r="X39">
            <v>1</v>
          </cell>
          <cell r="Y39">
            <v>1</v>
          </cell>
          <cell r="Z39">
            <v>0</v>
          </cell>
          <cell r="AA39">
            <v>0</v>
          </cell>
          <cell r="AB39">
            <v>0</v>
          </cell>
          <cell r="AC39">
            <v>2</v>
          </cell>
          <cell r="AD39">
            <v>0</v>
          </cell>
          <cell r="AE39">
            <v>0</v>
          </cell>
          <cell r="AF39">
            <v>0</v>
          </cell>
          <cell r="AG39">
            <v>37</v>
          </cell>
          <cell r="AH39">
            <v>5</v>
          </cell>
          <cell r="AI39">
            <v>0</v>
          </cell>
          <cell r="AJ39">
            <v>42</v>
          </cell>
          <cell r="AK39">
            <v>0.40476190476190499</v>
          </cell>
          <cell r="AL39">
            <v>0.476190476190476</v>
          </cell>
        </row>
        <row r="40">
          <cell r="A40">
            <v>650</v>
          </cell>
          <cell r="B40">
            <v>70</v>
          </cell>
          <cell r="C40" t="str">
            <v>1405</v>
          </cell>
          <cell r="D40">
            <v>650</v>
          </cell>
          <cell r="E40" t="str">
            <v>Linguistik</v>
          </cell>
          <cell r="F40">
            <v>3</v>
          </cell>
          <cell r="G40">
            <v>0</v>
          </cell>
          <cell r="H40">
            <v>0</v>
          </cell>
          <cell r="I40">
            <v>17</v>
          </cell>
          <cell r="J40">
            <v>2</v>
          </cell>
          <cell r="K40">
            <v>2</v>
          </cell>
          <cell r="L40">
            <v>0</v>
          </cell>
          <cell r="M40">
            <v>0</v>
          </cell>
          <cell r="N40">
            <v>0</v>
          </cell>
          <cell r="O40">
            <v>1</v>
          </cell>
          <cell r="P40">
            <v>0</v>
          </cell>
          <cell r="Q40">
            <v>4</v>
          </cell>
          <cell r="R40">
            <v>1</v>
          </cell>
          <cell r="S40">
            <v>1</v>
          </cell>
          <cell r="T40">
            <v>0</v>
          </cell>
          <cell r="U40">
            <v>2</v>
          </cell>
          <cell r="V40">
            <v>0</v>
          </cell>
          <cell r="W40">
            <v>0</v>
          </cell>
          <cell r="X40">
            <v>1</v>
          </cell>
          <cell r="Y40">
            <v>1</v>
          </cell>
          <cell r="Z40">
            <v>0</v>
          </cell>
          <cell r="AA40">
            <v>0</v>
          </cell>
          <cell r="AB40">
            <v>0</v>
          </cell>
          <cell r="AC40">
            <v>2</v>
          </cell>
          <cell r="AD40">
            <v>0</v>
          </cell>
          <cell r="AE40">
            <v>0</v>
          </cell>
          <cell r="AF40">
            <v>0</v>
          </cell>
          <cell r="AG40">
            <v>37</v>
          </cell>
          <cell r="AH40">
            <v>5</v>
          </cell>
          <cell r="AI40">
            <v>0</v>
          </cell>
          <cell r="AJ40">
            <v>42</v>
          </cell>
          <cell r="AK40">
            <v>0.40476190476190499</v>
          </cell>
          <cell r="AL40">
            <v>0.476190476190476</v>
          </cell>
        </row>
        <row r="41">
          <cell r="A41">
            <v>0</v>
          </cell>
          <cell r="B41">
            <v>0</v>
          </cell>
          <cell r="C41" t="str">
            <v>0</v>
          </cell>
          <cell r="D41">
            <v>0</v>
          </cell>
          <cell r="E41" t="str">
            <v>Deutsche SLW</v>
          </cell>
          <cell r="F41">
            <v>15</v>
          </cell>
          <cell r="G41">
            <v>1</v>
          </cell>
          <cell r="H41">
            <v>2</v>
          </cell>
          <cell r="I41">
            <v>87</v>
          </cell>
          <cell r="J41">
            <v>2</v>
          </cell>
          <cell r="K41">
            <v>1</v>
          </cell>
          <cell r="L41">
            <v>2</v>
          </cell>
          <cell r="M41">
            <v>0</v>
          </cell>
          <cell r="N41">
            <v>0</v>
          </cell>
          <cell r="O41">
            <v>3</v>
          </cell>
          <cell r="P41">
            <v>0</v>
          </cell>
          <cell r="Q41">
            <v>29</v>
          </cell>
          <cell r="R41">
            <v>0</v>
          </cell>
          <cell r="S41">
            <v>3</v>
          </cell>
          <cell r="T41">
            <v>2</v>
          </cell>
          <cell r="U41">
            <v>8</v>
          </cell>
          <cell r="V41">
            <v>0</v>
          </cell>
          <cell r="W41">
            <v>21</v>
          </cell>
          <cell r="X41">
            <v>1</v>
          </cell>
          <cell r="Y41">
            <v>2</v>
          </cell>
          <cell r="Z41">
            <v>2</v>
          </cell>
          <cell r="AA41">
            <v>0</v>
          </cell>
          <cell r="AB41">
            <v>0</v>
          </cell>
          <cell r="AC41">
            <v>7</v>
          </cell>
          <cell r="AD41">
            <v>3</v>
          </cell>
          <cell r="AE41">
            <v>9</v>
          </cell>
          <cell r="AF41">
            <v>0</v>
          </cell>
          <cell r="AG41">
            <v>200</v>
          </cell>
          <cell r="AH41">
            <v>6</v>
          </cell>
          <cell r="AI41">
            <v>0</v>
          </cell>
          <cell r="AJ41">
            <v>206</v>
          </cell>
          <cell r="AK41">
            <v>0.42233009708737901</v>
          </cell>
          <cell r="AL41">
            <v>0.54854368932038799</v>
          </cell>
        </row>
        <row r="42">
          <cell r="A42">
            <v>607</v>
          </cell>
          <cell r="B42">
            <v>70</v>
          </cell>
          <cell r="C42" t="str">
            <v>1410</v>
          </cell>
          <cell r="D42">
            <v>607</v>
          </cell>
          <cell r="E42" t="str">
            <v>Deutsche Sprach- und Literaturwissenschaft</v>
          </cell>
          <cell r="F42">
            <v>15</v>
          </cell>
          <cell r="G42">
            <v>1</v>
          </cell>
          <cell r="H42">
            <v>2</v>
          </cell>
          <cell r="I42">
            <v>87</v>
          </cell>
          <cell r="J42">
            <v>2</v>
          </cell>
          <cell r="K42">
            <v>1</v>
          </cell>
          <cell r="L42">
            <v>2</v>
          </cell>
          <cell r="M42">
            <v>0</v>
          </cell>
          <cell r="N42">
            <v>0</v>
          </cell>
          <cell r="O42">
            <v>3</v>
          </cell>
          <cell r="P42">
            <v>0</v>
          </cell>
          <cell r="Q42">
            <v>29</v>
          </cell>
          <cell r="R42">
            <v>0</v>
          </cell>
          <cell r="S42">
            <v>3</v>
          </cell>
          <cell r="T42">
            <v>2</v>
          </cell>
          <cell r="U42">
            <v>8</v>
          </cell>
          <cell r="V42">
            <v>0</v>
          </cell>
          <cell r="W42">
            <v>21</v>
          </cell>
          <cell r="X42">
            <v>1</v>
          </cell>
          <cell r="Y42">
            <v>2</v>
          </cell>
          <cell r="Z42">
            <v>2</v>
          </cell>
          <cell r="AA42">
            <v>0</v>
          </cell>
          <cell r="AB42">
            <v>0</v>
          </cell>
          <cell r="AC42">
            <v>7</v>
          </cell>
          <cell r="AD42">
            <v>3</v>
          </cell>
          <cell r="AE42">
            <v>9</v>
          </cell>
          <cell r="AF42">
            <v>0</v>
          </cell>
          <cell r="AG42">
            <v>200</v>
          </cell>
          <cell r="AH42">
            <v>6</v>
          </cell>
          <cell r="AI42">
            <v>0</v>
          </cell>
          <cell r="AJ42">
            <v>206</v>
          </cell>
          <cell r="AK42">
            <v>0.42233009708737901</v>
          </cell>
          <cell r="AL42">
            <v>0.54854368932038799</v>
          </cell>
        </row>
        <row r="43">
          <cell r="A43">
            <v>0</v>
          </cell>
          <cell r="B43">
            <v>0</v>
          </cell>
          <cell r="C43" t="str">
            <v>0</v>
          </cell>
          <cell r="D43">
            <v>0</v>
          </cell>
          <cell r="E43" t="str">
            <v>Französische SLW</v>
          </cell>
          <cell r="F43">
            <v>3</v>
          </cell>
          <cell r="G43">
            <v>0</v>
          </cell>
          <cell r="H43">
            <v>0</v>
          </cell>
          <cell r="I43">
            <v>13</v>
          </cell>
          <cell r="J43">
            <v>1</v>
          </cell>
          <cell r="K43">
            <v>0</v>
          </cell>
          <cell r="L43">
            <v>2</v>
          </cell>
          <cell r="M43">
            <v>0</v>
          </cell>
          <cell r="N43">
            <v>0</v>
          </cell>
          <cell r="O43">
            <v>0</v>
          </cell>
          <cell r="P43">
            <v>0</v>
          </cell>
          <cell r="Q43">
            <v>2</v>
          </cell>
          <cell r="R43">
            <v>1</v>
          </cell>
          <cell r="S43">
            <v>0</v>
          </cell>
          <cell r="T43">
            <v>1</v>
          </cell>
          <cell r="U43">
            <v>0</v>
          </cell>
          <cell r="V43">
            <v>0</v>
          </cell>
          <cell r="W43">
            <v>2</v>
          </cell>
          <cell r="X43">
            <v>0</v>
          </cell>
          <cell r="Y43">
            <v>1</v>
          </cell>
          <cell r="Z43">
            <v>0</v>
          </cell>
          <cell r="AA43">
            <v>0</v>
          </cell>
          <cell r="AB43">
            <v>0</v>
          </cell>
          <cell r="AC43">
            <v>2</v>
          </cell>
          <cell r="AD43">
            <v>0</v>
          </cell>
          <cell r="AE43">
            <v>2</v>
          </cell>
          <cell r="AF43">
            <v>0</v>
          </cell>
          <cell r="AG43">
            <v>30</v>
          </cell>
          <cell r="AH43">
            <v>2</v>
          </cell>
          <cell r="AI43">
            <v>0</v>
          </cell>
          <cell r="AJ43">
            <v>32</v>
          </cell>
          <cell r="AK43">
            <v>0.40625</v>
          </cell>
          <cell r="AL43">
            <v>0.53125</v>
          </cell>
        </row>
        <row r="44">
          <cell r="A44">
            <v>620</v>
          </cell>
          <cell r="B44">
            <v>70</v>
          </cell>
          <cell r="C44" t="str">
            <v>1415</v>
          </cell>
          <cell r="D44">
            <v>620</v>
          </cell>
          <cell r="E44" t="str">
            <v>Französische Sprach- und Literaturwissenschaft</v>
          </cell>
          <cell r="F44">
            <v>3</v>
          </cell>
          <cell r="G44">
            <v>0</v>
          </cell>
          <cell r="H44">
            <v>0</v>
          </cell>
          <cell r="I44">
            <v>13</v>
          </cell>
          <cell r="J44">
            <v>1</v>
          </cell>
          <cell r="K44">
            <v>0</v>
          </cell>
          <cell r="L44">
            <v>2</v>
          </cell>
          <cell r="M44">
            <v>0</v>
          </cell>
          <cell r="N44">
            <v>0</v>
          </cell>
          <cell r="O44">
            <v>0</v>
          </cell>
          <cell r="P44">
            <v>0</v>
          </cell>
          <cell r="Q44">
            <v>2</v>
          </cell>
          <cell r="R44">
            <v>1</v>
          </cell>
          <cell r="S44">
            <v>0</v>
          </cell>
          <cell r="T44">
            <v>1</v>
          </cell>
          <cell r="U44">
            <v>0</v>
          </cell>
          <cell r="V44">
            <v>0</v>
          </cell>
          <cell r="W44">
            <v>2</v>
          </cell>
          <cell r="X44">
            <v>0</v>
          </cell>
          <cell r="Y44">
            <v>1</v>
          </cell>
          <cell r="Z44">
            <v>0</v>
          </cell>
          <cell r="AA44">
            <v>0</v>
          </cell>
          <cell r="AB44">
            <v>0</v>
          </cell>
          <cell r="AC44">
            <v>2</v>
          </cell>
          <cell r="AD44">
            <v>0</v>
          </cell>
          <cell r="AE44">
            <v>2</v>
          </cell>
          <cell r="AF44">
            <v>0</v>
          </cell>
          <cell r="AG44">
            <v>30</v>
          </cell>
          <cell r="AH44">
            <v>2</v>
          </cell>
          <cell r="AI44">
            <v>0</v>
          </cell>
          <cell r="AJ44">
            <v>32</v>
          </cell>
          <cell r="AK44">
            <v>0.40625</v>
          </cell>
          <cell r="AL44">
            <v>0.53125</v>
          </cell>
        </row>
        <row r="45">
          <cell r="A45">
            <v>0</v>
          </cell>
          <cell r="B45">
            <v>0</v>
          </cell>
          <cell r="C45" t="str">
            <v>0</v>
          </cell>
          <cell r="D45">
            <v>0</v>
          </cell>
          <cell r="E45" t="str">
            <v>Italienische SLW</v>
          </cell>
          <cell r="F45">
            <v>0</v>
          </cell>
          <cell r="G45">
            <v>0</v>
          </cell>
          <cell r="H45">
            <v>0</v>
          </cell>
          <cell r="I45">
            <v>4</v>
          </cell>
          <cell r="J45">
            <v>0</v>
          </cell>
          <cell r="K45">
            <v>0</v>
          </cell>
          <cell r="L45">
            <v>0</v>
          </cell>
          <cell r="M45">
            <v>0</v>
          </cell>
          <cell r="N45">
            <v>0</v>
          </cell>
          <cell r="O45">
            <v>0</v>
          </cell>
          <cell r="P45">
            <v>0</v>
          </cell>
          <cell r="Q45">
            <v>0</v>
          </cell>
          <cell r="R45">
            <v>0</v>
          </cell>
          <cell r="S45">
            <v>0</v>
          </cell>
          <cell r="T45">
            <v>0</v>
          </cell>
          <cell r="U45">
            <v>0</v>
          </cell>
          <cell r="V45">
            <v>0</v>
          </cell>
          <cell r="W45">
            <v>1</v>
          </cell>
          <cell r="X45">
            <v>0</v>
          </cell>
          <cell r="Y45">
            <v>0</v>
          </cell>
          <cell r="Z45">
            <v>5</v>
          </cell>
          <cell r="AA45">
            <v>0</v>
          </cell>
          <cell r="AB45">
            <v>0</v>
          </cell>
          <cell r="AC45">
            <v>1</v>
          </cell>
          <cell r="AD45">
            <v>0</v>
          </cell>
          <cell r="AE45">
            <v>0</v>
          </cell>
          <cell r="AF45">
            <v>0</v>
          </cell>
          <cell r="AG45">
            <v>11</v>
          </cell>
          <cell r="AH45">
            <v>3</v>
          </cell>
          <cell r="AI45">
            <v>0</v>
          </cell>
          <cell r="AJ45">
            <v>14</v>
          </cell>
          <cell r="AK45">
            <v>0.28571428571428598</v>
          </cell>
          <cell r="AL45">
            <v>0.5</v>
          </cell>
        </row>
        <row r="46">
          <cell r="A46">
            <v>630</v>
          </cell>
          <cell r="B46">
            <v>70</v>
          </cell>
          <cell r="C46" t="str">
            <v>1420</v>
          </cell>
          <cell r="D46">
            <v>630</v>
          </cell>
          <cell r="E46" t="str">
            <v>Italienische Sprach- und Literaturwissenschaft</v>
          </cell>
          <cell r="F46">
            <v>0</v>
          </cell>
          <cell r="G46">
            <v>0</v>
          </cell>
          <cell r="H46">
            <v>0</v>
          </cell>
          <cell r="I46">
            <v>4</v>
          </cell>
          <cell r="J46">
            <v>0</v>
          </cell>
          <cell r="K46">
            <v>0</v>
          </cell>
          <cell r="L46">
            <v>0</v>
          </cell>
          <cell r="M46">
            <v>0</v>
          </cell>
          <cell r="N46">
            <v>0</v>
          </cell>
          <cell r="O46">
            <v>0</v>
          </cell>
          <cell r="P46">
            <v>0</v>
          </cell>
          <cell r="Q46">
            <v>0</v>
          </cell>
          <cell r="R46">
            <v>0</v>
          </cell>
          <cell r="S46">
            <v>0</v>
          </cell>
          <cell r="T46">
            <v>0</v>
          </cell>
          <cell r="U46">
            <v>0</v>
          </cell>
          <cell r="V46">
            <v>0</v>
          </cell>
          <cell r="W46">
            <v>1</v>
          </cell>
          <cell r="X46">
            <v>0</v>
          </cell>
          <cell r="Y46">
            <v>0</v>
          </cell>
          <cell r="Z46">
            <v>5</v>
          </cell>
          <cell r="AA46">
            <v>0</v>
          </cell>
          <cell r="AB46">
            <v>0</v>
          </cell>
          <cell r="AC46">
            <v>1</v>
          </cell>
          <cell r="AD46">
            <v>0</v>
          </cell>
          <cell r="AE46">
            <v>0</v>
          </cell>
          <cell r="AF46">
            <v>0</v>
          </cell>
          <cell r="AG46">
            <v>11</v>
          </cell>
          <cell r="AH46">
            <v>3</v>
          </cell>
          <cell r="AI46">
            <v>0</v>
          </cell>
          <cell r="AJ46">
            <v>14</v>
          </cell>
          <cell r="AK46">
            <v>0.28571428571428598</v>
          </cell>
          <cell r="AL46">
            <v>0.5</v>
          </cell>
        </row>
        <row r="47">
          <cell r="A47">
            <v>0</v>
          </cell>
          <cell r="B47">
            <v>0</v>
          </cell>
          <cell r="C47" t="str">
            <v>0</v>
          </cell>
          <cell r="D47">
            <v>0</v>
          </cell>
          <cell r="E47" t="str">
            <v>Iberische SLW</v>
          </cell>
          <cell r="F47">
            <v>1</v>
          </cell>
          <cell r="G47">
            <v>0</v>
          </cell>
          <cell r="H47">
            <v>0</v>
          </cell>
          <cell r="I47">
            <v>8</v>
          </cell>
          <cell r="J47">
            <v>0</v>
          </cell>
          <cell r="K47">
            <v>0</v>
          </cell>
          <cell r="L47">
            <v>0</v>
          </cell>
          <cell r="M47">
            <v>0</v>
          </cell>
          <cell r="N47">
            <v>0</v>
          </cell>
          <cell r="O47">
            <v>0</v>
          </cell>
          <cell r="P47">
            <v>0</v>
          </cell>
          <cell r="Q47">
            <v>3</v>
          </cell>
          <cell r="R47">
            <v>0</v>
          </cell>
          <cell r="S47">
            <v>0</v>
          </cell>
          <cell r="T47">
            <v>0</v>
          </cell>
          <cell r="U47">
            <v>1</v>
          </cell>
          <cell r="V47">
            <v>0</v>
          </cell>
          <cell r="W47">
            <v>2</v>
          </cell>
          <cell r="X47">
            <v>0</v>
          </cell>
          <cell r="Y47">
            <v>0</v>
          </cell>
          <cell r="Z47">
            <v>0</v>
          </cell>
          <cell r="AA47">
            <v>0</v>
          </cell>
          <cell r="AB47">
            <v>0</v>
          </cell>
          <cell r="AC47">
            <v>1</v>
          </cell>
          <cell r="AD47">
            <v>0</v>
          </cell>
          <cell r="AE47">
            <v>2</v>
          </cell>
          <cell r="AF47">
            <v>0</v>
          </cell>
          <cell r="AG47">
            <v>18</v>
          </cell>
          <cell r="AH47">
            <v>7</v>
          </cell>
          <cell r="AI47">
            <v>0</v>
          </cell>
          <cell r="AJ47">
            <v>25</v>
          </cell>
          <cell r="AK47">
            <v>0.32</v>
          </cell>
          <cell r="AL47">
            <v>0.4</v>
          </cell>
        </row>
        <row r="48">
          <cell r="A48">
            <v>631</v>
          </cell>
          <cell r="B48">
            <v>70</v>
          </cell>
          <cell r="C48" t="str">
            <v>1430</v>
          </cell>
          <cell r="D48">
            <v>631</v>
          </cell>
          <cell r="E48" t="str">
            <v>Spanische Sprach- und Literaturwissenschaft</v>
          </cell>
          <cell r="F48">
            <v>1</v>
          </cell>
          <cell r="G48">
            <v>0</v>
          </cell>
          <cell r="H48">
            <v>0</v>
          </cell>
          <cell r="I48">
            <v>8</v>
          </cell>
          <cell r="J48">
            <v>0</v>
          </cell>
          <cell r="K48">
            <v>0</v>
          </cell>
          <cell r="L48">
            <v>0</v>
          </cell>
          <cell r="M48">
            <v>0</v>
          </cell>
          <cell r="N48">
            <v>0</v>
          </cell>
          <cell r="O48">
            <v>0</v>
          </cell>
          <cell r="P48">
            <v>0</v>
          </cell>
          <cell r="Q48">
            <v>3</v>
          </cell>
          <cell r="R48">
            <v>0</v>
          </cell>
          <cell r="S48">
            <v>0</v>
          </cell>
          <cell r="T48">
            <v>0</v>
          </cell>
          <cell r="U48">
            <v>1</v>
          </cell>
          <cell r="V48">
            <v>0</v>
          </cell>
          <cell r="W48">
            <v>2</v>
          </cell>
          <cell r="X48">
            <v>0</v>
          </cell>
          <cell r="Y48">
            <v>0</v>
          </cell>
          <cell r="Z48">
            <v>0</v>
          </cell>
          <cell r="AA48">
            <v>0</v>
          </cell>
          <cell r="AB48">
            <v>0</v>
          </cell>
          <cell r="AC48">
            <v>1</v>
          </cell>
          <cell r="AD48">
            <v>0</v>
          </cell>
          <cell r="AE48">
            <v>2</v>
          </cell>
          <cell r="AF48">
            <v>0</v>
          </cell>
          <cell r="AG48">
            <v>18</v>
          </cell>
          <cell r="AH48">
            <v>7</v>
          </cell>
          <cell r="AI48">
            <v>0</v>
          </cell>
          <cell r="AJ48">
            <v>25</v>
          </cell>
          <cell r="AK48">
            <v>0.32</v>
          </cell>
          <cell r="AL48">
            <v>0.4</v>
          </cell>
        </row>
        <row r="49">
          <cell r="A49">
            <v>0</v>
          </cell>
          <cell r="B49">
            <v>0</v>
          </cell>
          <cell r="C49" t="str">
            <v>0</v>
          </cell>
          <cell r="D49">
            <v>0</v>
          </cell>
          <cell r="E49" t="str">
            <v>Englische SLW</v>
          </cell>
          <cell r="F49">
            <v>20</v>
          </cell>
          <cell r="G49">
            <v>1</v>
          </cell>
          <cell r="H49">
            <v>1</v>
          </cell>
          <cell r="I49">
            <v>108</v>
          </cell>
          <cell r="J49">
            <v>0</v>
          </cell>
          <cell r="K49">
            <v>0</v>
          </cell>
          <cell r="L49">
            <v>7</v>
          </cell>
          <cell r="M49">
            <v>0</v>
          </cell>
          <cell r="N49">
            <v>0</v>
          </cell>
          <cell r="O49">
            <v>5</v>
          </cell>
          <cell r="P49">
            <v>0</v>
          </cell>
          <cell r="Q49">
            <v>12</v>
          </cell>
          <cell r="R49">
            <v>1</v>
          </cell>
          <cell r="S49">
            <v>2</v>
          </cell>
          <cell r="T49">
            <v>0</v>
          </cell>
          <cell r="U49">
            <v>9</v>
          </cell>
          <cell r="V49">
            <v>0</v>
          </cell>
          <cell r="W49">
            <v>12</v>
          </cell>
          <cell r="X49">
            <v>2</v>
          </cell>
          <cell r="Y49">
            <v>2</v>
          </cell>
          <cell r="Z49">
            <v>6</v>
          </cell>
          <cell r="AA49">
            <v>0</v>
          </cell>
          <cell r="AB49">
            <v>0</v>
          </cell>
          <cell r="AC49">
            <v>2</v>
          </cell>
          <cell r="AD49">
            <v>0</v>
          </cell>
          <cell r="AE49">
            <v>10</v>
          </cell>
          <cell r="AF49">
            <v>0</v>
          </cell>
          <cell r="AG49">
            <v>200</v>
          </cell>
          <cell r="AH49">
            <v>13</v>
          </cell>
          <cell r="AI49">
            <v>0</v>
          </cell>
          <cell r="AJ49">
            <v>213</v>
          </cell>
          <cell r="AK49">
            <v>0.50704225352112697</v>
          </cell>
          <cell r="AL49">
            <v>0.431924882629108</v>
          </cell>
        </row>
        <row r="50">
          <cell r="A50">
            <v>617</v>
          </cell>
          <cell r="B50">
            <v>70</v>
          </cell>
          <cell r="C50" t="str">
            <v>1435</v>
          </cell>
          <cell r="D50">
            <v>617</v>
          </cell>
          <cell r="E50" t="str">
            <v>English Languages and Literatures</v>
          </cell>
          <cell r="F50">
            <v>20</v>
          </cell>
          <cell r="G50">
            <v>1</v>
          </cell>
          <cell r="H50">
            <v>1</v>
          </cell>
          <cell r="I50">
            <v>108</v>
          </cell>
          <cell r="J50">
            <v>0</v>
          </cell>
          <cell r="K50">
            <v>0</v>
          </cell>
          <cell r="L50">
            <v>7</v>
          </cell>
          <cell r="M50">
            <v>0</v>
          </cell>
          <cell r="N50">
            <v>0</v>
          </cell>
          <cell r="O50">
            <v>5</v>
          </cell>
          <cell r="P50">
            <v>0</v>
          </cell>
          <cell r="Q50">
            <v>12</v>
          </cell>
          <cell r="R50">
            <v>1</v>
          </cell>
          <cell r="S50">
            <v>2</v>
          </cell>
          <cell r="T50">
            <v>0</v>
          </cell>
          <cell r="U50">
            <v>9</v>
          </cell>
          <cell r="V50">
            <v>0</v>
          </cell>
          <cell r="W50">
            <v>12</v>
          </cell>
          <cell r="X50">
            <v>2</v>
          </cell>
          <cell r="Y50">
            <v>2</v>
          </cell>
          <cell r="Z50">
            <v>6</v>
          </cell>
          <cell r="AA50">
            <v>0</v>
          </cell>
          <cell r="AB50">
            <v>0</v>
          </cell>
          <cell r="AC50">
            <v>2</v>
          </cell>
          <cell r="AD50">
            <v>0</v>
          </cell>
          <cell r="AE50">
            <v>10</v>
          </cell>
          <cell r="AF50">
            <v>0</v>
          </cell>
          <cell r="AG50">
            <v>200</v>
          </cell>
          <cell r="AH50">
            <v>13</v>
          </cell>
          <cell r="AI50">
            <v>0</v>
          </cell>
          <cell r="AJ50">
            <v>213</v>
          </cell>
          <cell r="AK50">
            <v>0.50704225352112697</v>
          </cell>
          <cell r="AL50">
            <v>0.431924882629108</v>
          </cell>
        </row>
        <row r="51">
          <cell r="A51">
            <v>0</v>
          </cell>
          <cell r="B51">
            <v>0</v>
          </cell>
          <cell r="C51" t="str">
            <v>0</v>
          </cell>
          <cell r="D51">
            <v>0</v>
          </cell>
          <cell r="E51" t="str">
            <v>Slawische SLW</v>
          </cell>
          <cell r="F51">
            <v>0</v>
          </cell>
          <cell r="G51">
            <v>0</v>
          </cell>
          <cell r="H51">
            <v>0</v>
          </cell>
          <cell r="I51">
            <v>13</v>
          </cell>
          <cell r="J51">
            <v>0</v>
          </cell>
          <cell r="K51">
            <v>0</v>
          </cell>
          <cell r="L51">
            <v>0</v>
          </cell>
          <cell r="M51">
            <v>1</v>
          </cell>
          <cell r="N51">
            <v>0</v>
          </cell>
          <cell r="O51">
            <v>0</v>
          </cell>
          <cell r="P51">
            <v>0</v>
          </cell>
          <cell r="Q51">
            <v>2</v>
          </cell>
          <cell r="R51">
            <v>0</v>
          </cell>
          <cell r="S51">
            <v>0</v>
          </cell>
          <cell r="T51">
            <v>0</v>
          </cell>
          <cell r="U51">
            <v>1</v>
          </cell>
          <cell r="V51">
            <v>1</v>
          </cell>
          <cell r="W51">
            <v>0</v>
          </cell>
          <cell r="X51">
            <v>0</v>
          </cell>
          <cell r="Y51">
            <v>0</v>
          </cell>
          <cell r="Z51">
            <v>0</v>
          </cell>
          <cell r="AA51">
            <v>0</v>
          </cell>
          <cell r="AB51">
            <v>1</v>
          </cell>
          <cell r="AC51">
            <v>0</v>
          </cell>
          <cell r="AD51">
            <v>0</v>
          </cell>
          <cell r="AE51">
            <v>0</v>
          </cell>
          <cell r="AF51">
            <v>0</v>
          </cell>
          <cell r="AG51">
            <v>19</v>
          </cell>
          <cell r="AH51">
            <v>0</v>
          </cell>
          <cell r="AI51">
            <v>0</v>
          </cell>
          <cell r="AJ51">
            <v>19</v>
          </cell>
          <cell r="AK51">
            <v>0.68421052631578905</v>
          </cell>
          <cell r="AL51">
            <v>0.31578947368421101</v>
          </cell>
        </row>
        <row r="52">
          <cell r="A52">
            <v>642</v>
          </cell>
          <cell r="B52">
            <v>70</v>
          </cell>
          <cell r="C52" t="str">
            <v>1440</v>
          </cell>
          <cell r="D52">
            <v>642</v>
          </cell>
          <cell r="E52" t="str">
            <v>Slavistik</v>
          </cell>
          <cell r="F52">
            <v>0</v>
          </cell>
          <cell r="G52">
            <v>0</v>
          </cell>
          <cell r="H52">
            <v>0</v>
          </cell>
          <cell r="I52">
            <v>13</v>
          </cell>
          <cell r="J52">
            <v>0</v>
          </cell>
          <cell r="K52">
            <v>0</v>
          </cell>
          <cell r="L52">
            <v>0</v>
          </cell>
          <cell r="M52">
            <v>1</v>
          </cell>
          <cell r="N52">
            <v>0</v>
          </cell>
          <cell r="O52">
            <v>0</v>
          </cell>
          <cell r="P52">
            <v>0</v>
          </cell>
          <cell r="Q52">
            <v>2</v>
          </cell>
          <cell r="R52">
            <v>0</v>
          </cell>
          <cell r="S52">
            <v>0</v>
          </cell>
          <cell r="T52">
            <v>0</v>
          </cell>
          <cell r="U52">
            <v>1</v>
          </cell>
          <cell r="V52">
            <v>1</v>
          </cell>
          <cell r="W52">
            <v>0</v>
          </cell>
          <cell r="X52">
            <v>0</v>
          </cell>
          <cell r="Y52">
            <v>0</v>
          </cell>
          <cell r="Z52">
            <v>0</v>
          </cell>
          <cell r="AA52">
            <v>0</v>
          </cell>
          <cell r="AB52">
            <v>1</v>
          </cell>
          <cell r="AC52">
            <v>0</v>
          </cell>
          <cell r="AD52">
            <v>0</v>
          </cell>
          <cell r="AE52">
            <v>0</v>
          </cell>
          <cell r="AF52">
            <v>0</v>
          </cell>
          <cell r="AG52">
            <v>19</v>
          </cell>
          <cell r="AH52">
            <v>0</v>
          </cell>
          <cell r="AI52">
            <v>0</v>
          </cell>
          <cell r="AJ52">
            <v>19</v>
          </cell>
          <cell r="AK52">
            <v>0.68421052631578905</v>
          </cell>
          <cell r="AL52">
            <v>0.31578947368421101</v>
          </cell>
        </row>
        <row r="53">
          <cell r="A53">
            <v>0</v>
          </cell>
          <cell r="B53">
            <v>0</v>
          </cell>
          <cell r="C53" t="str">
            <v>0</v>
          </cell>
          <cell r="D53">
            <v>0</v>
          </cell>
          <cell r="E53" t="str">
            <v>Klass. SLW</v>
          </cell>
          <cell r="F53">
            <v>1</v>
          </cell>
          <cell r="G53">
            <v>0</v>
          </cell>
          <cell r="H53">
            <v>0</v>
          </cell>
          <cell r="I53">
            <v>0</v>
          </cell>
          <cell r="J53">
            <v>0</v>
          </cell>
          <cell r="K53">
            <v>0</v>
          </cell>
          <cell r="L53">
            <v>0</v>
          </cell>
          <cell r="M53">
            <v>0</v>
          </cell>
          <cell r="N53">
            <v>0</v>
          </cell>
          <cell r="O53">
            <v>0</v>
          </cell>
          <cell r="P53">
            <v>0</v>
          </cell>
          <cell r="Q53">
            <v>1</v>
          </cell>
          <cell r="R53">
            <v>0</v>
          </cell>
          <cell r="S53">
            <v>0</v>
          </cell>
          <cell r="T53">
            <v>1</v>
          </cell>
          <cell r="U53">
            <v>0</v>
          </cell>
          <cell r="V53">
            <v>0</v>
          </cell>
          <cell r="W53">
            <v>0</v>
          </cell>
          <cell r="X53">
            <v>0</v>
          </cell>
          <cell r="Y53">
            <v>0</v>
          </cell>
          <cell r="Z53">
            <v>0</v>
          </cell>
          <cell r="AA53">
            <v>0</v>
          </cell>
          <cell r="AB53">
            <v>0</v>
          </cell>
          <cell r="AC53">
            <v>1</v>
          </cell>
          <cell r="AD53">
            <v>0</v>
          </cell>
          <cell r="AE53">
            <v>1</v>
          </cell>
          <cell r="AF53">
            <v>0</v>
          </cell>
          <cell r="AG53">
            <v>5</v>
          </cell>
          <cell r="AH53">
            <v>0</v>
          </cell>
          <cell r="AI53">
            <v>0</v>
          </cell>
          <cell r="AJ53">
            <v>5</v>
          </cell>
          <cell r="AK53">
            <v>0</v>
          </cell>
          <cell r="AL53">
            <v>1</v>
          </cell>
        </row>
        <row r="54">
          <cell r="A54">
            <v>699</v>
          </cell>
          <cell r="B54">
            <v>70</v>
          </cell>
          <cell r="C54" t="str">
            <v>1450</v>
          </cell>
          <cell r="D54">
            <v>699</v>
          </cell>
          <cell r="E54" t="str">
            <v>Klassische Philologie</v>
          </cell>
          <cell r="F54">
            <v>1</v>
          </cell>
          <cell r="G54">
            <v>0</v>
          </cell>
          <cell r="H54">
            <v>0</v>
          </cell>
          <cell r="I54">
            <v>0</v>
          </cell>
          <cell r="J54">
            <v>0</v>
          </cell>
          <cell r="K54">
            <v>0</v>
          </cell>
          <cell r="L54">
            <v>0</v>
          </cell>
          <cell r="M54">
            <v>0</v>
          </cell>
          <cell r="N54">
            <v>0</v>
          </cell>
          <cell r="O54">
            <v>0</v>
          </cell>
          <cell r="P54">
            <v>0</v>
          </cell>
          <cell r="Q54">
            <v>1</v>
          </cell>
          <cell r="R54">
            <v>0</v>
          </cell>
          <cell r="S54">
            <v>0</v>
          </cell>
          <cell r="T54">
            <v>1</v>
          </cell>
          <cell r="U54">
            <v>0</v>
          </cell>
          <cell r="V54">
            <v>0</v>
          </cell>
          <cell r="W54">
            <v>0</v>
          </cell>
          <cell r="X54">
            <v>0</v>
          </cell>
          <cell r="Y54">
            <v>0</v>
          </cell>
          <cell r="Z54">
            <v>0</v>
          </cell>
          <cell r="AA54">
            <v>0</v>
          </cell>
          <cell r="AB54">
            <v>0</v>
          </cell>
          <cell r="AC54">
            <v>1</v>
          </cell>
          <cell r="AD54">
            <v>0</v>
          </cell>
          <cell r="AE54">
            <v>1</v>
          </cell>
          <cell r="AF54">
            <v>0</v>
          </cell>
          <cell r="AG54">
            <v>5</v>
          </cell>
          <cell r="AH54">
            <v>0</v>
          </cell>
          <cell r="AI54">
            <v>0</v>
          </cell>
          <cell r="AJ54">
            <v>5</v>
          </cell>
          <cell r="AK54">
            <v>0</v>
          </cell>
          <cell r="AL54">
            <v>1</v>
          </cell>
        </row>
        <row r="55">
          <cell r="A55">
            <v>0</v>
          </cell>
          <cell r="B55">
            <v>0</v>
          </cell>
          <cell r="C55" t="str">
            <v>0</v>
          </cell>
          <cell r="D55">
            <v>0</v>
          </cell>
          <cell r="E55" t="str">
            <v>Vorderorientalische SKW</v>
          </cell>
          <cell r="F55">
            <v>1</v>
          </cell>
          <cell r="G55">
            <v>0</v>
          </cell>
          <cell r="H55">
            <v>0</v>
          </cell>
          <cell r="I55">
            <v>22</v>
          </cell>
          <cell r="J55">
            <v>1</v>
          </cell>
          <cell r="K55">
            <v>2</v>
          </cell>
          <cell r="L55">
            <v>1</v>
          </cell>
          <cell r="M55">
            <v>0</v>
          </cell>
          <cell r="N55">
            <v>1</v>
          </cell>
          <cell r="O55">
            <v>0</v>
          </cell>
          <cell r="P55">
            <v>0</v>
          </cell>
          <cell r="Q55">
            <v>2</v>
          </cell>
          <cell r="R55">
            <v>0</v>
          </cell>
          <cell r="S55">
            <v>1</v>
          </cell>
          <cell r="T55">
            <v>0</v>
          </cell>
          <cell r="U55">
            <v>1</v>
          </cell>
          <cell r="V55">
            <v>0</v>
          </cell>
          <cell r="W55">
            <v>1</v>
          </cell>
          <cell r="X55">
            <v>0</v>
          </cell>
          <cell r="Y55">
            <v>0</v>
          </cell>
          <cell r="Z55">
            <v>0</v>
          </cell>
          <cell r="AA55">
            <v>0</v>
          </cell>
          <cell r="AB55">
            <v>0</v>
          </cell>
          <cell r="AC55">
            <v>1</v>
          </cell>
          <cell r="AD55">
            <v>0</v>
          </cell>
          <cell r="AE55">
            <v>1</v>
          </cell>
          <cell r="AF55">
            <v>0</v>
          </cell>
          <cell r="AG55">
            <v>35</v>
          </cell>
          <cell r="AH55">
            <v>7</v>
          </cell>
          <cell r="AI55">
            <v>0</v>
          </cell>
          <cell r="AJ55">
            <v>42</v>
          </cell>
          <cell r="AK55">
            <v>0.52380952380952395</v>
          </cell>
          <cell r="AL55">
            <v>0.30952380952380998</v>
          </cell>
        </row>
        <row r="56">
          <cell r="A56">
            <v>639</v>
          </cell>
          <cell r="B56">
            <v>70</v>
          </cell>
          <cell r="C56" t="str">
            <v>1460</v>
          </cell>
          <cell r="D56">
            <v>639</v>
          </cell>
          <cell r="E56" t="str">
            <v>Islamic and Middle Eastern Studies</v>
          </cell>
          <cell r="F56">
            <v>1</v>
          </cell>
          <cell r="G56">
            <v>0</v>
          </cell>
          <cell r="H56">
            <v>0</v>
          </cell>
          <cell r="I56">
            <v>22</v>
          </cell>
          <cell r="J56">
            <v>1</v>
          </cell>
          <cell r="K56">
            <v>2</v>
          </cell>
          <cell r="L56">
            <v>1</v>
          </cell>
          <cell r="M56">
            <v>0</v>
          </cell>
          <cell r="N56">
            <v>1</v>
          </cell>
          <cell r="O56">
            <v>0</v>
          </cell>
          <cell r="P56">
            <v>0</v>
          </cell>
          <cell r="Q56">
            <v>2</v>
          </cell>
          <cell r="R56">
            <v>0</v>
          </cell>
          <cell r="S56">
            <v>1</v>
          </cell>
          <cell r="T56">
            <v>0</v>
          </cell>
          <cell r="U56">
            <v>1</v>
          </cell>
          <cell r="V56">
            <v>0</v>
          </cell>
          <cell r="W56">
            <v>1</v>
          </cell>
          <cell r="X56">
            <v>0</v>
          </cell>
          <cell r="Y56">
            <v>0</v>
          </cell>
          <cell r="Z56">
            <v>0</v>
          </cell>
          <cell r="AA56">
            <v>0</v>
          </cell>
          <cell r="AB56">
            <v>0</v>
          </cell>
          <cell r="AC56">
            <v>1</v>
          </cell>
          <cell r="AD56">
            <v>0</v>
          </cell>
          <cell r="AE56">
            <v>1</v>
          </cell>
          <cell r="AF56">
            <v>0</v>
          </cell>
          <cell r="AG56">
            <v>35</v>
          </cell>
          <cell r="AH56">
            <v>7</v>
          </cell>
          <cell r="AI56">
            <v>0</v>
          </cell>
          <cell r="AJ56">
            <v>42</v>
          </cell>
          <cell r="AK56">
            <v>0.52380952380952395</v>
          </cell>
          <cell r="AL56">
            <v>0.30952380952380998</v>
          </cell>
        </row>
        <row r="57">
          <cell r="A57">
            <v>0</v>
          </cell>
          <cell r="B57">
            <v>0</v>
          </cell>
          <cell r="C57" t="str">
            <v>1.3</v>
          </cell>
          <cell r="D57">
            <v>0</v>
          </cell>
          <cell r="E57" t="str">
            <v>Historische u. Kulturwissenschaften</v>
          </cell>
          <cell r="F57">
            <v>58</v>
          </cell>
          <cell r="G57">
            <v>0</v>
          </cell>
          <cell r="H57">
            <v>9</v>
          </cell>
          <cell r="I57">
            <v>437</v>
          </cell>
          <cell r="J57">
            <v>5</v>
          </cell>
          <cell r="K57">
            <v>5</v>
          </cell>
          <cell r="L57">
            <v>25</v>
          </cell>
          <cell r="M57">
            <v>0</v>
          </cell>
          <cell r="N57">
            <v>0</v>
          </cell>
          <cell r="O57">
            <v>22</v>
          </cell>
          <cell r="P57">
            <v>0</v>
          </cell>
          <cell r="Q57">
            <v>71</v>
          </cell>
          <cell r="R57">
            <v>0</v>
          </cell>
          <cell r="S57">
            <v>10</v>
          </cell>
          <cell r="T57">
            <v>5</v>
          </cell>
          <cell r="U57">
            <v>25</v>
          </cell>
          <cell r="V57">
            <v>2</v>
          </cell>
          <cell r="W57">
            <v>46</v>
          </cell>
          <cell r="X57">
            <v>7</v>
          </cell>
          <cell r="Y57">
            <v>8</v>
          </cell>
          <cell r="Z57">
            <v>7</v>
          </cell>
          <cell r="AA57">
            <v>5</v>
          </cell>
          <cell r="AB57">
            <v>2</v>
          </cell>
          <cell r="AC57">
            <v>20</v>
          </cell>
          <cell r="AD57">
            <v>6</v>
          </cell>
          <cell r="AE57">
            <v>25</v>
          </cell>
          <cell r="AF57">
            <v>0</v>
          </cell>
          <cell r="AG57">
            <v>800</v>
          </cell>
          <cell r="AH57">
            <v>32</v>
          </cell>
          <cell r="AI57">
            <v>0</v>
          </cell>
          <cell r="AJ57">
            <v>832</v>
          </cell>
          <cell r="AK57">
            <v>0.52524038461538503</v>
          </cell>
          <cell r="AL57">
            <v>0.43629807692307698</v>
          </cell>
        </row>
        <row r="58">
          <cell r="A58">
            <v>0</v>
          </cell>
          <cell r="B58">
            <v>0</v>
          </cell>
          <cell r="C58" t="str">
            <v>0</v>
          </cell>
          <cell r="D58">
            <v>0</v>
          </cell>
          <cell r="E58" t="str">
            <v>Philosophie</v>
          </cell>
          <cell r="F58">
            <v>10</v>
          </cell>
          <cell r="G58">
            <v>0</v>
          </cell>
          <cell r="H58">
            <v>2</v>
          </cell>
          <cell r="I58">
            <v>53</v>
          </cell>
          <cell r="J58">
            <v>0</v>
          </cell>
          <cell r="K58">
            <v>0</v>
          </cell>
          <cell r="L58">
            <v>7</v>
          </cell>
          <cell r="M58">
            <v>0</v>
          </cell>
          <cell r="N58">
            <v>0</v>
          </cell>
          <cell r="O58">
            <v>1</v>
          </cell>
          <cell r="P58">
            <v>0</v>
          </cell>
          <cell r="Q58">
            <v>5</v>
          </cell>
          <cell r="R58">
            <v>0</v>
          </cell>
          <cell r="S58">
            <v>1</v>
          </cell>
          <cell r="T58">
            <v>0</v>
          </cell>
          <cell r="U58">
            <v>5</v>
          </cell>
          <cell r="V58">
            <v>0</v>
          </cell>
          <cell r="W58">
            <v>9</v>
          </cell>
          <cell r="X58">
            <v>0</v>
          </cell>
          <cell r="Y58">
            <v>2</v>
          </cell>
          <cell r="Z58">
            <v>1</v>
          </cell>
          <cell r="AA58">
            <v>0</v>
          </cell>
          <cell r="AB58">
            <v>1</v>
          </cell>
          <cell r="AC58">
            <v>4</v>
          </cell>
          <cell r="AD58">
            <v>0</v>
          </cell>
          <cell r="AE58">
            <v>3</v>
          </cell>
          <cell r="AF58">
            <v>0</v>
          </cell>
          <cell r="AG58">
            <v>104</v>
          </cell>
          <cell r="AH58">
            <v>5</v>
          </cell>
          <cell r="AI58">
            <v>0</v>
          </cell>
          <cell r="AJ58">
            <v>109</v>
          </cell>
          <cell r="AK58">
            <v>0.48623853211009199</v>
          </cell>
          <cell r="AL58">
            <v>0.46788990825688098</v>
          </cell>
        </row>
        <row r="59">
          <cell r="A59">
            <v>660</v>
          </cell>
          <cell r="B59">
            <v>70</v>
          </cell>
          <cell r="C59" t="str">
            <v>1300</v>
          </cell>
          <cell r="D59">
            <v>660</v>
          </cell>
          <cell r="E59" t="str">
            <v>Philosophie phil.-hist.</v>
          </cell>
          <cell r="F59">
            <v>10</v>
          </cell>
          <cell r="G59">
            <v>0</v>
          </cell>
          <cell r="H59">
            <v>2</v>
          </cell>
          <cell r="I59">
            <v>53</v>
          </cell>
          <cell r="J59">
            <v>0</v>
          </cell>
          <cell r="K59">
            <v>0</v>
          </cell>
          <cell r="L59">
            <v>7</v>
          </cell>
          <cell r="M59">
            <v>0</v>
          </cell>
          <cell r="N59">
            <v>0</v>
          </cell>
          <cell r="O59">
            <v>1</v>
          </cell>
          <cell r="P59">
            <v>0</v>
          </cell>
          <cell r="Q59">
            <v>5</v>
          </cell>
          <cell r="R59">
            <v>0</v>
          </cell>
          <cell r="S59">
            <v>1</v>
          </cell>
          <cell r="T59">
            <v>0</v>
          </cell>
          <cell r="U59">
            <v>5</v>
          </cell>
          <cell r="V59">
            <v>0</v>
          </cell>
          <cell r="W59">
            <v>9</v>
          </cell>
          <cell r="X59">
            <v>0</v>
          </cell>
          <cell r="Y59">
            <v>2</v>
          </cell>
          <cell r="Z59">
            <v>1</v>
          </cell>
          <cell r="AA59">
            <v>0</v>
          </cell>
          <cell r="AB59">
            <v>1</v>
          </cell>
          <cell r="AC59">
            <v>4</v>
          </cell>
          <cell r="AD59">
            <v>0</v>
          </cell>
          <cell r="AE59">
            <v>3</v>
          </cell>
          <cell r="AF59">
            <v>0</v>
          </cell>
          <cell r="AG59">
            <v>104</v>
          </cell>
          <cell r="AH59">
            <v>4</v>
          </cell>
          <cell r="AI59">
            <v>0</v>
          </cell>
          <cell r="AJ59">
            <v>108</v>
          </cell>
          <cell r="AK59">
            <v>0.49074074074074098</v>
          </cell>
          <cell r="AL59">
            <v>0.47222222222222199</v>
          </cell>
        </row>
        <row r="60">
          <cell r="A60">
            <v>751</v>
          </cell>
          <cell r="B60">
            <v>80</v>
          </cell>
          <cell r="C60" t="str">
            <v>1300</v>
          </cell>
          <cell r="D60">
            <v>751</v>
          </cell>
          <cell r="E60" t="str">
            <v>Philosophie und Naturwissenschaften</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1</v>
          </cell>
          <cell r="AI60">
            <v>0</v>
          </cell>
          <cell r="AJ60">
            <v>1</v>
          </cell>
          <cell r="AK60">
            <v>0</v>
          </cell>
          <cell r="AL60">
            <v>0</v>
          </cell>
        </row>
        <row r="61">
          <cell r="A61">
            <v>0</v>
          </cell>
          <cell r="B61">
            <v>0</v>
          </cell>
          <cell r="C61" t="str">
            <v>0</v>
          </cell>
          <cell r="D61">
            <v>0</v>
          </cell>
          <cell r="E61" t="str">
            <v>Archäologie, Ur-+ Frühgesch.</v>
          </cell>
          <cell r="F61">
            <v>1</v>
          </cell>
          <cell r="G61">
            <v>0</v>
          </cell>
          <cell r="H61">
            <v>0</v>
          </cell>
          <cell r="I61">
            <v>26</v>
          </cell>
          <cell r="J61">
            <v>0</v>
          </cell>
          <cell r="K61">
            <v>1</v>
          </cell>
          <cell r="L61">
            <v>1</v>
          </cell>
          <cell r="M61">
            <v>0</v>
          </cell>
          <cell r="N61">
            <v>0</v>
          </cell>
          <cell r="O61">
            <v>2</v>
          </cell>
          <cell r="P61">
            <v>0</v>
          </cell>
          <cell r="Q61">
            <v>2</v>
          </cell>
          <cell r="R61">
            <v>0</v>
          </cell>
          <cell r="S61">
            <v>2</v>
          </cell>
          <cell r="T61">
            <v>0</v>
          </cell>
          <cell r="U61">
            <v>1</v>
          </cell>
          <cell r="V61">
            <v>0</v>
          </cell>
          <cell r="W61">
            <v>1</v>
          </cell>
          <cell r="X61">
            <v>1</v>
          </cell>
          <cell r="Y61">
            <v>1</v>
          </cell>
          <cell r="Z61">
            <v>0</v>
          </cell>
          <cell r="AA61">
            <v>1</v>
          </cell>
          <cell r="AB61">
            <v>0</v>
          </cell>
          <cell r="AC61">
            <v>2</v>
          </cell>
          <cell r="AD61">
            <v>0</v>
          </cell>
          <cell r="AE61">
            <v>2</v>
          </cell>
          <cell r="AF61">
            <v>0</v>
          </cell>
          <cell r="AG61">
            <v>44</v>
          </cell>
          <cell r="AH61">
            <v>2</v>
          </cell>
          <cell r="AI61">
            <v>0</v>
          </cell>
          <cell r="AJ61">
            <v>46</v>
          </cell>
          <cell r="AK61">
            <v>0.565217391304348</v>
          </cell>
          <cell r="AL61">
            <v>0.39130434782608697</v>
          </cell>
        </row>
        <row r="62">
          <cell r="A62">
            <v>623</v>
          </cell>
          <cell r="B62">
            <v>70</v>
          </cell>
          <cell r="C62" t="str">
            <v>1500</v>
          </cell>
          <cell r="D62">
            <v>623</v>
          </cell>
          <cell r="E62" t="str">
            <v>Archäologie</v>
          </cell>
          <cell r="F62">
            <v>1</v>
          </cell>
          <cell r="G62">
            <v>0</v>
          </cell>
          <cell r="H62">
            <v>0</v>
          </cell>
          <cell r="I62">
            <v>26</v>
          </cell>
          <cell r="J62">
            <v>0</v>
          </cell>
          <cell r="K62">
            <v>1</v>
          </cell>
          <cell r="L62">
            <v>1</v>
          </cell>
          <cell r="M62">
            <v>0</v>
          </cell>
          <cell r="N62">
            <v>0</v>
          </cell>
          <cell r="O62">
            <v>2</v>
          </cell>
          <cell r="P62">
            <v>0</v>
          </cell>
          <cell r="Q62">
            <v>2</v>
          </cell>
          <cell r="R62">
            <v>0</v>
          </cell>
          <cell r="S62">
            <v>2</v>
          </cell>
          <cell r="T62">
            <v>0</v>
          </cell>
          <cell r="U62">
            <v>1</v>
          </cell>
          <cell r="V62">
            <v>0</v>
          </cell>
          <cell r="W62">
            <v>1</v>
          </cell>
          <cell r="X62">
            <v>1</v>
          </cell>
          <cell r="Y62">
            <v>1</v>
          </cell>
          <cell r="Z62">
            <v>0</v>
          </cell>
          <cell r="AA62">
            <v>1</v>
          </cell>
          <cell r="AB62">
            <v>0</v>
          </cell>
          <cell r="AC62">
            <v>2</v>
          </cell>
          <cell r="AD62">
            <v>0</v>
          </cell>
          <cell r="AE62">
            <v>2</v>
          </cell>
          <cell r="AF62">
            <v>0</v>
          </cell>
          <cell r="AG62">
            <v>44</v>
          </cell>
          <cell r="AH62">
            <v>2</v>
          </cell>
          <cell r="AI62">
            <v>0</v>
          </cell>
          <cell r="AJ62">
            <v>46</v>
          </cell>
          <cell r="AK62">
            <v>0.565217391304348</v>
          </cell>
          <cell r="AL62">
            <v>0.39130434782608697</v>
          </cell>
        </row>
        <row r="63">
          <cell r="A63">
            <v>0</v>
          </cell>
          <cell r="B63">
            <v>0</v>
          </cell>
          <cell r="C63" t="str">
            <v>0</v>
          </cell>
          <cell r="D63">
            <v>0</v>
          </cell>
          <cell r="E63" t="str">
            <v>Geschichte</v>
          </cell>
          <cell r="F63">
            <v>34</v>
          </cell>
          <cell r="G63">
            <v>0</v>
          </cell>
          <cell r="H63">
            <v>5</v>
          </cell>
          <cell r="I63">
            <v>203</v>
          </cell>
          <cell r="J63">
            <v>1</v>
          </cell>
          <cell r="K63">
            <v>0</v>
          </cell>
          <cell r="L63">
            <v>9</v>
          </cell>
          <cell r="M63">
            <v>0</v>
          </cell>
          <cell r="N63">
            <v>0</v>
          </cell>
          <cell r="O63">
            <v>8</v>
          </cell>
          <cell r="P63">
            <v>0</v>
          </cell>
          <cell r="Q63">
            <v>41</v>
          </cell>
          <cell r="R63">
            <v>0</v>
          </cell>
          <cell r="S63">
            <v>5</v>
          </cell>
          <cell r="T63">
            <v>4</v>
          </cell>
          <cell r="U63">
            <v>9</v>
          </cell>
          <cell r="V63">
            <v>1</v>
          </cell>
          <cell r="W63">
            <v>28</v>
          </cell>
          <cell r="X63">
            <v>3</v>
          </cell>
          <cell r="Y63">
            <v>3</v>
          </cell>
          <cell r="Z63">
            <v>3</v>
          </cell>
          <cell r="AA63">
            <v>3</v>
          </cell>
          <cell r="AB63">
            <v>0</v>
          </cell>
          <cell r="AC63">
            <v>7</v>
          </cell>
          <cell r="AD63">
            <v>2</v>
          </cell>
          <cell r="AE63">
            <v>5</v>
          </cell>
          <cell r="AF63">
            <v>0</v>
          </cell>
          <cell r="AG63">
            <v>374</v>
          </cell>
          <cell r="AH63">
            <v>11</v>
          </cell>
          <cell r="AI63">
            <v>0</v>
          </cell>
          <cell r="AJ63">
            <v>385</v>
          </cell>
          <cell r="AK63">
            <v>0.527272727272727</v>
          </cell>
          <cell r="AL63">
            <v>0.44415584415584403</v>
          </cell>
        </row>
        <row r="64">
          <cell r="A64">
            <v>670</v>
          </cell>
          <cell r="B64">
            <v>70</v>
          </cell>
          <cell r="C64" t="str">
            <v>1600</v>
          </cell>
          <cell r="D64">
            <v>670</v>
          </cell>
          <cell r="E64" t="str">
            <v>Geschichte</v>
          </cell>
          <cell r="F64">
            <v>34</v>
          </cell>
          <cell r="G64">
            <v>0</v>
          </cell>
          <cell r="H64">
            <v>5</v>
          </cell>
          <cell r="I64">
            <v>203</v>
          </cell>
          <cell r="J64">
            <v>1</v>
          </cell>
          <cell r="K64">
            <v>0</v>
          </cell>
          <cell r="L64">
            <v>9</v>
          </cell>
          <cell r="M64">
            <v>0</v>
          </cell>
          <cell r="N64">
            <v>0</v>
          </cell>
          <cell r="O64">
            <v>8</v>
          </cell>
          <cell r="P64">
            <v>0</v>
          </cell>
          <cell r="Q64">
            <v>41</v>
          </cell>
          <cell r="R64">
            <v>0</v>
          </cell>
          <cell r="S64">
            <v>5</v>
          </cell>
          <cell r="T64">
            <v>4</v>
          </cell>
          <cell r="U64">
            <v>9</v>
          </cell>
          <cell r="V64">
            <v>1</v>
          </cell>
          <cell r="W64">
            <v>28</v>
          </cell>
          <cell r="X64">
            <v>3</v>
          </cell>
          <cell r="Y64">
            <v>3</v>
          </cell>
          <cell r="Z64">
            <v>3</v>
          </cell>
          <cell r="AA64">
            <v>3</v>
          </cell>
          <cell r="AB64">
            <v>0</v>
          </cell>
          <cell r="AC64">
            <v>7</v>
          </cell>
          <cell r="AD64">
            <v>2</v>
          </cell>
          <cell r="AE64">
            <v>5</v>
          </cell>
          <cell r="AF64">
            <v>0</v>
          </cell>
          <cell r="AG64">
            <v>374</v>
          </cell>
          <cell r="AH64">
            <v>11</v>
          </cell>
          <cell r="AI64">
            <v>0</v>
          </cell>
          <cell r="AJ64">
            <v>385</v>
          </cell>
          <cell r="AK64">
            <v>0.527272727272727</v>
          </cell>
          <cell r="AL64">
            <v>0.44415584415584403</v>
          </cell>
        </row>
        <row r="65">
          <cell r="A65">
            <v>0</v>
          </cell>
          <cell r="B65">
            <v>0</v>
          </cell>
          <cell r="C65" t="str">
            <v>0</v>
          </cell>
          <cell r="D65">
            <v>0</v>
          </cell>
          <cell r="E65" t="str">
            <v>Kunstgeschichte</v>
          </cell>
          <cell r="F65">
            <v>1</v>
          </cell>
          <cell r="G65">
            <v>0</v>
          </cell>
          <cell r="H65">
            <v>0</v>
          </cell>
          <cell r="I65">
            <v>31</v>
          </cell>
          <cell r="J65">
            <v>1</v>
          </cell>
          <cell r="K65">
            <v>0</v>
          </cell>
          <cell r="L65">
            <v>4</v>
          </cell>
          <cell r="M65">
            <v>0</v>
          </cell>
          <cell r="N65">
            <v>0</v>
          </cell>
          <cell r="O65">
            <v>1</v>
          </cell>
          <cell r="P65">
            <v>0</v>
          </cell>
          <cell r="Q65">
            <v>7</v>
          </cell>
          <cell r="R65">
            <v>0</v>
          </cell>
          <cell r="S65">
            <v>0</v>
          </cell>
          <cell r="T65">
            <v>0</v>
          </cell>
          <cell r="U65">
            <v>3</v>
          </cell>
          <cell r="V65">
            <v>0</v>
          </cell>
          <cell r="W65">
            <v>3</v>
          </cell>
          <cell r="X65">
            <v>1</v>
          </cell>
          <cell r="Y65">
            <v>1</v>
          </cell>
          <cell r="Z65">
            <v>1</v>
          </cell>
          <cell r="AA65">
            <v>0</v>
          </cell>
          <cell r="AB65">
            <v>0</v>
          </cell>
          <cell r="AC65">
            <v>0</v>
          </cell>
          <cell r="AD65">
            <v>1</v>
          </cell>
          <cell r="AE65">
            <v>3</v>
          </cell>
          <cell r="AF65">
            <v>0</v>
          </cell>
          <cell r="AG65">
            <v>58</v>
          </cell>
          <cell r="AH65">
            <v>2</v>
          </cell>
          <cell r="AI65">
            <v>0</v>
          </cell>
          <cell r="AJ65">
            <v>60</v>
          </cell>
          <cell r="AK65">
            <v>0.51666666666666705</v>
          </cell>
          <cell r="AL65">
            <v>0.45</v>
          </cell>
        </row>
        <row r="66">
          <cell r="A66">
            <v>665</v>
          </cell>
          <cell r="B66">
            <v>70</v>
          </cell>
          <cell r="C66" t="str">
            <v>1700</v>
          </cell>
          <cell r="D66">
            <v>665</v>
          </cell>
          <cell r="E66" t="str">
            <v>Kunstgeschichte</v>
          </cell>
          <cell r="F66">
            <v>1</v>
          </cell>
          <cell r="G66">
            <v>0</v>
          </cell>
          <cell r="H66">
            <v>0</v>
          </cell>
          <cell r="I66">
            <v>31</v>
          </cell>
          <cell r="J66">
            <v>1</v>
          </cell>
          <cell r="K66">
            <v>0</v>
          </cell>
          <cell r="L66">
            <v>4</v>
          </cell>
          <cell r="M66">
            <v>0</v>
          </cell>
          <cell r="N66">
            <v>0</v>
          </cell>
          <cell r="O66">
            <v>1</v>
          </cell>
          <cell r="P66">
            <v>0</v>
          </cell>
          <cell r="Q66">
            <v>7</v>
          </cell>
          <cell r="R66">
            <v>0</v>
          </cell>
          <cell r="S66">
            <v>0</v>
          </cell>
          <cell r="T66">
            <v>0</v>
          </cell>
          <cell r="U66">
            <v>3</v>
          </cell>
          <cell r="V66">
            <v>0</v>
          </cell>
          <cell r="W66">
            <v>3</v>
          </cell>
          <cell r="X66">
            <v>1</v>
          </cell>
          <cell r="Y66">
            <v>1</v>
          </cell>
          <cell r="Z66">
            <v>1</v>
          </cell>
          <cell r="AA66">
            <v>0</v>
          </cell>
          <cell r="AB66">
            <v>0</v>
          </cell>
          <cell r="AC66">
            <v>0</v>
          </cell>
          <cell r="AD66">
            <v>1</v>
          </cell>
          <cell r="AE66">
            <v>3</v>
          </cell>
          <cell r="AF66">
            <v>0</v>
          </cell>
          <cell r="AG66">
            <v>58</v>
          </cell>
          <cell r="AH66">
            <v>2</v>
          </cell>
          <cell r="AI66">
            <v>0</v>
          </cell>
          <cell r="AJ66">
            <v>60</v>
          </cell>
          <cell r="AK66">
            <v>0.51666666666666705</v>
          </cell>
          <cell r="AL66">
            <v>0.45</v>
          </cell>
        </row>
        <row r="67">
          <cell r="A67">
            <v>0</v>
          </cell>
          <cell r="B67">
            <v>0</v>
          </cell>
          <cell r="C67" t="str">
            <v>0</v>
          </cell>
          <cell r="D67">
            <v>0</v>
          </cell>
          <cell r="E67" t="str">
            <v>Musikwissenschaft</v>
          </cell>
          <cell r="F67">
            <v>0</v>
          </cell>
          <cell r="G67">
            <v>0</v>
          </cell>
          <cell r="H67">
            <v>1</v>
          </cell>
          <cell r="I67">
            <v>12</v>
          </cell>
          <cell r="J67">
            <v>0</v>
          </cell>
          <cell r="K67">
            <v>0</v>
          </cell>
          <cell r="L67">
            <v>1</v>
          </cell>
          <cell r="M67">
            <v>0</v>
          </cell>
          <cell r="N67">
            <v>0</v>
          </cell>
          <cell r="O67">
            <v>2</v>
          </cell>
          <cell r="P67">
            <v>0</v>
          </cell>
          <cell r="Q67">
            <v>4</v>
          </cell>
          <cell r="R67">
            <v>0</v>
          </cell>
          <cell r="S67">
            <v>0</v>
          </cell>
          <cell r="T67">
            <v>0</v>
          </cell>
          <cell r="U67">
            <v>0</v>
          </cell>
          <cell r="V67">
            <v>0</v>
          </cell>
          <cell r="W67">
            <v>1</v>
          </cell>
          <cell r="X67">
            <v>1</v>
          </cell>
          <cell r="Y67">
            <v>0</v>
          </cell>
          <cell r="Z67">
            <v>0</v>
          </cell>
          <cell r="AA67">
            <v>0</v>
          </cell>
          <cell r="AB67">
            <v>0</v>
          </cell>
          <cell r="AC67">
            <v>2</v>
          </cell>
          <cell r="AD67">
            <v>1</v>
          </cell>
          <cell r="AE67">
            <v>0</v>
          </cell>
          <cell r="AF67">
            <v>0</v>
          </cell>
          <cell r="AG67">
            <v>25</v>
          </cell>
          <cell r="AH67">
            <v>0</v>
          </cell>
          <cell r="AI67">
            <v>0</v>
          </cell>
          <cell r="AJ67">
            <v>25</v>
          </cell>
          <cell r="AK67">
            <v>0.48</v>
          </cell>
          <cell r="AL67">
            <v>0.52</v>
          </cell>
        </row>
        <row r="68">
          <cell r="A68">
            <v>659</v>
          </cell>
          <cell r="B68">
            <v>70</v>
          </cell>
          <cell r="C68" t="str">
            <v>1800</v>
          </cell>
          <cell r="D68">
            <v>659</v>
          </cell>
          <cell r="E68" t="str">
            <v>Musikwissenschaft</v>
          </cell>
          <cell r="F68">
            <v>0</v>
          </cell>
          <cell r="G68">
            <v>0</v>
          </cell>
          <cell r="H68">
            <v>1</v>
          </cell>
          <cell r="I68">
            <v>12</v>
          </cell>
          <cell r="J68">
            <v>0</v>
          </cell>
          <cell r="K68">
            <v>0</v>
          </cell>
          <cell r="L68">
            <v>1</v>
          </cell>
          <cell r="M68">
            <v>0</v>
          </cell>
          <cell r="N68">
            <v>0</v>
          </cell>
          <cell r="O68">
            <v>2</v>
          </cell>
          <cell r="P68">
            <v>0</v>
          </cell>
          <cell r="Q68">
            <v>4</v>
          </cell>
          <cell r="R68">
            <v>0</v>
          </cell>
          <cell r="S68">
            <v>0</v>
          </cell>
          <cell r="T68">
            <v>0</v>
          </cell>
          <cell r="U68">
            <v>0</v>
          </cell>
          <cell r="V68">
            <v>0</v>
          </cell>
          <cell r="W68">
            <v>1</v>
          </cell>
          <cell r="X68">
            <v>1</v>
          </cell>
          <cell r="Y68">
            <v>0</v>
          </cell>
          <cell r="Z68">
            <v>0</v>
          </cell>
          <cell r="AA68">
            <v>0</v>
          </cell>
          <cell r="AB68">
            <v>0</v>
          </cell>
          <cell r="AC68">
            <v>2</v>
          </cell>
          <cell r="AD68">
            <v>1</v>
          </cell>
          <cell r="AE68">
            <v>0</v>
          </cell>
          <cell r="AF68">
            <v>0</v>
          </cell>
          <cell r="AG68">
            <v>25</v>
          </cell>
          <cell r="AH68">
            <v>0</v>
          </cell>
          <cell r="AI68">
            <v>0</v>
          </cell>
          <cell r="AJ68">
            <v>25</v>
          </cell>
          <cell r="AK68">
            <v>0.48</v>
          </cell>
          <cell r="AL68">
            <v>0.52</v>
          </cell>
        </row>
        <row r="69">
          <cell r="A69">
            <v>0</v>
          </cell>
          <cell r="B69">
            <v>0</v>
          </cell>
          <cell r="C69" t="str">
            <v>0</v>
          </cell>
          <cell r="D69">
            <v>0</v>
          </cell>
          <cell r="E69" t="str">
            <v>Theater-+ Filmwissenschaft</v>
          </cell>
          <cell r="F69">
            <v>3</v>
          </cell>
          <cell r="G69">
            <v>0</v>
          </cell>
          <cell r="H69">
            <v>0</v>
          </cell>
          <cell r="I69">
            <v>11</v>
          </cell>
          <cell r="J69">
            <v>0</v>
          </cell>
          <cell r="K69">
            <v>3</v>
          </cell>
          <cell r="L69">
            <v>1</v>
          </cell>
          <cell r="M69">
            <v>0</v>
          </cell>
          <cell r="N69">
            <v>0</v>
          </cell>
          <cell r="O69">
            <v>3</v>
          </cell>
          <cell r="P69">
            <v>0</v>
          </cell>
          <cell r="Q69">
            <v>2</v>
          </cell>
          <cell r="R69">
            <v>0</v>
          </cell>
          <cell r="S69">
            <v>1</v>
          </cell>
          <cell r="T69">
            <v>0</v>
          </cell>
          <cell r="U69">
            <v>1</v>
          </cell>
          <cell r="V69">
            <v>0</v>
          </cell>
          <cell r="W69">
            <v>1</v>
          </cell>
          <cell r="X69">
            <v>1</v>
          </cell>
          <cell r="Y69">
            <v>1</v>
          </cell>
          <cell r="Z69">
            <v>0</v>
          </cell>
          <cell r="AA69">
            <v>0</v>
          </cell>
          <cell r="AB69">
            <v>0</v>
          </cell>
          <cell r="AC69">
            <v>1</v>
          </cell>
          <cell r="AD69">
            <v>1</v>
          </cell>
          <cell r="AE69">
            <v>6</v>
          </cell>
          <cell r="AF69">
            <v>0</v>
          </cell>
          <cell r="AG69">
            <v>36</v>
          </cell>
          <cell r="AH69">
            <v>3</v>
          </cell>
          <cell r="AI69">
            <v>0</v>
          </cell>
          <cell r="AJ69">
            <v>39</v>
          </cell>
          <cell r="AK69">
            <v>0.28205128205128199</v>
          </cell>
          <cell r="AL69">
            <v>0.64102564102564097</v>
          </cell>
        </row>
        <row r="70">
          <cell r="A70">
            <v>608</v>
          </cell>
          <cell r="B70">
            <v>70</v>
          </cell>
          <cell r="C70" t="str">
            <v>1850</v>
          </cell>
          <cell r="D70">
            <v>608</v>
          </cell>
          <cell r="E70" t="str">
            <v>Theaterwissenschaft</v>
          </cell>
          <cell r="F70">
            <v>3</v>
          </cell>
          <cell r="G70">
            <v>0</v>
          </cell>
          <cell r="H70">
            <v>0</v>
          </cell>
          <cell r="I70">
            <v>11</v>
          </cell>
          <cell r="J70">
            <v>0</v>
          </cell>
          <cell r="K70">
            <v>3</v>
          </cell>
          <cell r="L70">
            <v>1</v>
          </cell>
          <cell r="M70">
            <v>0</v>
          </cell>
          <cell r="N70">
            <v>0</v>
          </cell>
          <cell r="O70">
            <v>3</v>
          </cell>
          <cell r="P70">
            <v>0</v>
          </cell>
          <cell r="Q70">
            <v>2</v>
          </cell>
          <cell r="R70">
            <v>0</v>
          </cell>
          <cell r="S70">
            <v>1</v>
          </cell>
          <cell r="T70">
            <v>0</v>
          </cell>
          <cell r="U70">
            <v>1</v>
          </cell>
          <cell r="V70">
            <v>0</v>
          </cell>
          <cell r="W70">
            <v>1</v>
          </cell>
          <cell r="X70">
            <v>1</v>
          </cell>
          <cell r="Y70">
            <v>1</v>
          </cell>
          <cell r="Z70">
            <v>0</v>
          </cell>
          <cell r="AA70">
            <v>0</v>
          </cell>
          <cell r="AB70">
            <v>0</v>
          </cell>
          <cell r="AC70">
            <v>1</v>
          </cell>
          <cell r="AD70">
            <v>1</v>
          </cell>
          <cell r="AE70">
            <v>6</v>
          </cell>
          <cell r="AF70">
            <v>0</v>
          </cell>
          <cell r="AG70">
            <v>36</v>
          </cell>
          <cell r="AH70">
            <v>3</v>
          </cell>
          <cell r="AI70">
            <v>0</v>
          </cell>
          <cell r="AJ70">
            <v>39</v>
          </cell>
          <cell r="AK70">
            <v>0.28205128205128199</v>
          </cell>
          <cell r="AL70">
            <v>0.64102564102564097</v>
          </cell>
        </row>
        <row r="71">
          <cell r="A71">
            <v>0</v>
          </cell>
          <cell r="B71">
            <v>0</v>
          </cell>
          <cell r="C71" t="str">
            <v>0</v>
          </cell>
          <cell r="D71">
            <v>0</v>
          </cell>
          <cell r="E71" t="str">
            <v>Ethnologie + Volkskunde</v>
          </cell>
          <cell r="F71">
            <v>9</v>
          </cell>
          <cell r="G71">
            <v>0</v>
          </cell>
          <cell r="H71">
            <v>1</v>
          </cell>
          <cell r="I71">
            <v>83</v>
          </cell>
          <cell r="J71">
            <v>3</v>
          </cell>
          <cell r="K71">
            <v>1</v>
          </cell>
          <cell r="L71">
            <v>2</v>
          </cell>
          <cell r="M71">
            <v>0</v>
          </cell>
          <cell r="N71">
            <v>0</v>
          </cell>
          <cell r="O71">
            <v>4</v>
          </cell>
          <cell r="P71">
            <v>0</v>
          </cell>
          <cell r="Q71">
            <v>9</v>
          </cell>
          <cell r="R71">
            <v>0</v>
          </cell>
          <cell r="S71">
            <v>1</v>
          </cell>
          <cell r="T71">
            <v>0</v>
          </cell>
          <cell r="U71">
            <v>6</v>
          </cell>
          <cell r="V71">
            <v>1</v>
          </cell>
          <cell r="W71">
            <v>2</v>
          </cell>
          <cell r="X71">
            <v>0</v>
          </cell>
          <cell r="Y71">
            <v>0</v>
          </cell>
          <cell r="Z71">
            <v>2</v>
          </cell>
          <cell r="AA71">
            <v>1</v>
          </cell>
          <cell r="AB71">
            <v>0</v>
          </cell>
          <cell r="AC71">
            <v>3</v>
          </cell>
          <cell r="AD71">
            <v>1</v>
          </cell>
          <cell r="AE71">
            <v>6</v>
          </cell>
          <cell r="AF71">
            <v>0</v>
          </cell>
          <cell r="AG71">
            <v>135</v>
          </cell>
          <cell r="AH71">
            <v>6</v>
          </cell>
          <cell r="AI71">
            <v>0</v>
          </cell>
          <cell r="AJ71">
            <v>141</v>
          </cell>
          <cell r="AK71">
            <v>0.58865248226950395</v>
          </cell>
          <cell r="AL71">
            <v>0.36879432624113501</v>
          </cell>
        </row>
        <row r="72">
          <cell r="A72">
            <v>662</v>
          </cell>
          <cell r="B72">
            <v>70</v>
          </cell>
          <cell r="C72" t="str">
            <v>1900</v>
          </cell>
          <cell r="D72">
            <v>662</v>
          </cell>
          <cell r="E72" t="str">
            <v>Sozialanthropologie/Ethnologie</v>
          </cell>
          <cell r="F72">
            <v>9</v>
          </cell>
          <cell r="G72">
            <v>0</v>
          </cell>
          <cell r="H72">
            <v>1</v>
          </cell>
          <cell r="I72">
            <v>83</v>
          </cell>
          <cell r="J72">
            <v>3</v>
          </cell>
          <cell r="K72">
            <v>1</v>
          </cell>
          <cell r="L72">
            <v>2</v>
          </cell>
          <cell r="M72">
            <v>0</v>
          </cell>
          <cell r="N72">
            <v>0</v>
          </cell>
          <cell r="O72">
            <v>4</v>
          </cell>
          <cell r="P72">
            <v>0</v>
          </cell>
          <cell r="Q72">
            <v>9</v>
          </cell>
          <cell r="R72">
            <v>0</v>
          </cell>
          <cell r="S72">
            <v>1</v>
          </cell>
          <cell r="T72">
            <v>0</v>
          </cell>
          <cell r="U72">
            <v>6</v>
          </cell>
          <cell r="V72">
            <v>1</v>
          </cell>
          <cell r="W72">
            <v>2</v>
          </cell>
          <cell r="X72">
            <v>0</v>
          </cell>
          <cell r="Y72">
            <v>0</v>
          </cell>
          <cell r="Z72">
            <v>2</v>
          </cell>
          <cell r="AA72">
            <v>1</v>
          </cell>
          <cell r="AB72">
            <v>0</v>
          </cell>
          <cell r="AC72">
            <v>3</v>
          </cell>
          <cell r="AD72">
            <v>1</v>
          </cell>
          <cell r="AE72">
            <v>6</v>
          </cell>
          <cell r="AF72">
            <v>0</v>
          </cell>
          <cell r="AG72">
            <v>135</v>
          </cell>
          <cell r="AH72">
            <v>6</v>
          </cell>
          <cell r="AI72">
            <v>0</v>
          </cell>
          <cell r="AJ72">
            <v>141</v>
          </cell>
          <cell r="AK72">
            <v>0.58865248226950395</v>
          </cell>
          <cell r="AL72">
            <v>0.36879432624113501</v>
          </cell>
        </row>
        <row r="73">
          <cell r="A73">
            <v>0</v>
          </cell>
          <cell r="B73">
            <v>0</v>
          </cell>
          <cell r="C73" t="str">
            <v>0</v>
          </cell>
          <cell r="D73">
            <v>0</v>
          </cell>
          <cell r="E73" t="str">
            <v>Hist.+Kulturwiss. fächerüb./übrige</v>
          </cell>
          <cell r="F73">
            <v>0</v>
          </cell>
          <cell r="G73">
            <v>0</v>
          </cell>
          <cell r="H73">
            <v>0</v>
          </cell>
          <cell r="I73">
            <v>18</v>
          </cell>
          <cell r="J73">
            <v>0</v>
          </cell>
          <cell r="K73">
            <v>0</v>
          </cell>
          <cell r="L73">
            <v>0</v>
          </cell>
          <cell r="M73">
            <v>0</v>
          </cell>
          <cell r="N73">
            <v>0</v>
          </cell>
          <cell r="O73">
            <v>1</v>
          </cell>
          <cell r="P73">
            <v>0</v>
          </cell>
          <cell r="Q73">
            <v>1</v>
          </cell>
          <cell r="R73">
            <v>0</v>
          </cell>
          <cell r="S73">
            <v>0</v>
          </cell>
          <cell r="T73">
            <v>1</v>
          </cell>
          <cell r="U73">
            <v>0</v>
          </cell>
          <cell r="V73">
            <v>0</v>
          </cell>
          <cell r="W73">
            <v>1</v>
          </cell>
          <cell r="X73">
            <v>0</v>
          </cell>
          <cell r="Y73">
            <v>0</v>
          </cell>
          <cell r="Z73">
            <v>0</v>
          </cell>
          <cell r="AA73">
            <v>0</v>
          </cell>
          <cell r="AB73">
            <v>1</v>
          </cell>
          <cell r="AC73">
            <v>1</v>
          </cell>
          <cell r="AD73">
            <v>0</v>
          </cell>
          <cell r="AE73">
            <v>0</v>
          </cell>
          <cell r="AF73">
            <v>0</v>
          </cell>
          <cell r="AG73">
            <v>24</v>
          </cell>
          <cell r="AH73">
            <v>3</v>
          </cell>
          <cell r="AI73">
            <v>0</v>
          </cell>
          <cell r="AJ73">
            <v>27</v>
          </cell>
          <cell r="AK73">
            <v>0.66666666666666696</v>
          </cell>
          <cell r="AL73">
            <v>0.22222222222222199</v>
          </cell>
        </row>
        <row r="74">
          <cell r="A74">
            <v>679</v>
          </cell>
          <cell r="B74">
            <v>70</v>
          </cell>
          <cell r="C74" t="str">
            <v>1990</v>
          </cell>
          <cell r="D74">
            <v>679</v>
          </cell>
          <cell r="E74" t="str">
            <v>Osteuropa-Studien</v>
          </cell>
          <cell r="F74">
            <v>0</v>
          </cell>
          <cell r="G74">
            <v>0</v>
          </cell>
          <cell r="H74">
            <v>0</v>
          </cell>
          <cell r="I74">
            <v>18</v>
          </cell>
          <cell r="J74">
            <v>0</v>
          </cell>
          <cell r="K74">
            <v>0</v>
          </cell>
          <cell r="L74">
            <v>0</v>
          </cell>
          <cell r="M74">
            <v>0</v>
          </cell>
          <cell r="N74">
            <v>0</v>
          </cell>
          <cell r="O74">
            <v>1</v>
          </cell>
          <cell r="P74">
            <v>0</v>
          </cell>
          <cell r="Q74">
            <v>1</v>
          </cell>
          <cell r="R74">
            <v>0</v>
          </cell>
          <cell r="S74">
            <v>0</v>
          </cell>
          <cell r="T74">
            <v>1</v>
          </cell>
          <cell r="U74">
            <v>0</v>
          </cell>
          <cell r="V74">
            <v>0</v>
          </cell>
          <cell r="W74">
            <v>1</v>
          </cell>
          <cell r="X74">
            <v>0</v>
          </cell>
          <cell r="Y74">
            <v>0</v>
          </cell>
          <cell r="Z74">
            <v>0</v>
          </cell>
          <cell r="AA74">
            <v>0</v>
          </cell>
          <cell r="AB74">
            <v>1</v>
          </cell>
          <cell r="AC74">
            <v>1</v>
          </cell>
          <cell r="AD74">
            <v>0</v>
          </cell>
          <cell r="AE74">
            <v>0</v>
          </cell>
          <cell r="AF74">
            <v>0</v>
          </cell>
          <cell r="AG74">
            <v>24</v>
          </cell>
          <cell r="AH74">
            <v>3</v>
          </cell>
          <cell r="AI74">
            <v>0</v>
          </cell>
          <cell r="AJ74">
            <v>27</v>
          </cell>
          <cell r="AK74">
            <v>0.66666666666666696</v>
          </cell>
          <cell r="AL74">
            <v>0.22222222222222199</v>
          </cell>
        </row>
        <row r="75">
          <cell r="A75">
            <v>0</v>
          </cell>
          <cell r="B75">
            <v>0</v>
          </cell>
          <cell r="C75" t="str">
            <v>1.4</v>
          </cell>
          <cell r="D75">
            <v>0</v>
          </cell>
          <cell r="E75" t="str">
            <v>Sozialwissenschaften</v>
          </cell>
          <cell r="F75">
            <v>82</v>
          </cell>
          <cell r="G75">
            <v>4</v>
          </cell>
          <cell r="H75">
            <v>7</v>
          </cell>
          <cell r="I75">
            <v>556</v>
          </cell>
          <cell r="J75">
            <v>22</v>
          </cell>
          <cell r="K75">
            <v>10</v>
          </cell>
          <cell r="L75">
            <v>31</v>
          </cell>
          <cell r="M75">
            <v>1</v>
          </cell>
          <cell r="N75">
            <v>3</v>
          </cell>
          <cell r="O75">
            <v>34</v>
          </cell>
          <cell r="P75">
            <v>0</v>
          </cell>
          <cell r="Q75">
            <v>106</v>
          </cell>
          <cell r="R75">
            <v>0</v>
          </cell>
          <cell r="S75">
            <v>9</v>
          </cell>
          <cell r="T75">
            <v>8</v>
          </cell>
          <cell r="U75">
            <v>33</v>
          </cell>
          <cell r="V75">
            <v>2</v>
          </cell>
          <cell r="W75">
            <v>71</v>
          </cell>
          <cell r="X75">
            <v>13</v>
          </cell>
          <cell r="Y75">
            <v>11</v>
          </cell>
          <cell r="Z75">
            <v>9</v>
          </cell>
          <cell r="AA75">
            <v>3</v>
          </cell>
          <cell r="AB75">
            <v>2</v>
          </cell>
          <cell r="AC75">
            <v>20</v>
          </cell>
          <cell r="AD75">
            <v>4</v>
          </cell>
          <cell r="AE75">
            <v>41</v>
          </cell>
          <cell r="AF75">
            <v>0</v>
          </cell>
          <cell r="AG75">
            <v>1082</v>
          </cell>
          <cell r="AH75">
            <v>53</v>
          </cell>
          <cell r="AI75">
            <v>0</v>
          </cell>
          <cell r="AJ75">
            <v>1135</v>
          </cell>
          <cell r="AK75">
            <v>0.48986784140969197</v>
          </cell>
          <cell r="AL75">
            <v>0.46343612334801798</v>
          </cell>
        </row>
        <row r="76">
          <cell r="A76">
            <v>0</v>
          </cell>
          <cell r="B76">
            <v>0</v>
          </cell>
          <cell r="C76" t="str">
            <v>0</v>
          </cell>
          <cell r="D76">
            <v>0</v>
          </cell>
          <cell r="E76" t="str">
            <v>Psychologie</v>
          </cell>
          <cell r="F76">
            <v>65</v>
          </cell>
          <cell r="G76">
            <v>4</v>
          </cell>
          <cell r="H76">
            <v>6</v>
          </cell>
          <cell r="I76">
            <v>428</v>
          </cell>
          <cell r="J76">
            <v>13</v>
          </cell>
          <cell r="K76">
            <v>4</v>
          </cell>
          <cell r="L76">
            <v>26</v>
          </cell>
          <cell r="M76">
            <v>1</v>
          </cell>
          <cell r="N76">
            <v>1</v>
          </cell>
          <cell r="O76">
            <v>26</v>
          </cell>
          <cell r="P76">
            <v>0</v>
          </cell>
          <cell r="Q76">
            <v>84</v>
          </cell>
          <cell r="R76">
            <v>0</v>
          </cell>
          <cell r="S76">
            <v>8</v>
          </cell>
          <cell r="T76">
            <v>8</v>
          </cell>
          <cell r="U76">
            <v>25</v>
          </cell>
          <cell r="V76">
            <v>1</v>
          </cell>
          <cell r="W76">
            <v>46</v>
          </cell>
          <cell r="X76">
            <v>12</v>
          </cell>
          <cell r="Y76">
            <v>8</v>
          </cell>
          <cell r="Z76">
            <v>5</v>
          </cell>
          <cell r="AA76">
            <v>2</v>
          </cell>
          <cell r="AB76">
            <v>2</v>
          </cell>
          <cell r="AC76">
            <v>15</v>
          </cell>
          <cell r="AD76">
            <v>3</v>
          </cell>
          <cell r="AE76">
            <v>34</v>
          </cell>
          <cell r="AF76">
            <v>0</v>
          </cell>
          <cell r="AG76">
            <v>827</v>
          </cell>
          <cell r="AH76">
            <v>38</v>
          </cell>
          <cell r="AI76">
            <v>0</v>
          </cell>
          <cell r="AJ76">
            <v>865</v>
          </cell>
          <cell r="AK76">
            <v>0.49479768786127198</v>
          </cell>
          <cell r="AL76">
            <v>0.46127167630057803</v>
          </cell>
        </row>
        <row r="77">
          <cell r="A77">
            <v>901</v>
          </cell>
          <cell r="B77">
            <v>78</v>
          </cell>
          <cell r="C77" t="str">
            <v>2000</v>
          </cell>
          <cell r="D77">
            <v>901</v>
          </cell>
          <cell r="E77" t="str">
            <v>Psychologie HUM</v>
          </cell>
          <cell r="F77">
            <v>65</v>
          </cell>
          <cell r="G77">
            <v>4</v>
          </cell>
          <cell r="H77">
            <v>6</v>
          </cell>
          <cell r="I77">
            <v>428</v>
          </cell>
          <cell r="J77">
            <v>13</v>
          </cell>
          <cell r="K77">
            <v>4</v>
          </cell>
          <cell r="L77">
            <v>26</v>
          </cell>
          <cell r="M77">
            <v>1</v>
          </cell>
          <cell r="N77">
            <v>1</v>
          </cell>
          <cell r="O77">
            <v>26</v>
          </cell>
          <cell r="P77">
            <v>0</v>
          </cell>
          <cell r="Q77">
            <v>84</v>
          </cell>
          <cell r="R77">
            <v>0</v>
          </cell>
          <cell r="S77">
            <v>8</v>
          </cell>
          <cell r="T77">
            <v>8</v>
          </cell>
          <cell r="U77">
            <v>25</v>
          </cell>
          <cell r="V77">
            <v>1</v>
          </cell>
          <cell r="W77">
            <v>46</v>
          </cell>
          <cell r="X77">
            <v>12</v>
          </cell>
          <cell r="Y77">
            <v>8</v>
          </cell>
          <cell r="Z77">
            <v>5</v>
          </cell>
          <cell r="AA77">
            <v>2</v>
          </cell>
          <cell r="AB77">
            <v>2</v>
          </cell>
          <cell r="AC77">
            <v>15</v>
          </cell>
          <cell r="AD77">
            <v>3</v>
          </cell>
          <cell r="AE77">
            <v>34</v>
          </cell>
          <cell r="AF77">
            <v>0</v>
          </cell>
          <cell r="AG77">
            <v>827</v>
          </cell>
          <cell r="AH77">
            <v>38</v>
          </cell>
          <cell r="AI77">
            <v>0</v>
          </cell>
          <cell r="AJ77">
            <v>865</v>
          </cell>
          <cell r="AK77">
            <v>0.49479768786127198</v>
          </cell>
          <cell r="AL77">
            <v>0.46127167630057803</v>
          </cell>
        </row>
        <row r="78">
          <cell r="A78">
            <v>0</v>
          </cell>
          <cell r="B78">
            <v>0</v>
          </cell>
          <cell r="C78" t="str">
            <v>0</v>
          </cell>
          <cell r="D78">
            <v>0</v>
          </cell>
          <cell r="E78" t="str">
            <v>Erziehungswissenschaften</v>
          </cell>
          <cell r="F78">
            <v>7</v>
          </cell>
          <cell r="G78">
            <v>0</v>
          </cell>
          <cell r="H78">
            <v>0</v>
          </cell>
          <cell r="I78">
            <v>29</v>
          </cell>
          <cell r="J78">
            <v>1</v>
          </cell>
          <cell r="K78">
            <v>2</v>
          </cell>
          <cell r="L78">
            <v>4</v>
          </cell>
          <cell r="M78">
            <v>0</v>
          </cell>
          <cell r="N78">
            <v>0</v>
          </cell>
          <cell r="O78">
            <v>0</v>
          </cell>
          <cell r="P78">
            <v>0</v>
          </cell>
          <cell r="Q78">
            <v>6</v>
          </cell>
          <cell r="R78">
            <v>0</v>
          </cell>
          <cell r="S78">
            <v>1</v>
          </cell>
          <cell r="T78">
            <v>0</v>
          </cell>
          <cell r="U78">
            <v>1</v>
          </cell>
          <cell r="V78">
            <v>0</v>
          </cell>
          <cell r="W78">
            <v>7</v>
          </cell>
          <cell r="X78">
            <v>0</v>
          </cell>
          <cell r="Y78">
            <v>1</v>
          </cell>
          <cell r="Z78">
            <v>0</v>
          </cell>
          <cell r="AA78">
            <v>0</v>
          </cell>
          <cell r="AB78">
            <v>0</v>
          </cell>
          <cell r="AC78">
            <v>1</v>
          </cell>
          <cell r="AD78">
            <v>1</v>
          </cell>
          <cell r="AE78">
            <v>1</v>
          </cell>
          <cell r="AF78">
            <v>0</v>
          </cell>
          <cell r="AG78">
            <v>62</v>
          </cell>
          <cell r="AH78">
            <v>4</v>
          </cell>
          <cell r="AI78">
            <v>0</v>
          </cell>
          <cell r="AJ78">
            <v>66</v>
          </cell>
          <cell r="AK78">
            <v>0.439393939393939</v>
          </cell>
          <cell r="AL78">
            <v>0.5</v>
          </cell>
        </row>
        <row r="79">
          <cell r="A79">
            <v>902</v>
          </cell>
          <cell r="B79">
            <v>78</v>
          </cell>
          <cell r="C79" t="str">
            <v>2100</v>
          </cell>
          <cell r="D79">
            <v>902</v>
          </cell>
          <cell r="E79" t="str">
            <v>Erziehungswissenschaft HUM</v>
          </cell>
          <cell r="F79">
            <v>7</v>
          </cell>
          <cell r="G79">
            <v>0</v>
          </cell>
          <cell r="H79">
            <v>0</v>
          </cell>
          <cell r="I79">
            <v>29</v>
          </cell>
          <cell r="J79">
            <v>1</v>
          </cell>
          <cell r="K79">
            <v>2</v>
          </cell>
          <cell r="L79">
            <v>4</v>
          </cell>
          <cell r="M79">
            <v>0</v>
          </cell>
          <cell r="N79">
            <v>0</v>
          </cell>
          <cell r="O79">
            <v>0</v>
          </cell>
          <cell r="P79">
            <v>0</v>
          </cell>
          <cell r="Q79">
            <v>6</v>
          </cell>
          <cell r="R79">
            <v>0</v>
          </cell>
          <cell r="S79">
            <v>1</v>
          </cell>
          <cell r="T79">
            <v>0</v>
          </cell>
          <cell r="U79">
            <v>1</v>
          </cell>
          <cell r="V79">
            <v>0</v>
          </cell>
          <cell r="W79">
            <v>7</v>
          </cell>
          <cell r="X79">
            <v>0</v>
          </cell>
          <cell r="Y79">
            <v>1</v>
          </cell>
          <cell r="Z79">
            <v>0</v>
          </cell>
          <cell r="AA79">
            <v>0</v>
          </cell>
          <cell r="AB79">
            <v>0</v>
          </cell>
          <cell r="AC79">
            <v>1</v>
          </cell>
          <cell r="AD79">
            <v>1</v>
          </cell>
          <cell r="AE79">
            <v>1</v>
          </cell>
          <cell r="AF79">
            <v>0</v>
          </cell>
          <cell r="AG79">
            <v>62</v>
          </cell>
          <cell r="AH79">
            <v>4</v>
          </cell>
          <cell r="AI79">
            <v>0</v>
          </cell>
          <cell r="AJ79">
            <v>66</v>
          </cell>
          <cell r="AK79">
            <v>0.439393939393939</v>
          </cell>
          <cell r="AL79">
            <v>0.5</v>
          </cell>
        </row>
        <row r="80">
          <cell r="A80">
            <v>0</v>
          </cell>
          <cell r="B80">
            <v>0</v>
          </cell>
          <cell r="C80" t="str">
            <v>0</v>
          </cell>
          <cell r="D80">
            <v>0</v>
          </cell>
          <cell r="E80" t="str">
            <v>Soziologie</v>
          </cell>
          <cell r="F80">
            <v>10</v>
          </cell>
          <cell r="G80">
            <v>0</v>
          </cell>
          <cell r="H80">
            <v>1</v>
          </cell>
          <cell r="I80">
            <v>99</v>
          </cell>
          <cell r="J80">
            <v>8</v>
          </cell>
          <cell r="K80">
            <v>4</v>
          </cell>
          <cell r="L80">
            <v>1</v>
          </cell>
          <cell r="M80">
            <v>0</v>
          </cell>
          <cell r="N80">
            <v>2</v>
          </cell>
          <cell r="O80">
            <v>7</v>
          </cell>
          <cell r="P80">
            <v>0</v>
          </cell>
          <cell r="Q80">
            <v>16</v>
          </cell>
          <cell r="R80">
            <v>0</v>
          </cell>
          <cell r="S80">
            <v>0</v>
          </cell>
          <cell r="T80">
            <v>0</v>
          </cell>
          <cell r="U80">
            <v>7</v>
          </cell>
          <cell r="V80">
            <v>1</v>
          </cell>
          <cell r="W80">
            <v>18</v>
          </cell>
          <cell r="X80">
            <v>1</v>
          </cell>
          <cell r="Y80">
            <v>2</v>
          </cell>
          <cell r="Z80">
            <v>4</v>
          </cell>
          <cell r="AA80">
            <v>1</v>
          </cell>
          <cell r="AB80">
            <v>0</v>
          </cell>
          <cell r="AC80">
            <v>4</v>
          </cell>
          <cell r="AD80">
            <v>0</v>
          </cell>
          <cell r="AE80">
            <v>6</v>
          </cell>
          <cell r="AF80">
            <v>0</v>
          </cell>
          <cell r="AG80">
            <v>192</v>
          </cell>
          <cell r="AH80">
            <v>11</v>
          </cell>
          <cell r="AI80">
            <v>0</v>
          </cell>
          <cell r="AJ80">
            <v>203</v>
          </cell>
          <cell r="AK80">
            <v>0.48768472906403898</v>
          </cell>
          <cell r="AL80">
            <v>0.45812807881773399</v>
          </cell>
        </row>
        <row r="81">
          <cell r="A81">
            <v>2359</v>
          </cell>
          <cell r="B81">
            <v>15</v>
          </cell>
          <cell r="C81" t="str">
            <v>2200</v>
          </cell>
          <cell r="D81">
            <v>2359</v>
          </cell>
          <cell r="E81" t="str">
            <v>Sozialwissenschaften</v>
          </cell>
          <cell r="F81">
            <v>10</v>
          </cell>
          <cell r="G81">
            <v>0</v>
          </cell>
          <cell r="H81">
            <v>1</v>
          </cell>
          <cell r="I81">
            <v>96</v>
          </cell>
          <cell r="J81">
            <v>8</v>
          </cell>
          <cell r="K81">
            <v>4</v>
          </cell>
          <cell r="L81">
            <v>1</v>
          </cell>
          <cell r="M81">
            <v>0</v>
          </cell>
          <cell r="N81">
            <v>2</v>
          </cell>
          <cell r="O81">
            <v>7</v>
          </cell>
          <cell r="P81">
            <v>0</v>
          </cell>
          <cell r="Q81">
            <v>16</v>
          </cell>
          <cell r="R81">
            <v>0</v>
          </cell>
          <cell r="S81">
            <v>0</v>
          </cell>
          <cell r="T81">
            <v>0</v>
          </cell>
          <cell r="U81">
            <v>7</v>
          </cell>
          <cell r="V81">
            <v>1</v>
          </cell>
          <cell r="W81">
            <v>18</v>
          </cell>
          <cell r="X81">
            <v>1</v>
          </cell>
          <cell r="Y81">
            <v>2</v>
          </cell>
          <cell r="Z81">
            <v>4</v>
          </cell>
          <cell r="AA81">
            <v>1</v>
          </cell>
          <cell r="AB81">
            <v>0</v>
          </cell>
          <cell r="AC81">
            <v>4</v>
          </cell>
          <cell r="AD81">
            <v>0</v>
          </cell>
          <cell r="AE81">
            <v>6</v>
          </cell>
          <cell r="AF81">
            <v>0</v>
          </cell>
          <cell r="AG81">
            <v>189</v>
          </cell>
          <cell r="AH81">
            <v>11</v>
          </cell>
          <cell r="AI81">
            <v>0</v>
          </cell>
          <cell r="AJ81">
            <v>200</v>
          </cell>
          <cell r="AK81">
            <v>0.48</v>
          </cell>
          <cell r="AL81">
            <v>0.46500000000000002</v>
          </cell>
        </row>
        <row r="82">
          <cell r="A82">
            <v>2360</v>
          </cell>
          <cell r="B82">
            <v>15</v>
          </cell>
          <cell r="C82" t="str">
            <v>2200</v>
          </cell>
          <cell r="D82">
            <v>2360</v>
          </cell>
          <cell r="E82" t="str">
            <v>Soziologie</v>
          </cell>
          <cell r="F82">
            <v>0</v>
          </cell>
          <cell r="G82">
            <v>0</v>
          </cell>
          <cell r="H82">
            <v>0</v>
          </cell>
          <cell r="I82">
            <v>3</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3</v>
          </cell>
          <cell r="AH82">
            <v>0</v>
          </cell>
          <cell r="AI82">
            <v>0</v>
          </cell>
          <cell r="AJ82">
            <v>3</v>
          </cell>
          <cell r="AK82">
            <v>1</v>
          </cell>
          <cell r="AL82">
            <v>0</v>
          </cell>
        </row>
        <row r="83">
          <cell r="A83">
            <v>0</v>
          </cell>
          <cell r="B83">
            <v>0</v>
          </cell>
          <cell r="C83" t="str">
            <v>0</v>
          </cell>
          <cell r="D83">
            <v>0</v>
          </cell>
          <cell r="E83" t="str">
            <v>Politikwissenschaft</v>
          </cell>
          <cell r="F83">
            <v>0</v>
          </cell>
          <cell r="G83">
            <v>0</v>
          </cell>
          <cell r="H83">
            <v>0</v>
          </cell>
          <cell r="I83">
            <v>0</v>
          </cell>
          <cell r="J83">
            <v>0</v>
          </cell>
          <cell r="K83">
            <v>0</v>
          </cell>
          <cell r="L83">
            <v>0</v>
          </cell>
          <cell r="M83">
            <v>0</v>
          </cell>
          <cell r="N83">
            <v>0</v>
          </cell>
          <cell r="O83">
            <v>1</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1</v>
          </cell>
          <cell r="AH83">
            <v>0</v>
          </cell>
          <cell r="AI83">
            <v>0</v>
          </cell>
          <cell r="AJ83">
            <v>1</v>
          </cell>
          <cell r="AK83">
            <v>0</v>
          </cell>
          <cell r="AL83">
            <v>1</v>
          </cell>
        </row>
        <row r="84">
          <cell r="A84">
            <v>2361</v>
          </cell>
          <cell r="B84">
            <v>15</v>
          </cell>
          <cell r="C84" t="str">
            <v>2300</v>
          </cell>
          <cell r="D84">
            <v>2361</v>
          </cell>
          <cell r="E84" t="str">
            <v>Politikwissenschaft</v>
          </cell>
          <cell r="F84">
            <v>0</v>
          </cell>
          <cell r="G84">
            <v>0</v>
          </cell>
          <cell r="H84">
            <v>0</v>
          </cell>
          <cell r="I84">
            <v>0</v>
          </cell>
          <cell r="J84">
            <v>0</v>
          </cell>
          <cell r="K84">
            <v>0</v>
          </cell>
          <cell r="L84">
            <v>0</v>
          </cell>
          <cell r="M84">
            <v>0</v>
          </cell>
          <cell r="N84">
            <v>0</v>
          </cell>
          <cell r="O84">
            <v>1</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1</v>
          </cell>
          <cell r="AH84">
            <v>0</v>
          </cell>
          <cell r="AI84">
            <v>0</v>
          </cell>
          <cell r="AJ84">
            <v>1</v>
          </cell>
          <cell r="AK84">
            <v>0</v>
          </cell>
          <cell r="AL84">
            <v>1</v>
          </cell>
        </row>
        <row r="85">
          <cell r="A85">
            <v>0</v>
          </cell>
          <cell r="B85">
            <v>0</v>
          </cell>
          <cell r="C85" t="str">
            <v>2</v>
          </cell>
          <cell r="D85">
            <v>0</v>
          </cell>
          <cell r="E85" t="str">
            <v>Wirtschaftswissenschaften</v>
          </cell>
          <cell r="F85">
            <v>55</v>
          </cell>
          <cell r="G85">
            <v>2</v>
          </cell>
          <cell r="H85">
            <v>2</v>
          </cell>
          <cell r="I85">
            <v>680</v>
          </cell>
          <cell r="J85">
            <v>11</v>
          </cell>
          <cell r="K85">
            <v>5</v>
          </cell>
          <cell r="L85">
            <v>33</v>
          </cell>
          <cell r="M85">
            <v>0</v>
          </cell>
          <cell r="N85">
            <v>3</v>
          </cell>
          <cell r="O85">
            <v>12</v>
          </cell>
          <cell r="P85">
            <v>0</v>
          </cell>
          <cell r="Q85">
            <v>166</v>
          </cell>
          <cell r="R85">
            <v>0</v>
          </cell>
          <cell r="S85">
            <v>15</v>
          </cell>
          <cell r="T85">
            <v>10</v>
          </cell>
          <cell r="U85">
            <v>20</v>
          </cell>
          <cell r="V85">
            <v>0</v>
          </cell>
          <cell r="W85">
            <v>91</v>
          </cell>
          <cell r="X85">
            <v>8</v>
          </cell>
          <cell r="Y85">
            <v>8</v>
          </cell>
          <cell r="Z85">
            <v>13</v>
          </cell>
          <cell r="AA85">
            <v>10</v>
          </cell>
          <cell r="AB85">
            <v>1</v>
          </cell>
          <cell r="AC85">
            <v>45</v>
          </cell>
          <cell r="AD85">
            <v>6</v>
          </cell>
          <cell r="AE85">
            <v>25</v>
          </cell>
          <cell r="AF85">
            <v>0</v>
          </cell>
          <cell r="AG85">
            <v>1221</v>
          </cell>
          <cell r="AH85">
            <v>47</v>
          </cell>
          <cell r="AI85">
            <v>0</v>
          </cell>
          <cell r="AJ85">
            <v>1268</v>
          </cell>
          <cell r="AK85">
            <v>0.53627760252365897</v>
          </cell>
          <cell r="AL85">
            <v>0.42665615141955798</v>
          </cell>
        </row>
        <row r="86">
          <cell r="A86">
            <v>0</v>
          </cell>
          <cell r="B86">
            <v>0</v>
          </cell>
          <cell r="C86" t="str">
            <v>0</v>
          </cell>
          <cell r="D86">
            <v>0</v>
          </cell>
          <cell r="E86" t="str">
            <v>Volkswirtschaftslehre</v>
          </cell>
          <cell r="F86">
            <v>16</v>
          </cell>
          <cell r="G86">
            <v>0</v>
          </cell>
          <cell r="H86">
            <v>0</v>
          </cell>
          <cell r="I86">
            <v>158</v>
          </cell>
          <cell r="J86">
            <v>5</v>
          </cell>
          <cell r="K86">
            <v>3</v>
          </cell>
          <cell r="L86">
            <v>7</v>
          </cell>
          <cell r="M86">
            <v>0</v>
          </cell>
          <cell r="N86">
            <v>1</v>
          </cell>
          <cell r="O86">
            <v>1</v>
          </cell>
          <cell r="P86">
            <v>0</v>
          </cell>
          <cell r="Q86">
            <v>27</v>
          </cell>
          <cell r="R86">
            <v>0</v>
          </cell>
          <cell r="S86">
            <v>0</v>
          </cell>
          <cell r="T86">
            <v>1</v>
          </cell>
          <cell r="U86">
            <v>4</v>
          </cell>
          <cell r="V86">
            <v>0</v>
          </cell>
          <cell r="W86">
            <v>8</v>
          </cell>
          <cell r="X86">
            <v>0</v>
          </cell>
          <cell r="Y86">
            <v>6</v>
          </cell>
          <cell r="Z86">
            <v>7</v>
          </cell>
          <cell r="AA86">
            <v>2</v>
          </cell>
          <cell r="AB86">
            <v>0</v>
          </cell>
          <cell r="AC86">
            <v>13</v>
          </cell>
          <cell r="AD86">
            <v>0</v>
          </cell>
          <cell r="AE86">
            <v>8</v>
          </cell>
          <cell r="AF86">
            <v>0</v>
          </cell>
          <cell r="AG86">
            <v>267</v>
          </cell>
          <cell r="AH86">
            <v>10</v>
          </cell>
          <cell r="AI86">
            <v>0</v>
          </cell>
          <cell r="AJ86">
            <v>277</v>
          </cell>
          <cell r="AK86">
            <v>0.57039711191335696</v>
          </cell>
          <cell r="AL86">
            <v>0.393501805054152</v>
          </cell>
        </row>
        <row r="87">
          <cell r="A87">
            <v>2350</v>
          </cell>
          <cell r="B87">
            <v>15</v>
          </cell>
          <cell r="C87" t="str">
            <v>2505</v>
          </cell>
          <cell r="D87">
            <v>2350</v>
          </cell>
          <cell r="E87" t="str">
            <v>Volkswirtschaftslehre</v>
          </cell>
          <cell r="F87">
            <v>16</v>
          </cell>
          <cell r="G87">
            <v>0</v>
          </cell>
          <cell r="H87">
            <v>0</v>
          </cell>
          <cell r="I87">
            <v>158</v>
          </cell>
          <cell r="J87">
            <v>5</v>
          </cell>
          <cell r="K87">
            <v>3</v>
          </cell>
          <cell r="L87">
            <v>7</v>
          </cell>
          <cell r="M87">
            <v>0</v>
          </cell>
          <cell r="N87">
            <v>1</v>
          </cell>
          <cell r="O87">
            <v>1</v>
          </cell>
          <cell r="P87">
            <v>0</v>
          </cell>
          <cell r="Q87">
            <v>27</v>
          </cell>
          <cell r="R87">
            <v>0</v>
          </cell>
          <cell r="S87">
            <v>0</v>
          </cell>
          <cell r="T87">
            <v>1</v>
          </cell>
          <cell r="U87">
            <v>4</v>
          </cell>
          <cell r="V87">
            <v>0</v>
          </cell>
          <cell r="W87">
            <v>8</v>
          </cell>
          <cell r="X87">
            <v>0</v>
          </cell>
          <cell r="Y87">
            <v>6</v>
          </cell>
          <cell r="Z87">
            <v>7</v>
          </cell>
          <cell r="AA87">
            <v>2</v>
          </cell>
          <cell r="AB87">
            <v>0</v>
          </cell>
          <cell r="AC87">
            <v>13</v>
          </cell>
          <cell r="AD87">
            <v>0</v>
          </cell>
          <cell r="AE87">
            <v>8</v>
          </cell>
          <cell r="AF87">
            <v>0</v>
          </cell>
          <cell r="AG87">
            <v>267</v>
          </cell>
          <cell r="AH87">
            <v>10</v>
          </cell>
          <cell r="AI87">
            <v>0</v>
          </cell>
          <cell r="AJ87">
            <v>277</v>
          </cell>
          <cell r="AK87">
            <v>0.57039711191335696</v>
          </cell>
          <cell r="AL87">
            <v>0.393501805054152</v>
          </cell>
        </row>
        <row r="88">
          <cell r="A88">
            <v>0</v>
          </cell>
          <cell r="B88">
            <v>0</v>
          </cell>
          <cell r="C88" t="str">
            <v>0</v>
          </cell>
          <cell r="D88">
            <v>0</v>
          </cell>
          <cell r="E88" t="str">
            <v>Betriebswirtschaftslehre</v>
          </cell>
          <cell r="F88">
            <v>39</v>
          </cell>
          <cell r="G88">
            <v>2</v>
          </cell>
          <cell r="H88">
            <v>2</v>
          </cell>
          <cell r="I88">
            <v>522</v>
          </cell>
          <cell r="J88">
            <v>6</v>
          </cell>
          <cell r="K88">
            <v>2</v>
          </cell>
          <cell r="L88">
            <v>26</v>
          </cell>
          <cell r="M88">
            <v>0</v>
          </cell>
          <cell r="N88">
            <v>2</v>
          </cell>
          <cell r="O88">
            <v>11</v>
          </cell>
          <cell r="P88">
            <v>0</v>
          </cell>
          <cell r="Q88">
            <v>139</v>
          </cell>
          <cell r="R88">
            <v>0</v>
          </cell>
          <cell r="S88">
            <v>15</v>
          </cell>
          <cell r="T88">
            <v>9</v>
          </cell>
          <cell r="U88">
            <v>16</v>
          </cell>
          <cell r="V88">
            <v>0</v>
          </cell>
          <cell r="W88">
            <v>83</v>
          </cell>
          <cell r="X88">
            <v>8</v>
          </cell>
          <cell r="Y88">
            <v>2</v>
          </cell>
          <cell r="Z88">
            <v>6</v>
          </cell>
          <cell r="AA88">
            <v>8</v>
          </cell>
          <cell r="AB88">
            <v>1</v>
          </cell>
          <cell r="AC88">
            <v>32</v>
          </cell>
          <cell r="AD88">
            <v>6</v>
          </cell>
          <cell r="AE88">
            <v>17</v>
          </cell>
          <cell r="AF88">
            <v>0</v>
          </cell>
          <cell r="AG88">
            <v>954</v>
          </cell>
          <cell r="AH88">
            <v>37</v>
          </cell>
          <cell r="AI88">
            <v>0</v>
          </cell>
          <cell r="AJ88">
            <v>991</v>
          </cell>
          <cell r="AK88">
            <v>0.52674066599394598</v>
          </cell>
          <cell r="AL88">
            <v>0.43592330978809302</v>
          </cell>
        </row>
        <row r="89">
          <cell r="A89">
            <v>766</v>
          </cell>
          <cell r="B89">
            <v>15</v>
          </cell>
          <cell r="C89" t="str">
            <v>2520</v>
          </cell>
          <cell r="D89">
            <v>766</v>
          </cell>
          <cell r="E89" t="str">
            <v>Betriebswirtschaftslehre für Studierende mit FH-Abschluss</v>
          </cell>
          <cell r="F89">
            <v>0</v>
          </cell>
          <cell r="G89">
            <v>0</v>
          </cell>
          <cell r="H89">
            <v>0</v>
          </cell>
          <cell r="I89">
            <v>1</v>
          </cell>
          <cell r="J89">
            <v>0</v>
          </cell>
          <cell r="K89">
            <v>0</v>
          </cell>
          <cell r="L89">
            <v>0</v>
          </cell>
          <cell r="M89">
            <v>0</v>
          </cell>
          <cell r="N89">
            <v>0</v>
          </cell>
          <cell r="O89">
            <v>0</v>
          </cell>
          <cell r="P89">
            <v>0</v>
          </cell>
          <cell r="Q89">
            <v>0</v>
          </cell>
          <cell r="R89">
            <v>0</v>
          </cell>
          <cell r="S89">
            <v>0</v>
          </cell>
          <cell r="T89">
            <v>0</v>
          </cell>
          <cell r="U89">
            <v>1</v>
          </cell>
          <cell r="V89">
            <v>0</v>
          </cell>
          <cell r="W89">
            <v>1</v>
          </cell>
          <cell r="X89">
            <v>0</v>
          </cell>
          <cell r="Y89">
            <v>0</v>
          </cell>
          <cell r="Z89">
            <v>0</v>
          </cell>
          <cell r="AA89">
            <v>0</v>
          </cell>
          <cell r="AB89">
            <v>0</v>
          </cell>
          <cell r="AC89">
            <v>0</v>
          </cell>
          <cell r="AD89">
            <v>0</v>
          </cell>
          <cell r="AE89">
            <v>1</v>
          </cell>
          <cell r="AF89">
            <v>0</v>
          </cell>
          <cell r="AG89">
            <v>4</v>
          </cell>
          <cell r="AH89">
            <v>2</v>
          </cell>
          <cell r="AI89">
            <v>0</v>
          </cell>
          <cell r="AJ89">
            <v>6</v>
          </cell>
          <cell r="AK89">
            <v>0.16666666666666699</v>
          </cell>
          <cell r="AL89">
            <v>0.5</v>
          </cell>
        </row>
        <row r="90">
          <cell r="A90">
            <v>2351</v>
          </cell>
          <cell r="B90">
            <v>15</v>
          </cell>
          <cell r="C90" t="str">
            <v>2520</v>
          </cell>
          <cell r="D90">
            <v>2351</v>
          </cell>
          <cell r="E90" t="str">
            <v>Betriebswirtschaftslehre</v>
          </cell>
          <cell r="F90">
            <v>39</v>
          </cell>
          <cell r="G90">
            <v>2</v>
          </cell>
          <cell r="H90">
            <v>2</v>
          </cell>
          <cell r="I90">
            <v>521</v>
          </cell>
          <cell r="J90">
            <v>6</v>
          </cell>
          <cell r="K90">
            <v>2</v>
          </cell>
          <cell r="L90">
            <v>26</v>
          </cell>
          <cell r="M90">
            <v>0</v>
          </cell>
          <cell r="N90">
            <v>2</v>
          </cell>
          <cell r="O90">
            <v>11</v>
          </cell>
          <cell r="P90">
            <v>0</v>
          </cell>
          <cell r="Q90">
            <v>139</v>
          </cell>
          <cell r="R90">
            <v>0</v>
          </cell>
          <cell r="S90">
            <v>15</v>
          </cell>
          <cell r="T90">
            <v>9</v>
          </cell>
          <cell r="U90">
            <v>15</v>
          </cell>
          <cell r="V90">
            <v>0</v>
          </cell>
          <cell r="W90">
            <v>82</v>
          </cell>
          <cell r="X90">
            <v>8</v>
          </cell>
          <cell r="Y90">
            <v>2</v>
          </cell>
          <cell r="Z90">
            <v>6</v>
          </cell>
          <cell r="AA90">
            <v>8</v>
          </cell>
          <cell r="AB90">
            <v>1</v>
          </cell>
          <cell r="AC90">
            <v>32</v>
          </cell>
          <cell r="AD90">
            <v>6</v>
          </cell>
          <cell r="AE90">
            <v>16</v>
          </cell>
          <cell r="AF90">
            <v>0</v>
          </cell>
          <cell r="AG90">
            <v>950</v>
          </cell>
          <cell r="AH90">
            <v>35</v>
          </cell>
          <cell r="AI90">
            <v>0</v>
          </cell>
          <cell r="AJ90">
            <v>985</v>
          </cell>
          <cell r="AK90">
            <v>0.52893401015228403</v>
          </cell>
          <cell r="AL90">
            <v>0.435532994923858</v>
          </cell>
        </row>
        <row r="91">
          <cell r="A91">
            <v>0</v>
          </cell>
          <cell r="B91">
            <v>0</v>
          </cell>
          <cell r="C91" t="str">
            <v>3</v>
          </cell>
          <cell r="D91">
            <v>0</v>
          </cell>
          <cell r="E91" t="str">
            <v>Recht</v>
          </cell>
          <cell r="F91">
            <v>57</v>
          </cell>
          <cell r="G91">
            <v>2</v>
          </cell>
          <cell r="H91">
            <v>5</v>
          </cell>
          <cell r="I91">
            <v>662</v>
          </cell>
          <cell r="J91">
            <v>9</v>
          </cell>
          <cell r="K91">
            <v>1</v>
          </cell>
          <cell r="L91">
            <v>24</v>
          </cell>
          <cell r="M91">
            <v>2</v>
          </cell>
          <cell r="N91">
            <v>0</v>
          </cell>
          <cell r="O91">
            <v>29</v>
          </cell>
          <cell r="P91">
            <v>0</v>
          </cell>
          <cell r="Q91">
            <v>53</v>
          </cell>
          <cell r="R91">
            <v>0</v>
          </cell>
          <cell r="S91">
            <v>1</v>
          </cell>
          <cell r="T91">
            <v>6</v>
          </cell>
          <cell r="U91">
            <v>24</v>
          </cell>
          <cell r="V91">
            <v>4</v>
          </cell>
          <cell r="W91">
            <v>92</v>
          </cell>
          <cell r="X91">
            <v>6</v>
          </cell>
          <cell r="Y91">
            <v>10</v>
          </cell>
          <cell r="Z91">
            <v>15</v>
          </cell>
          <cell r="AA91">
            <v>4</v>
          </cell>
          <cell r="AB91">
            <v>0</v>
          </cell>
          <cell r="AC91">
            <v>30</v>
          </cell>
          <cell r="AD91">
            <v>7</v>
          </cell>
          <cell r="AE91">
            <v>15</v>
          </cell>
          <cell r="AF91">
            <v>0</v>
          </cell>
          <cell r="AG91">
            <v>1058</v>
          </cell>
          <cell r="AH91">
            <v>33</v>
          </cell>
          <cell r="AI91">
            <v>0</v>
          </cell>
          <cell r="AJ91">
            <v>1091</v>
          </cell>
          <cell r="AK91">
            <v>0.60678276810265797</v>
          </cell>
          <cell r="AL91">
            <v>0.36296975252062302</v>
          </cell>
        </row>
        <row r="92">
          <cell r="A92">
            <v>0</v>
          </cell>
          <cell r="B92">
            <v>0</v>
          </cell>
          <cell r="C92" t="str">
            <v>0</v>
          </cell>
          <cell r="D92">
            <v>0</v>
          </cell>
          <cell r="E92" t="str">
            <v>Recht</v>
          </cell>
          <cell r="F92">
            <v>57</v>
          </cell>
          <cell r="G92">
            <v>2</v>
          </cell>
          <cell r="H92">
            <v>5</v>
          </cell>
          <cell r="I92">
            <v>662</v>
          </cell>
          <cell r="J92">
            <v>9</v>
          </cell>
          <cell r="K92">
            <v>1</v>
          </cell>
          <cell r="L92">
            <v>24</v>
          </cell>
          <cell r="M92">
            <v>2</v>
          </cell>
          <cell r="N92">
            <v>0</v>
          </cell>
          <cell r="O92">
            <v>29</v>
          </cell>
          <cell r="P92">
            <v>0</v>
          </cell>
          <cell r="Q92">
            <v>53</v>
          </cell>
          <cell r="R92">
            <v>0</v>
          </cell>
          <cell r="S92">
            <v>1</v>
          </cell>
          <cell r="T92">
            <v>6</v>
          </cell>
          <cell r="U92">
            <v>24</v>
          </cell>
          <cell r="V92">
            <v>4</v>
          </cell>
          <cell r="W92">
            <v>92</v>
          </cell>
          <cell r="X92">
            <v>6</v>
          </cell>
          <cell r="Y92">
            <v>10</v>
          </cell>
          <cell r="Z92">
            <v>15</v>
          </cell>
          <cell r="AA92">
            <v>4</v>
          </cell>
          <cell r="AB92">
            <v>0</v>
          </cell>
          <cell r="AC92">
            <v>30</v>
          </cell>
          <cell r="AD92">
            <v>7</v>
          </cell>
          <cell r="AE92">
            <v>15</v>
          </cell>
          <cell r="AF92">
            <v>0</v>
          </cell>
          <cell r="AG92">
            <v>1058</v>
          </cell>
          <cell r="AH92">
            <v>33</v>
          </cell>
          <cell r="AI92">
            <v>0</v>
          </cell>
          <cell r="AJ92">
            <v>1091</v>
          </cell>
          <cell r="AK92">
            <v>0.60678276810265797</v>
          </cell>
          <cell r="AL92">
            <v>0.36296975252062302</v>
          </cell>
        </row>
        <row r="93">
          <cell r="A93">
            <v>2300</v>
          </cell>
          <cell r="B93">
            <v>11</v>
          </cell>
          <cell r="C93" t="str">
            <v>2600</v>
          </cell>
          <cell r="D93">
            <v>2300</v>
          </cell>
          <cell r="E93" t="str">
            <v>Rechtswissenschaften</v>
          </cell>
          <cell r="F93">
            <v>57</v>
          </cell>
          <cell r="G93">
            <v>2</v>
          </cell>
          <cell r="H93">
            <v>5</v>
          </cell>
          <cell r="I93">
            <v>662</v>
          </cell>
          <cell r="J93">
            <v>9</v>
          </cell>
          <cell r="K93">
            <v>1</v>
          </cell>
          <cell r="L93">
            <v>24</v>
          </cell>
          <cell r="M93">
            <v>2</v>
          </cell>
          <cell r="N93">
            <v>0</v>
          </cell>
          <cell r="O93">
            <v>29</v>
          </cell>
          <cell r="P93">
            <v>0</v>
          </cell>
          <cell r="Q93">
            <v>53</v>
          </cell>
          <cell r="R93">
            <v>0</v>
          </cell>
          <cell r="S93">
            <v>1</v>
          </cell>
          <cell r="T93">
            <v>6</v>
          </cell>
          <cell r="U93">
            <v>24</v>
          </cell>
          <cell r="V93">
            <v>4</v>
          </cell>
          <cell r="W93">
            <v>92</v>
          </cell>
          <cell r="X93">
            <v>6</v>
          </cell>
          <cell r="Y93">
            <v>10</v>
          </cell>
          <cell r="Z93">
            <v>15</v>
          </cell>
          <cell r="AA93">
            <v>4</v>
          </cell>
          <cell r="AB93">
            <v>0</v>
          </cell>
          <cell r="AC93">
            <v>30</v>
          </cell>
          <cell r="AD93">
            <v>7</v>
          </cell>
          <cell r="AE93">
            <v>15</v>
          </cell>
          <cell r="AF93">
            <v>0</v>
          </cell>
          <cell r="AG93">
            <v>1058</v>
          </cell>
          <cell r="AH93">
            <v>33</v>
          </cell>
          <cell r="AI93">
            <v>0</v>
          </cell>
          <cell r="AJ93">
            <v>1091</v>
          </cell>
          <cell r="AK93">
            <v>0.60678276810265797</v>
          </cell>
          <cell r="AL93">
            <v>0.36296975252062302</v>
          </cell>
        </row>
        <row r="94">
          <cell r="A94">
            <v>0</v>
          </cell>
          <cell r="B94">
            <v>0</v>
          </cell>
          <cell r="C94" t="str">
            <v>4</v>
          </cell>
          <cell r="D94">
            <v>0</v>
          </cell>
          <cell r="E94" t="str">
            <v>Exakte &amp; Naturwissenschaften</v>
          </cell>
          <cell r="F94">
            <v>43</v>
          </cell>
          <cell r="G94">
            <v>2</v>
          </cell>
          <cell r="H94">
            <v>2</v>
          </cell>
          <cell r="I94">
            <v>668</v>
          </cell>
          <cell r="J94">
            <v>11</v>
          </cell>
          <cell r="K94">
            <v>7</v>
          </cell>
          <cell r="L94">
            <v>39</v>
          </cell>
          <cell r="M94">
            <v>1</v>
          </cell>
          <cell r="N94">
            <v>1</v>
          </cell>
          <cell r="O94">
            <v>19</v>
          </cell>
          <cell r="P94">
            <v>2</v>
          </cell>
          <cell r="Q94">
            <v>131</v>
          </cell>
          <cell r="R94">
            <v>2</v>
          </cell>
          <cell r="S94">
            <v>3</v>
          </cell>
          <cell r="T94">
            <v>6</v>
          </cell>
          <cell r="U94">
            <v>15</v>
          </cell>
          <cell r="V94">
            <v>3</v>
          </cell>
          <cell r="W94">
            <v>65</v>
          </cell>
          <cell r="X94">
            <v>14</v>
          </cell>
          <cell r="Y94">
            <v>8</v>
          </cell>
          <cell r="Z94">
            <v>16</v>
          </cell>
          <cell r="AA94">
            <v>6</v>
          </cell>
          <cell r="AB94">
            <v>7</v>
          </cell>
          <cell r="AC94">
            <v>31</v>
          </cell>
          <cell r="AD94">
            <v>9</v>
          </cell>
          <cell r="AE94">
            <v>12</v>
          </cell>
          <cell r="AF94">
            <v>0</v>
          </cell>
          <cell r="AG94">
            <v>1123</v>
          </cell>
          <cell r="AH94">
            <v>46</v>
          </cell>
          <cell r="AI94">
            <v>0</v>
          </cell>
          <cell r="AJ94">
            <v>1169</v>
          </cell>
          <cell r="AK94">
            <v>0.57142857142857095</v>
          </cell>
          <cell r="AL94">
            <v>0.389221556886228</v>
          </cell>
        </row>
        <row r="95">
          <cell r="A95">
            <v>0</v>
          </cell>
          <cell r="B95">
            <v>0</v>
          </cell>
          <cell r="C95" t="str">
            <v>4.1</v>
          </cell>
          <cell r="D95">
            <v>0</v>
          </cell>
          <cell r="E95" t="str">
            <v>Exakte Wissenschaften</v>
          </cell>
          <cell r="F95">
            <v>15</v>
          </cell>
          <cell r="G95">
            <v>1</v>
          </cell>
          <cell r="H95">
            <v>1</v>
          </cell>
          <cell r="I95">
            <v>235</v>
          </cell>
          <cell r="J95">
            <v>2</v>
          </cell>
          <cell r="K95">
            <v>1</v>
          </cell>
          <cell r="L95">
            <v>16</v>
          </cell>
          <cell r="M95">
            <v>0</v>
          </cell>
          <cell r="N95">
            <v>0</v>
          </cell>
          <cell r="O95">
            <v>3</v>
          </cell>
          <cell r="P95">
            <v>0</v>
          </cell>
          <cell r="Q95">
            <v>30</v>
          </cell>
          <cell r="R95">
            <v>0</v>
          </cell>
          <cell r="S95">
            <v>0</v>
          </cell>
          <cell r="T95">
            <v>3</v>
          </cell>
          <cell r="U95">
            <v>8</v>
          </cell>
          <cell r="V95">
            <v>2</v>
          </cell>
          <cell r="W95">
            <v>33</v>
          </cell>
          <cell r="X95">
            <v>3</v>
          </cell>
          <cell r="Y95">
            <v>1</v>
          </cell>
          <cell r="Z95">
            <v>3</v>
          </cell>
          <cell r="AA95">
            <v>2</v>
          </cell>
          <cell r="AB95">
            <v>2</v>
          </cell>
          <cell r="AC95">
            <v>10</v>
          </cell>
          <cell r="AD95">
            <v>6</v>
          </cell>
          <cell r="AE95">
            <v>8</v>
          </cell>
          <cell r="AF95">
            <v>0</v>
          </cell>
          <cell r="AG95">
            <v>385</v>
          </cell>
          <cell r="AH95">
            <v>28</v>
          </cell>
          <cell r="AI95">
            <v>0</v>
          </cell>
          <cell r="AJ95">
            <v>413</v>
          </cell>
          <cell r="AK95">
            <v>0.56900726392251799</v>
          </cell>
          <cell r="AL95">
            <v>0.36319612590799</v>
          </cell>
        </row>
        <row r="96">
          <cell r="A96">
            <v>0</v>
          </cell>
          <cell r="B96">
            <v>0</v>
          </cell>
          <cell r="C96" t="str">
            <v>0</v>
          </cell>
          <cell r="D96">
            <v>0</v>
          </cell>
          <cell r="E96" t="str">
            <v>Mathematik</v>
          </cell>
          <cell r="F96">
            <v>4</v>
          </cell>
          <cell r="G96">
            <v>0</v>
          </cell>
          <cell r="H96">
            <v>1</v>
          </cell>
          <cell r="I96">
            <v>65</v>
          </cell>
          <cell r="J96">
            <v>1</v>
          </cell>
          <cell r="K96">
            <v>1</v>
          </cell>
          <cell r="L96">
            <v>5</v>
          </cell>
          <cell r="M96">
            <v>0</v>
          </cell>
          <cell r="N96">
            <v>0</v>
          </cell>
          <cell r="O96">
            <v>0</v>
          </cell>
          <cell r="P96">
            <v>0</v>
          </cell>
          <cell r="Q96">
            <v>13</v>
          </cell>
          <cell r="R96">
            <v>0</v>
          </cell>
          <cell r="S96">
            <v>0</v>
          </cell>
          <cell r="T96">
            <v>1</v>
          </cell>
          <cell r="U96">
            <v>2</v>
          </cell>
          <cell r="V96">
            <v>0</v>
          </cell>
          <cell r="W96">
            <v>12</v>
          </cell>
          <cell r="X96">
            <v>1</v>
          </cell>
          <cell r="Y96">
            <v>0</v>
          </cell>
          <cell r="Z96">
            <v>1</v>
          </cell>
          <cell r="AA96">
            <v>1</v>
          </cell>
          <cell r="AB96">
            <v>1</v>
          </cell>
          <cell r="AC96">
            <v>5</v>
          </cell>
          <cell r="AD96">
            <v>2</v>
          </cell>
          <cell r="AE96">
            <v>1</v>
          </cell>
          <cell r="AF96">
            <v>0</v>
          </cell>
          <cell r="AG96">
            <v>117</v>
          </cell>
          <cell r="AH96">
            <v>7</v>
          </cell>
          <cell r="AI96">
            <v>0</v>
          </cell>
          <cell r="AJ96">
            <v>124</v>
          </cell>
          <cell r="AK96">
            <v>0.52419354838709697</v>
          </cell>
          <cell r="AL96">
            <v>0.41935483870967699</v>
          </cell>
        </row>
        <row r="97">
          <cell r="A97">
            <v>700</v>
          </cell>
          <cell r="B97">
            <v>80</v>
          </cell>
          <cell r="C97" t="str">
            <v>4200</v>
          </cell>
          <cell r="D97">
            <v>700</v>
          </cell>
          <cell r="E97" t="str">
            <v>Mathematik</v>
          </cell>
          <cell r="F97">
            <v>4</v>
          </cell>
          <cell r="G97">
            <v>0</v>
          </cell>
          <cell r="H97">
            <v>1</v>
          </cell>
          <cell r="I97">
            <v>65</v>
          </cell>
          <cell r="J97">
            <v>1</v>
          </cell>
          <cell r="K97">
            <v>1</v>
          </cell>
          <cell r="L97">
            <v>5</v>
          </cell>
          <cell r="M97">
            <v>0</v>
          </cell>
          <cell r="N97">
            <v>0</v>
          </cell>
          <cell r="O97">
            <v>0</v>
          </cell>
          <cell r="P97">
            <v>0</v>
          </cell>
          <cell r="Q97">
            <v>13</v>
          </cell>
          <cell r="R97">
            <v>0</v>
          </cell>
          <cell r="S97">
            <v>0</v>
          </cell>
          <cell r="T97">
            <v>1</v>
          </cell>
          <cell r="U97">
            <v>2</v>
          </cell>
          <cell r="V97">
            <v>0</v>
          </cell>
          <cell r="W97">
            <v>12</v>
          </cell>
          <cell r="X97">
            <v>1</v>
          </cell>
          <cell r="Y97">
            <v>0</v>
          </cell>
          <cell r="Z97">
            <v>1</v>
          </cell>
          <cell r="AA97">
            <v>1</v>
          </cell>
          <cell r="AB97">
            <v>1</v>
          </cell>
          <cell r="AC97">
            <v>5</v>
          </cell>
          <cell r="AD97">
            <v>2</v>
          </cell>
          <cell r="AE97">
            <v>1</v>
          </cell>
          <cell r="AF97">
            <v>0</v>
          </cell>
          <cell r="AG97">
            <v>117</v>
          </cell>
          <cell r="AH97">
            <v>7</v>
          </cell>
          <cell r="AI97">
            <v>0</v>
          </cell>
          <cell r="AJ97">
            <v>124</v>
          </cell>
          <cell r="AK97">
            <v>0.52419354838709697</v>
          </cell>
          <cell r="AL97">
            <v>0.41935483870967699</v>
          </cell>
        </row>
        <row r="98">
          <cell r="A98">
            <v>0</v>
          </cell>
          <cell r="B98">
            <v>0</v>
          </cell>
          <cell r="C98" t="str">
            <v>0</v>
          </cell>
          <cell r="D98">
            <v>0</v>
          </cell>
          <cell r="E98" t="str">
            <v>Informatik</v>
          </cell>
          <cell r="F98">
            <v>5</v>
          </cell>
          <cell r="G98">
            <v>1</v>
          </cell>
          <cell r="H98">
            <v>0</v>
          </cell>
          <cell r="I98">
            <v>94</v>
          </cell>
          <cell r="J98">
            <v>0</v>
          </cell>
          <cell r="K98">
            <v>0</v>
          </cell>
          <cell r="L98">
            <v>4</v>
          </cell>
          <cell r="M98">
            <v>0</v>
          </cell>
          <cell r="N98">
            <v>0</v>
          </cell>
          <cell r="O98">
            <v>1</v>
          </cell>
          <cell r="P98">
            <v>0</v>
          </cell>
          <cell r="Q98">
            <v>13</v>
          </cell>
          <cell r="R98">
            <v>0</v>
          </cell>
          <cell r="S98">
            <v>0</v>
          </cell>
          <cell r="T98">
            <v>2</v>
          </cell>
          <cell r="U98">
            <v>2</v>
          </cell>
          <cell r="V98">
            <v>1</v>
          </cell>
          <cell r="W98">
            <v>15</v>
          </cell>
          <cell r="X98">
            <v>0</v>
          </cell>
          <cell r="Y98">
            <v>1</v>
          </cell>
          <cell r="Z98">
            <v>1</v>
          </cell>
          <cell r="AA98">
            <v>1</v>
          </cell>
          <cell r="AB98">
            <v>0</v>
          </cell>
          <cell r="AC98">
            <v>1</v>
          </cell>
          <cell r="AD98">
            <v>3</v>
          </cell>
          <cell r="AE98">
            <v>5</v>
          </cell>
          <cell r="AF98">
            <v>0</v>
          </cell>
          <cell r="AG98">
            <v>150</v>
          </cell>
          <cell r="AH98">
            <v>16</v>
          </cell>
          <cell r="AI98">
            <v>0</v>
          </cell>
          <cell r="AJ98">
            <v>166</v>
          </cell>
          <cell r="AK98">
            <v>0.56626506024096401</v>
          </cell>
          <cell r="AL98">
            <v>0.33734939759036098</v>
          </cell>
        </row>
        <row r="99">
          <cell r="A99">
            <v>710</v>
          </cell>
          <cell r="B99">
            <v>80</v>
          </cell>
          <cell r="C99" t="str">
            <v>4300</v>
          </cell>
          <cell r="D99">
            <v>710</v>
          </cell>
          <cell r="E99" t="str">
            <v>Informatik</v>
          </cell>
          <cell r="F99">
            <v>5</v>
          </cell>
          <cell r="G99">
            <v>1</v>
          </cell>
          <cell r="H99">
            <v>0</v>
          </cell>
          <cell r="I99">
            <v>94</v>
          </cell>
          <cell r="J99">
            <v>0</v>
          </cell>
          <cell r="K99">
            <v>0</v>
          </cell>
          <cell r="L99">
            <v>4</v>
          </cell>
          <cell r="M99">
            <v>0</v>
          </cell>
          <cell r="N99">
            <v>0</v>
          </cell>
          <cell r="O99">
            <v>1</v>
          </cell>
          <cell r="P99">
            <v>0</v>
          </cell>
          <cell r="Q99">
            <v>13</v>
          </cell>
          <cell r="R99">
            <v>0</v>
          </cell>
          <cell r="S99">
            <v>0</v>
          </cell>
          <cell r="T99">
            <v>2</v>
          </cell>
          <cell r="U99">
            <v>2</v>
          </cell>
          <cell r="V99">
            <v>1</v>
          </cell>
          <cell r="W99">
            <v>15</v>
          </cell>
          <cell r="X99">
            <v>0</v>
          </cell>
          <cell r="Y99">
            <v>1</v>
          </cell>
          <cell r="Z99">
            <v>1</v>
          </cell>
          <cell r="AA99">
            <v>1</v>
          </cell>
          <cell r="AB99">
            <v>0</v>
          </cell>
          <cell r="AC99">
            <v>1</v>
          </cell>
          <cell r="AD99">
            <v>3</v>
          </cell>
          <cell r="AE99">
            <v>5</v>
          </cell>
          <cell r="AF99">
            <v>0</v>
          </cell>
          <cell r="AG99">
            <v>150</v>
          </cell>
          <cell r="AH99">
            <v>16</v>
          </cell>
          <cell r="AI99">
            <v>0</v>
          </cell>
          <cell r="AJ99">
            <v>166</v>
          </cell>
          <cell r="AK99">
            <v>0.56626506024096401</v>
          </cell>
          <cell r="AL99">
            <v>0.33734939759036098</v>
          </cell>
        </row>
        <row r="100">
          <cell r="A100">
            <v>0</v>
          </cell>
          <cell r="B100">
            <v>0</v>
          </cell>
          <cell r="C100" t="str">
            <v>0</v>
          </cell>
          <cell r="D100">
            <v>0</v>
          </cell>
          <cell r="E100" t="str">
            <v>Physik</v>
          </cell>
          <cell r="F100">
            <v>6</v>
          </cell>
          <cell r="G100">
            <v>0</v>
          </cell>
          <cell r="H100">
            <v>0</v>
          </cell>
          <cell r="I100">
            <v>76</v>
          </cell>
          <cell r="J100">
            <v>1</v>
          </cell>
          <cell r="K100">
            <v>0</v>
          </cell>
          <cell r="L100">
            <v>7</v>
          </cell>
          <cell r="M100">
            <v>0</v>
          </cell>
          <cell r="N100">
            <v>0</v>
          </cell>
          <cell r="O100">
            <v>2</v>
          </cell>
          <cell r="P100">
            <v>0</v>
          </cell>
          <cell r="Q100">
            <v>4</v>
          </cell>
          <cell r="R100">
            <v>0</v>
          </cell>
          <cell r="S100">
            <v>0</v>
          </cell>
          <cell r="T100">
            <v>0</v>
          </cell>
          <cell r="U100">
            <v>4</v>
          </cell>
          <cell r="V100">
            <v>1</v>
          </cell>
          <cell r="W100">
            <v>6</v>
          </cell>
          <cell r="X100">
            <v>2</v>
          </cell>
          <cell r="Y100">
            <v>0</v>
          </cell>
          <cell r="Z100">
            <v>1</v>
          </cell>
          <cell r="AA100">
            <v>0</v>
          </cell>
          <cell r="AB100">
            <v>1</v>
          </cell>
          <cell r="AC100">
            <v>4</v>
          </cell>
          <cell r="AD100">
            <v>1</v>
          </cell>
          <cell r="AE100">
            <v>2</v>
          </cell>
          <cell r="AF100">
            <v>0</v>
          </cell>
          <cell r="AG100">
            <v>118</v>
          </cell>
          <cell r="AH100">
            <v>5</v>
          </cell>
          <cell r="AI100">
            <v>0</v>
          </cell>
          <cell r="AJ100">
            <v>123</v>
          </cell>
          <cell r="AK100">
            <v>0.61788617886178898</v>
          </cell>
          <cell r="AL100">
            <v>0.34146341463414598</v>
          </cell>
        </row>
        <row r="101">
          <cell r="A101">
            <v>720</v>
          </cell>
          <cell r="B101">
            <v>80</v>
          </cell>
          <cell r="C101" t="str">
            <v>4500</v>
          </cell>
          <cell r="D101">
            <v>720</v>
          </cell>
          <cell r="E101" t="str">
            <v>Physik</v>
          </cell>
          <cell r="F101">
            <v>6</v>
          </cell>
          <cell r="G101">
            <v>0</v>
          </cell>
          <cell r="H101">
            <v>0</v>
          </cell>
          <cell r="I101">
            <v>76</v>
          </cell>
          <cell r="J101">
            <v>1</v>
          </cell>
          <cell r="K101">
            <v>0</v>
          </cell>
          <cell r="L101">
            <v>7</v>
          </cell>
          <cell r="M101">
            <v>0</v>
          </cell>
          <cell r="N101">
            <v>0</v>
          </cell>
          <cell r="O101">
            <v>2</v>
          </cell>
          <cell r="P101">
            <v>0</v>
          </cell>
          <cell r="Q101">
            <v>4</v>
          </cell>
          <cell r="R101">
            <v>0</v>
          </cell>
          <cell r="S101">
            <v>0</v>
          </cell>
          <cell r="T101">
            <v>0</v>
          </cell>
          <cell r="U101">
            <v>4</v>
          </cell>
          <cell r="V101">
            <v>1</v>
          </cell>
          <cell r="W101">
            <v>6</v>
          </cell>
          <cell r="X101">
            <v>2</v>
          </cell>
          <cell r="Y101">
            <v>0</v>
          </cell>
          <cell r="Z101">
            <v>1</v>
          </cell>
          <cell r="AA101">
            <v>0</v>
          </cell>
          <cell r="AB101">
            <v>1</v>
          </cell>
          <cell r="AC101">
            <v>4</v>
          </cell>
          <cell r="AD101">
            <v>1</v>
          </cell>
          <cell r="AE101">
            <v>2</v>
          </cell>
          <cell r="AF101">
            <v>0</v>
          </cell>
          <cell r="AG101">
            <v>118</v>
          </cell>
          <cell r="AH101">
            <v>5</v>
          </cell>
          <cell r="AI101">
            <v>0</v>
          </cell>
          <cell r="AJ101">
            <v>123</v>
          </cell>
          <cell r="AK101">
            <v>0.61788617886178898</v>
          </cell>
          <cell r="AL101">
            <v>0.34146341463414598</v>
          </cell>
        </row>
        <row r="102">
          <cell r="A102">
            <v>0</v>
          </cell>
          <cell r="B102">
            <v>0</v>
          </cell>
          <cell r="C102" t="str">
            <v>4.2</v>
          </cell>
          <cell r="D102">
            <v>0</v>
          </cell>
          <cell r="E102" t="str">
            <v>Naturwissenschaften</v>
          </cell>
          <cell r="F102">
            <v>28</v>
          </cell>
          <cell r="G102">
            <v>1</v>
          </cell>
          <cell r="H102">
            <v>1</v>
          </cell>
          <cell r="I102">
            <v>433</v>
          </cell>
          <cell r="J102">
            <v>9</v>
          </cell>
          <cell r="K102">
            <v>6</v>
          </cell>
          <cell r="L102">
            <v>23</v>
          </cell>
          <cell r="M102">
            <v>1</v>
          </cell>
          <cell r="N102">
            <v>1</v>
          </cell>
          <cell r="O102">
            <v>16</v>
          </cell>
          <cell r="P102">
            <v>2</v>
          </cell>
          <cell r="Q102">
            <v>101</v>
          </cell>
          <cell r="R102">
            <v>2</v>
          </cell>
          <cell r="S102">
            <v>3</v>
          </cell>
          <cell r="T102">
            <v>3</v>
          </cell>
          <cell r="U102">
            <v>7</v>
          </cell>
          <cell r="V102">
            <v>1</v>
          </cell>
          <cell r="W102">
            <v>32</v>
          </cell>
          <cell r="X102">
            <v>11</v>
          </cell>
          <cell r="Y102">
            <v>7</v>
          </cell>
          <cell r="Z102">
            <v>13</v>
          </cell>
          <cell r="AA102">
            <v>4</v>
          </cell>
          <cell r="AB102">
            <v>5</v>
          </cell>
          <cell r="AC102">
            <v>21</v>
          </cell>
          <cell r="AD102">
            <v>3</v>
          </cell>
          <cell r="AE102">
            <v>4</v>
          </cell>
          <cell r="AF102">
            <v>0</v>
          </cell>
          <cell r="AG102">
            <v>738</v>
          </cell>
          <cell r="AH102">
            <v>18</v>
          </cell>
          <cell r="AI102">
            <v>0</v>
          </cell>
          <cell r="AJ102">
            <v>756</v>
          </cell>
          <cell r="AK102">
            <v>0.57275132275132301</v>
          </cell>
          <cell r="AL102">
            <v>0.40343915343915299</v>
          </cell>
        </row>
        <row r="103">
          <cell r="A103">
            <v>0</v>
          </cell>
          <cell r="B103">
            <v>0</v>
          </cell>
          <cell r="C103" t="str">
            <v>0</v>
          </cell>
          <cell r="D103">
            <v>0</v>
          </cell>
          <cell r="E103" t="str">
            <v>Chemie</v>
          </cell>
          <cell r="F103">
            <v>1</v>
          </cell>
          <cell r="G103">
            <v>0</v>
          </cell>
          <cell r="H103">
            <v>0</v>
          </cell>
          <cell r="I103">
            <v>49</v>
          </cell>
          <cell r="J103">
            <v>0</v>
          </cell>
          <cell r="K103">
            <v>0</v>
          </cell>
          <cell r="L103">
            <v>1</v>
          </cell>
          <cell r="M103">
            <v>0</v>
          </cell>
          <cell r="N103">
            <v>0</v>
          </cell>
          <cell r="O103">
            <v>2</v>
          </cell>
          <cell r="P103">
            <v>0</v>
          </cell>
          <cell r="Q103">
            <v>5</v>
          </cell>
          <cell r="R103">
            <v>0</v>
          </cell>
          <cell r="S103">
            <v>0</v>
          </cell>
          <cell r="T103">
            <v>1</v>
          </cell>
          <cell r="U103">
            <v>0</v>
          </cell>
          <cell r="V103">
            <v>0</v>
          </cell>
          <cell r="W103">
            <v>3</v>
          </cell>
          <cell r="X103">
            <v>0</v>
          </cell>
          <cell r="Y103">
            <v>0</v>
          </cell>
          <cell r="Z103">
            <v>0</v>
          </cell>
          <cell r="AA103">
            <v>0</v>
          </cell>
          <cell r="AB103">
            <v>1</v>
          </cell>
          <cell r="AC103">
            <v>2</v>
          </cell>
          <cell r="AD103">
            <v>0</v>
          </cell>
          <cell r="AE103">
            <v>0</v>
          </cell>
          <cell r="AF103">
            <v>0</v>
          </cell>
          <cell r="AG103">
            <v>65</v>
          </cell>
          <cell r="AH103">
            <v>1</v>
          </cell>
          <cell r="AI103">
            <v>0</v>
          </cell>
          <cell r="AJ103">
            <v>66</v>
          </cell>
          <cell r="AK103">
            <v>0.74242424242424199</v>
          </cell>
          <cell r="AL103">
            <v>0.24242424242424199</v>
          </cell>
        </row>
        <row r="104">
          <cell r="A104">
            <v>726</v>
          </cell>
          <cell r="B104">
            <v>80</v>
          </cell>
          <cell r="C104" t="str">
            <v>4600</v>
          </cell>
          <cell r="D104">
            <v>726</v>
          </cell>
          <cell r="E104" t="str">
            <v>Chemie und Molekulare Wissenschaften</v>
          </cell>
          <cell r="F104">
            <v>1</v>
          </cell>
          <cell r="G104">
            <v>0</v>
          </cell>
          <cell r="H104">
            <v>0</v>
          </cell>
          <cell r="I104">
            <v>49</v>
          </cell>
          <cell r="J104">
            <v>0</v>
          </cell>
          <cell r="K104">
            <v>0</v>
          </cell>
          <cell r="L104">
            <v>1</v>
          </cell>
          <cell r="M104">
            <v>0</v>
          </cell>
          <cell r="N104">
            <v>0</v>
          </cell>
          <cell r="O104">
            <v>2</v>
          </cell>
          <cell r="P104">
            <v>0</v>
          </cell>
          <cell r="Q104">
            <v>5</v>
          </cell>
          <cell r="R104">
            <v>0</v>
          </cell>
          <cell r="S104">
            <v>0</v>
          </cell>
          <cell r="T104">
            <v>1</v>
          </cell>
          <cell r="U104">
            <v>0</v>
          </cell>
          <cell r="V104">
            <v>0</v>
          </cell>
          <cell r="W104">
            <v>3</v>
          </cell>
          <cell r="X104">
            <v>0</v>
          </cell>
          <cell r="Y104">
            <v>0</v>
          </cell>
          <cell r="Z104">
            <v>0</v>
          </cell>
          <cell r="AA104">
            <v>0</v>
          </cell>
          <cell r="AB104">
            <v>1</v>
          </cell>
          <cell r="AC104">
            <v>2</v>
          </cell>
          <cell r="AD104">
            <v>0</v>
          </cell>
          <cell r="AE104">
            <v>0</v>
          </cell>
          <cell r="AF104">
            <v>0</v>
          </cell>
          <cell r="AG104">
            <v>65</v>
          </cell>
          <cell r="AH104">
            <v>1</v>
          </cell>
          <cell r="AI104">
            <v>0</v>
          </cell>
          <cell r="AJ104">
            <v>66</v>
          </cell>
          <cell r="AK104">
            <v>0.74242424242424199</v>
          </cell>
          <cell r="AL104">
            <v>0.24242424242424199</v>
          </cell>
        </row>
        <row r="105">
          <cell r="A105">
            <v>0</v>
          </cell>
          <cell r="B105">
            <v>0</v>
          </cell>
          <cell r="C105" t="str">
            <v>0</v>
          </cell>
          <cell r="D105">
            <v>0</v>
          </cell>
          <cell r="E105" t="str">
            <v>Biologie</v>
          </cell>
          <cell r="F105">
            <v>16</v>
          </cell>
          <cell r="G105">
            <v>0</v>
          </cell>
          <cell r="H105">
            <v>0</v>
          </cell>
          <cell r="I105">
            <v>240</v>
          </cell>
          <cell r="J105">
            <v>2</v>
          </cell>
          <cell r="K105">
            <v>3</v>
          </cell>
          <cell r="L105">
            <v>17</v>
          </cell>
          <cell r="M105">
            <v>1</v>
          </cell>
          <cell r="N105">
            <v>0</v>
          </cell>
          <cell r="O105">
            <v>9</v>
          </cell>
          <cell r="P105">
            <v>2</v>
          </cell>
          <cell r="Q105">
            <v>43</v>
          </cell>
          <cell r="R105">
            <v>1</v>
          </cell>
          <cell r="S105">
            <v>3</v>
          </cell>
          <cell r="T105">
            <v>2</v>
          </cell>
          <cell r="U105">
            <v>5</v>
          </cell>
          <cell r="V105">
            <v>0</v>
          </cell>
          <cell r="W105">
            <v>8</v>
          </cell>
          <cell r="X105">
            <v>3</v>
          </cell>
          <cell r="Y105">
            <v>5</v>
          </cell>
          <cell r="Z105">
            <v>9</v>
          </cell>
          <cell r="AA105">
            <v>3</v>
          </cell>
          <cell r="AB105">
            <v>3</v>
          </cell>
          <cell r="AC105">
            <v>12</v>
          </cell>
          <cell r="AD105">
            <v>0</v>
          </cell>
          <cell r="AE105">
            <v>1</v>
          </cell>
          <cell r="AF105">
            <v>0</v>
          </cell>
          <cell r="AG105">
            <v>388</v>
          </cell>
          <cell r="AH105">
            <v>12</v>
          </cell>
          <cell r="AI105">
            <v>0</v>
          </cell>
          <cell r="AJ105">
            <v>400</v>
          </cell>
          <cell r="AK105">
            <v>0.6</v>
          </cell>
          <cell r="AL105">
            <v>0.37</v>
          </cell>
        </row>
        <row r="106">
          <cell r="A106">
            <v>729</v>
          </cell>
          <cell r="B106">
            <v>80</v>
          </cell>
          <cell r="C106" t="str">
            <v>4700</v>
          </cell>
          <cell r="D106">
            <v>729</v>
          </cell>
          <cell r="E106" t="str">
            <v>Biochemie und Molekularbiologie</v>
          </cell>
          <cell r="F106">
            <v>5</v>
          </cell>
          <cell r="G106">
            <v>0</v>
          </cell>
          <cell r="H106">
            <v>0</v>
          </cell>
          <cell r="I106">
            <v>80</v>
          </cell>
          <cell r="J106">
            <v>0</v>
          </cell>
          <cell r="K106">
            <v>2</v>
          </cell>
          <cell r="L106">
            <v>5</v>
          </cell>
          <cell r="M106">
            <v>0</v>
          </cell>
          <cell r="N106">
            <v>0</v>
          </cell>
          <cell r="O106">
            <v>3</v>
          </cell>
          <cell r="P106">
            <v>0</v>
          </cell>
          <cell r="Q106">
            <v>11</v>
          </cell>
          <cell r="R106">
            <v>0</v>
          </cell>
          <cell r="S106">
            <v>0</v>
          </cell>
          <cell r="T106">
            <v>0</v>
          </cell>
          <cell r="U106">
            <v>1</v>
          </cell>
          <cell r="V106">
            <v>0</v>
          </cell>
          <cell r="W106">
            <v>2</v>
          </cell>
          <cell r="X106">
            <v>0</v>
          </cell>
          <cell r="Y106">
            <v>1</v>
          </cell>
          <cell r="Z106">
            <v>0</v>
          </cell>
          <cell r="AA106">
            <v>1</v>
          </cell>
          <cell r="AB106">
            <v>0</v>
          </cell>
          <cell r="AC106">
            <v>2</v>
          </cell>
          <cell r="AD106">
            <v>0</v>
          </cell>
          <cell r="AE106">
            <v>0</v>
          </cell>
          <cell r="AF106">
            <v>0</v>
          </cell>
          <cell r="AG106">
            <v>113</v>
          </cell>
          <cell r="AH106">
            <v>6</v>
          </cell>
          <cell r="AI106">
            <v>0</v>
          </cell>
          <cell r="AJ106">
            <v>119</v>
          </cell>
          <cell r="AK106">
            <v>0.67226890756302504</v>
          </cell>
          <cell r="AL106">
            <v>0.27731092436974802</v>
          </cell>
        </row>
        <row r="107">
          <cell r="A107">
            <v>730</v>
          </cell>
          <cell r="B107">
            <v>80</v>
          </cell>
          <cell r="C107" t="str">
            <v>4700</v>
          </cell>
          <cell r="D107">
            <v>730</v>
          </cell>
          <cell r="E107" t="str">
            <v>Biologie</v>
          </cell>
          <cell r="F107">
            <v>11</v>
          </cell>
          <cell r="G107">
            <v>0</v>
          </cell>
          <cell r="H107">
            <v>0</v>
          </cell>
          <cell r="I107">
            <v>160</v>
          </cell>
          <cell r="J107">
            <v>2</v>
          </cell>
          <cell r="K107">
            <v>1</v>
          </cell>
          <cell r="L107">
            <v>12</v>
          </cell>
          <cell r="M107">
            <v>1</v>
          </cell>
          <cell r="N107">
            <v>0</v>
          </cell>
          <cell r="O107">
            <v>6</v>
          </cell>
          <cell r="P107">
            <v>2</v>
          </cell>
          <cell r="Q107">
            <v>32</v>
          </cell>
          <cell r="R107">
            <v>1</v>
          </cell>
          <cell r="S107">
            <v>3</v>
          </cell>
          <cell r="T107">
            <v>2</v>
          </cell>
          <cell r="U107">
            <v>4</v>
          </cell>
          <cell r="V107">
            <v>0</v>
          </cell>
          <cell r="W107">
            <v>6</v>
          </cell>
          <cell r="X107">
            <v>3</v>
          </cell>
          <cell r="Y107">
            <v>4</v>
          </cell>
          <cell r="Z107">
            <v>9</v>
          </cell>
          <cell r="AA107">
            <v>2</v>
          </cell>
          <cell r="AB107">
            <v>3</v>
          </cell>
          <cell r="AC107">
            <v>10</v>
          </cell>
          <cell r="AD107">
            <v>0</v>
          </cell>
          <cell r="AE107">
            <v>1</v>
          </cell>
          <cell r="AF107">
            <v>0</v>
          </cell>
          <cell r="AG107">
            <v>275</v>
          </cell>
          <cell r="AH107">
            <v>6</v>
          </cell>
          <cell r="AI107">
            <v>0</v>
          </cell>
          <cell r="AJ107">
            <v>281</v>
          </cell>
          <cell r="AK107">
            <v>0.56939501779359403</v>
          </cell>
          <cell r="AL107">
            <v>0.40925266903914598</v>
          </cell>
        </row>
        <row r="108">
          <cell r="A108">
            <v>0</v>
          </cell>
          <cell r="B108">
            <v>0</v>
          </cell>
          <cell r="C108" t="str">
            <v>0</v>
          </cell>
          <cell r="D108">
            <v>0</v>
          </cell>
          <cell r="E108" t="str">
            <v>Erdwissenschaften</v>
          </cell>
          <cell r="F108">
            <v>2</v>
          </cell>
          <cell r="G108">
            <v>0</v>
          </cell>
          <cell r="H108">
            <v>0</v>
          </cell>
          <cell r="I108">
            <v>17</v>
          </cell>
          <cell r="J108">
            <v>0</v>
          </cell>
          <cell r="K108">
            <v>0</v>
          </cell>
          <cell r="L108">
            <v>2</v>
          </cell>
          <cell r="M108">
            <v>0</v>
          </cell>
          <cell r="N108">
            <v>0</v>
          </cell>
          <cell r="O108">
            <v>0</v>
          </cell>
          <cell r="P108">
            <v>0</v>
          </cell>
          <cell r="Q108">
            <v>3</v>
          </cell>
          <cell r="R108">
            <v>1</v>
          </cell>
          <cell r="S108">
            <v>0</v>
          </cell>
          <cell r="T108">
            <v>0</v>
          </cell>
          <cell r="U108">
            <v>0</v>
          </cell>
          <cell r="V108">
            <v>0</v>
          </cell>
          <cell r="W108">
            <v>3</v>
          </cell>
          <cell r="X108">
            <v>2</v>
          </cell>
          <cell r="Y108">
            <v>0</v>
          </cell>
          <cell r="Z108">
            <v>0</v>
          </cell>
          <cell r="AA108">
            <v>0</v>
          </cell>
          <cell r="AB108">
            <v>0</v>
          </cell>
          <cell r="AC108">
            <v>2</v>
          </cell>
          <cell r="AD108">
            <v>1</v>
          </cell>
          <cell r="AE108">
            <v>0</v>
          </cell>
          <cell r="AF108">
            <v>0</v>
          </cell>
          <cell r="AG108">
            <v>33</v>
          </cell>
          <cell r="AH108">
            <v>1</v>
          </cell>
          <cell r="AI108">
            <v>0</v>
          </cell>
          <cell r="AJ108">
            <v>34</v>
          </cell>
          <cell r="AK108">
            <v>0.5</v>
          </cell>
          <cell r="AL108">
            <v>0.47058823529411797</v>
          </cell>
        </row>
        <row r="109">
          <cell r="A109">
            <v>746</v>
          </cell>
          <cell r="B109">
            <v>80</v>
          </cell>
          <cell r="C109" t="str">
            <v>4800</v>
          </cell>
          <cell r="D109">
            <v>746</v>
          </cell>
          <cell r="E109" t="str">
            <v>Erdwissenschaften</v>
          </cell>
          <cell r="F109">
            <v>2</v>
          </cell>
          <cell r="G109">
            <v>0</v>
          </cell>
          <cell r="H109">
            <v>0</v>
          </cell>
          <cell r="I109">
            <v>17</v>
          </cell>
          <cell r="J109">
            <v>0</v>
          </cell>
          <cell r="K109">
            <v>0</v>
          </cell>
          <cell r="L109">
            <v>2</v>
          </cell>
          <cell r="M109">
            <v>0</v>
          </cell>
          <cell r="N109">
            <v>0</v>
          </cell>
          <cell r="O109">
            <v>0</v>
          </cell>
          <cell r="P109">
            <v>0</v>
          </cell>
          <cell r="Q109">
            <v>3</v>
          </cell>
          <cell r="R109">
            <v>1</v>
          </cell>
          <cell r="S109">
            <v>0</v>
          </cell>
          <cell r="T109">
            <v>0</v>
          </cell>
          <cell r="U109">
            <v>0</v>
          </cell>
          <cell r="V109">
            <v>0</v>
          </cell>
          <cell r="W109">
            <v>3</v>
          </cell>
          <cell r="X109">
            <v>2</v>
          </cell>
          <cell r="Y109">
            <v>0</v>
          </cell>
          <cell r="Z109">
            <v>0</v>
          </cell>
          <cell r="AA109">
            <v>0</v>
          </cell>
          <cell r="AB109">
            <v>0</v>
          </cell>
          <cell r="AC109">
            <v>2</v>
          </cell>
          <cell r="AD109">
            <v>1</v>
          </cell>
          <cell r="AE109">
            <v>0</v>
          </cell>
          <cell r="AF109">
            <v>0</v>
          </cell>
          <cell r="AG109">
            <v>33</v>
          </cell>
          <cell r="AH109">
            <v>1</v>
          </cell>
          <cell r="AI109">
            <v>0</v>
          </cell>
          <cell r="AJ109">
            <v>34</v>
          </cell>
          <cell r="AK109">
            <v>0.5</v>
          </cell>
          <cell r="AL109">
            <v>0.47058823529411797</v>
          </cell>
        </row>
        <row r="110">
          <cell r="A110">
            <v>0</v>
          </cell>
          <cell r="B110">
            <v>0</v>
          </cell>
          <cell r="C110" t="str">
            <v>0</v>
          </cell>
          <cell r="D110">
            <v>0</v>
          </cell>
          <cell r="E110" t="str">
            <v>Geographie</v>
          </cell>
          <cell r="F110">
            <v>9</v>
          </cell>
          <cell r="G110">
            <v>1</v>
          </cell>
          <cell r="H110">
            <v>1</v>
          </cell>
          <cell r="I110">
            <v>127</v>
          </cell>
          <cell r="J110">
            <v>7</v>
          </cell>
          <cell r="K110">
            <v>3</v>
          </cell>
          <cell r="L110">
            <v>3</v>
          </cell>
          <cell r="M110">
            <v>0</v>
          </cell>
          <cell r="N110">
            <v>1</v>
          </cell>
          <cell r="O110">
            <v>5</v>
          </cell>
          <cell r="P110">
            <v>0</v>
          </cell>
          <cell r="Q110">
            <v>50</v>
          </cell>
          <cell r="R110">
            <v>0</v>
          </cell>
          <cell r="S110">
            <v>0</v>
          </cell>
          <cell r="T110">
            <v>0</v>
          </cell>
          <cell r="U110">
            <v>2</v>
          </cell>
          <cell r="V110">
            <v>1</v>
          </cell>
          <cell r="W110">
            <v>18</v>
          </cell>
          <cell r="X110">
            <v>6</v>
          </cell>
          <cell r="Y110">
            <v>2</v>
          </cell>
          <cell r="Z110">
            <v>4</v>
          </cell>
          <cell r="AA110">
            <v>1</v>
          </cell>
          <cell r="AB110">
            <v>1</v>
          </cell>
          <cell r="AC110">
            <v>5</v>
          </cell>
          <cell r="AD110">
            <v>2</v>
          </cell>
          <cell r="AE110">
            <v>3</v>
          </cell>
          <cell r="AF110">
            <v>0</v>
          </cell>
          <cell r="AG110">
            <v>252</v>
          </cell>
          <cell r="AH110">
            <v>4</v>
          </cell>
          <cell r="AI110">
            <v>0</v>
          </cell>
          <cell r="AJ110">
            <v>256</v>
          </cell>
          <cell r="AK110">
            <v>0.49609375</v>
          </cell>
          <cell r="AL110">
            <v>0.48828125</v>
          </cell>
        </row>
        <row r="111">
          <cell r="A111">
            <v>745</v>
          </cell>
          <cell r="B111">
            <v>80</v>
          </cell>
          <cell r="C111" t="str">
            <v>4900</v>
          </cell>
          <cell r="D111">
            <v>745</v>
          </cell>
          <cell r="E111" t="str">
            <v>Geographie</v>
          </cell>
          <cell r="F111">
            <v>9</v>
          </cell>
          <cell r="G111">
            <v>1</v>
          </cell>
          <cell r="H111">
            <v>1</v>
          </cell>
          <cell r="I111">
            <v>127</v>
          </cell>
          <cell r="J111">
            <v>7</v>
          </cell>
          <cell r="K111">
            <v>3</v>
          </cell>
          <cell r="L111">
            <v>3</v>
          </cell>
          <cell r="M111">
            <v>0</v>
          </cell>
          <cell r="N111">
            <v>1</v>
          </cell>
          <cell r="O111">
            <v>5</v>
          </cell>
          <cell r="P111">
            <v>0</v>
          </cell>
          <cell r="Q111">
            <v>50</v>
          </cell>
          <cell r="R111">
            <v>0</v>
          </cell>
          <cell r="S111">
            <v>0</v>
          </cell>
          <cell r="T111">
            <v>0</v>
          </cell>
          <cell r="U111">
            <v>2</v>
          </cell>
          <cell r="V111">
            <v>1</v>
          </cell>
          <cell r="W111">
            <v>18</v>
          </cell>
          <cell r="X111">
            <v>6</v>
          </cell>
          <cell r="Y111">
            <v>2</v>
          </cell>
          <cell r="Z111">
            <v>4</v>
          </cell>
          <cell r="AA111">
            <v>1</v>
          </cell>
          <cell r="AB111">
            <v>1</v>
          </cell>
          <cell r="AC111">
            <v>5</v>
          </cell>
          <cell r="AD111">
            <v>2</v>
          </cell>
          <cell r="AE111">
            <v>3</v>
          </cell>
          <cell r="AF111">
            <v>0</v>
          </cell>
          <cell r="AG111">
            <v>252</v>
          </cell>
          <cell r="AH111">
            <v>4</v>
          </cell>
          <cell r="AI111">
            <v>0</v>
          </cell>
          <cell r="AJ111">
            <v>256</v>
          </cell>
          <cell r="AK111">
            <v>0.49609375</v>
          </cell>
          <cell r="AL111">
            <v>0.48828125</v>
          </cell>
        </row>
        <row r="112">
          <cell r="A112">
            <v>0</v>
          </cell>
          <cell r="B112">
            <v>0</v>
          </cell>
          <cell r="C112" t="str">
            <v>5</v>
          </cell>
          <cell r="D112">
            <v>0</v>
          </cell>
          <cell r="E112" t="str">
            <v>Medizin &amp; Pharmazie</v>
          </cell>
          <cell r="F112">
            <v>82</v>
          </cell>
          <cell r="G112">
            <v>3</v>
          </cell>
          <cell r="H112">
            <v>6</v>
          </cell>
          <cell r="I112">
            <v>499</v>
          </cell>
          <cell r="J112">
            <v>20</v>
          </cell>
          <cell r="K112">
            <v>7</v>
          </cell>
          <cell r="L112">
            <v>40</v>
          </cell>
          <cell r="M112">
            <v>11</v>
          </cell>
          <cell r="N112">
            <v>6</v>
          </cell>
          <cell r="O112">
            <v>29</v>
          </cell>
          <cell r="P112">
            <v>1</v>
          </cell>
          <cell r="Q112">
            <v>105</v>
          </cell>
          <cell r="R112">
            <v>7</v>
          </cell>
          <cell r="S112">
            <v>5</v>
          </cell>
          <cell r="T112">
            <v>12</v>
          </cell>
          <cell r="U112">
            <v>53</v>
          </cell>
          <cell r="V112">
            <v>4</v>
          </cell>
          <cell r="W112">
            <v>59</v>
          </cell>
          <cell r="X112">
            <v>16</v>
          </cell>
          <cell r="Y112">
            <v>16</v>
          </cell>
          <cell r="Z112">
            <v>25</v>
          </cell>
          <cell r="AA112">
            <v>2</v>
          </cell>
          <cell r="AB112">
            <v>35</v>
          </cell>
          <cell r="AC112">
            <v>36</v>
          </cell>
          <cell r="AD112">
            <v>15</v>
          </cell>
          <cell r="AE112">
            <v>18</v>
          </cell>
          <cell r="AF112">
            <v>0</v>
          </cell>
          <cell r="AG112">
            <v>1112</v>
          </cell>
          <cell r="AH112">
            <v>21</v>
          </cell>
          <cell r="AI112">
            <v>0</v>
          </cell>
          <cell r="AJ112">
            <v>1133</v>
          </cell>
          <cell r="AK112">
            <v>0.44042365401588701</v>
          </cell>
          <cell r="AL112">
            <v>0.54104148278905595</v>
          </cell>
        </row>
        <row r="113">
          <cell r="A113">
            <v>0</v>
          </cell>
          <cell r="B113">
            <v>0</v>
          </cell>
          <cell r="C113" t="str">
            <v>5.1</v>
          </cell>
          <cell r="D113">
            <v>0</v>
          </cell>
          <cell r="E113" t="str">
            <v>Humanmedizin</v>
          </cell>
          <cell r="F113">
            <v>68</v>
          </cell>
          <cell r="G113">
            <v>2</v>
          </cell>
          <cell r="H113">
            <v>6</v>
          </cell>
          <cell r="I113">
            <v>285</v>
          </cell>
          <cell r="J113">
            <v>4</v>
          </cell>
          <cell r="K113">
            <v>2</v>
          </cell>
          <cell r="L113">
            <v>12</v>
          </cell>
          <cell r="M113">
            <v>0</v>
          </cell>
          <cell r="N113">
            <v>4</v>
          </cell>
          <cell r="O113">
            <v>19</v>
          </cell>
          <cell r="P113">
            <v>1</v>
          </cell>
          <cell r="Q113">
            <v>81</v>
          </cell>
          <cell r="R113">
            <v>3</v>
          </cell>
          <cell r="S113">
            <v>2</v>
          </cell>
          <cell r="T113">
            <v>8</v>
          </cell>
          <cell r="U113">
            <v>47</v>
          </cell>
          <cell r="V113">
            <v>3</v>
          </cell>
          <cell r="W113">
            <v>42</v>
          </cell>
          <cell r="X113">
            <v>13</v>
          </cell>
          <cell r="Y113">
            <v>14</v>
          </cell>
          <cell r="Z113">
            <v>13</v>
          </cell>
          <cell r="AA113">
            <v>1</v>
          </cell>
          <cell r="AB113">
            <v>4</v>
          </cell>
          <cell r="AC113">
            <v>11</v>
          </cell>
          <cell r="AD113">
            <v>14</v>
          </cell>
          <cell r="AE113">
            <v>17</v>
          </cell>
          <cell r="AF113">
            <v>0</v>
          </cell>
          <cell r="AG113">
            <v>676</v>
          </cell>
          <cell r="AH113">
            <v>14</v>
          </cell>
          <cell r="AI113">
            <v>0</v>
          </cell>
          <cell r="AJ113">
            <v>690</v>
          </cell>
          <cell r="AK113">
            <v>0.41304347826087001</v>
          </cell>
          <cell r="AL113">
            <v>0.56666666666666698</v>
          </cell>
        </row>
        <row r="114">
          <cell r="A114">
            <v>0</v>
          </cell>
          <cell r="B114">
            <v>0</v>
          </cell>
          <cell r="C114" t="str">
            <v>0</v>
          </cell>
          <cell r="D114">
            <v>0</v>
          </cell>
          <cell r="E114" t="str">
            <v>Humanmedizin</v>
          </cell>
          <cell r="F114">
            <v>68</v>
          </cell>
          <cell r="G114">
            <v>2</v>
          </cell>
          <cell r="H114">
            <v>6</v>
          </cell>
          <cell r="I114">
            <v>285</v>
          </cell>
          <cell r="J114">
            <v>4</v>
          </cell>
          <cell r="K114">
            <v>2</v>
          </cell>
          <cell r="L114">
            <v>12</v>
          </cell>
          <cell r="M114">
            <v>0</v>
          </cell>
          <cell r="N114">
            <v>4</v>
          </cell>
          <cell r="O114">
            <v>19</v>
          </cell>
          <cell r="P114">
            <v>1</v>
          </cell>
          <cell r="Q114">
            <v>81</v>
          </cell>
          <cell r="R114">
            <v>3</v>
          </cell>
          <cell r="S114">
            <v>2</v>
          </cell>
          <cell r="T114">
            <v>8</v>
          </cell>
          <cell r="U114">
            <v>47</v>
          </cell>
          <cell r="V114">
            <v>3</v>
          </cell>
          <cell r="W114">
            <v>42</v>
          </cell>
          <cell r="X114">
            <v>13</v>
          </cell>
          <cell r="Y114">
            <v>14</v>
          </cell>
          <cell r="Z114">
            <v>13</v>
          </cell>
          <cell r="AA114">
            <v>1</v>
          </cell>
          <cell r="AB114">
            <v>4</v>
          </cell>
          <cell r="AC114">
            <v>11</v>
          </cell>
          <cell r="AD114">
            <v>14</v>
          </cell>
          <cell r="AE114">
            <v>17</v>
          </cell>
          <cell r="AF114">
            <v>0</v>
          </cell>
          <cell r="AG114">
            <v>676</v>
          </cell>
          <cell r="AH114">
            <v>14</v>
          </cell>
          <cell r="AI114">
            <v>0</v>
          </cell>
          <cell r="AJ114">
            <v>690</v>
          </cell>
          <cell r="AK114">
            <v>0.41304347826087001</v>
          </cell>
          <cell r="AL114">
            <v>0.56666666666666698</v>
          </cell>
        </row>
        <row r="115">
          <cell r="A115">
            <v>400</v>
          </cell>
          <cell r="B115">
            <v>20</v>
          </cell>
          <cell r="C115" t="str">
            <v>6200</v>
          </cell>
          <cell r="D115">
            <v>400</v>
          </cell>
          <cell r="E115" t="str">
            <v>Humanmedizin</v>
          </cell>
          <cell r="F115">
            <v>68</v>
          </cell>
          <cell r="G115">
            <v>2</v>
          </cell>
          <cell r="H115">
            <v>6</v>
          </cell>
          <cell r="I115">
            <v>285</v>
          </cell>
          <cell r="J115">
            <v>4</v>
          </cell>
          <cell r="K115">
            <v>2</v>
          </cell>
          <cell r="L115">
            <v>12</v>
          </cell>
          <cell r="M115">
            <v>0</v>
          </cell>
          <cell r="N115">
            <v>4</v>
          </cell>
          <cell r="O115">
            <v>19</v>
          </cell>
          <cell r="P115">
            <v>1</v>
          </cell>
          <cell r="Q115">
            <v>81</v>
          </cell>
          <cell r="R115">
            <v>3</v>
          </cell>
          <cell r="S115">
            <v>2</v>
          </cell>
          <cell r="T115">
            <v>8</v>
          </cell>
          <cell r="U115">
            <v>47</v>
          </cell>
          <cell r="V115">
            <v>3</v>
          </cell>
          <cell r="W115">
            <v>42</v>
          </cell>
          <cell r="X115">
            <v>13</v>
          </cell>
          <cell r="Y115">
            <v>14</v>
          </cell>
          <cell r="Z115">
            <v>13</v>
          </cell>
          <cell r="AA115">
            <v>1</v>
          </cell>
          <cell r="AB115">
            <v>4</v>
          </cell>
          <cell r="AC115">
            <v>11</v>
          </cell>
          <cell r="AD115">
            <v>14</v>
          </cell>
          <cell r="AE115">
            <v>17</v>
          </cell>
          <cell r="AF115">
            <v>0</v>
          </cell>
          <cell r="AG115">
            <v>676</v>
          </cell>
          <cell r="AH115">
            <v>14</v>
          </cell>
          <cell r="AI115">
            <v>0</v>
          </cell>
          <cell r="AJ115">
            <v>690</v>
          </cell>
          <cell r="AK115">
            <v>0.41304347826087001</v>
          </cell>
          <cell r="AL115">
            <v>0.56666666666666698</v>
          </cell>
        </row>
        <row r="116">
          <cell r="A116">
            <v>0</v>
          </cell>
          <cell r="B116">
            <v>0</v>
          </cell>
          <cell r="C116" t="str">
            <v>5.2</v>
          </cell>
          <cell r="D116">
            <v>0</v>
          </cell>
          <cell r="E116" t="str">
            <v>Zahnmedizin</v>
          </cell>
          <cell r="F116">
            <v>7</v>
          </cell>
          <cell r="G116">
            <v>0</v>
          </cell>
          <cell r="H116">
            <v>0</v>
          </cell>
          <cell r="I116">
            <v>82</v>
          </cell>
          <cell r="J116">
            <v>0</v>
          </cell>
          <cell r="K116">
            <v>0</v>
          </cell>
          <cell r="L116">
            <v>2</v>
          </cell>
          <cell r="M116">
            <v>0</v>
          </cell>
          <cell r="N116">
            <v>0</v>
          </cell>
          <cell r="O116">
            <v>3</v>
          </cell>
          <cell r="P116">
            <v>0</v>
          </cell>
          <cell r="Q116">
            <v>7</v>
          </cell>
          <cell r="R116">
            <v>1</v>
          </cell>
          <cell r="S116">
            <v>1</v>
          </cell>
          <cell r="T116">
            <v>1</v>
          </cell>
          <cell r="U116">
            <v>4</v>
          </cell>
          <cell r="V116">
            <v>1</v>
          </cell>
          <cell r="W116">
            <v>5</v>
          </cell>
          <cell r="X116">
            <v>1</v>
          </cell>
          <cell r="Y116">
            <v>1</v>
          </cell>
          <cell r="Z116">
            <v>1</v>
          </cell>
          <cell r="AA116">
            <v>1</v>
          </cell>
          <cell r="AB116">
            <v>0</v>
          </cell>
          <cell r="AC116">
            <v>2</v>
          </cell>
          <cell r="AD116">
            <v>1</v>
          </cell>
          <cell r="AE116">
            <v>0</v>
          </cell>
          <cell r="AF116">
            <v>0</v>
          </cell>
          <cell r="AG116">
            <v>121</v>
          </cell>
          <cell r="AH116">
            <v>3</v>
          </cell>
          <cell r="AI116">
            <v>0</v>
          </cell>
          <cell r="AJ116">
            <v>124</v>
          </cell>
          <cell r="AK116">
            <v>0.66129032258064502</v>
          </cell>
          <cell r="AL116">
            <v>0.31451612903225801</v>
          </cell>
        </row>
        <row r="117">
          <cell r="A117">
            <v>0</v>
          </cell>
          <cell r="B117">
            <v>0</v>
          </cell>
          <cell r="C117" t="str">
            <v>0</v>
          </cell>
          <cell r="D117">
            <v>0</v>
          </cell>
          <cell r="E117" t="str">
            <v>Zahnmedizin</v>
          </cell>
          <cell r="F117">
            <v>7</v>
          </cell>
          <cell r="G117">
            <v>0</v>
          </cell>
          <cell r="H117">
            <v>0</v>
          </cell>
          <cell r="I117">
            <v>82</v>
          </cell>
          <cell r="J117">
            <v>0</v>
          </cell>
          <cell r="K117">
            <v>0</v>
          </cell>
          <cell r="L117">
            <v>2</v>
          </cell>
          <cell r="M117">
            <v>0</v>
          </cell>
          <cell r="N117">
            <v>0</v>
          </cell>
          <cell r="O117">
            <v>3</v>
          </cell>
          <cell r="P117">
            <v>0</v>
          </cell>
          <cell r="Q117">
            <v>7</v>
          </cell>
          <cell r="R117">
            <v>1</v>
          </cell>
          <cell r="S117">
            <v>1</v>
          </cell>
          <cell r="T117">
            <v>1</v>
          </cell>
          <cell r="U117">
            <v>4</v>
          </cell>
          <cell r="V117">
            <v>1</v>
          </cell>
          <cell r="W117">
            <v>5</v>
          </cell>
          <cell r="X117">
            <v>1</v>
          </cell>
          <cell r="Y117">
            <v>1</v>
          </cell>
          <cell r="Z117">
            <v>1</v>
          </cell>
          <cell r="AA117">
            <v>1</v>
          </cell>
          <cell r="AB117">
            <v>0</v>
          </cell>
          <cell r="AC117">
            <v>2</v>
          </cell>
          <cell r="AD117">
            <v>1</v>
          </cell>
          <cell r="AE117">
            <v>0</v>
          </cell>
          <cell r="AF117">
            <v>0</v>
          </cell>
          <cell r="AG117">
            <v>121</v>
          </cell>
          <cell r="AH117">
            <v>3</v>
          </cell>
          <cell r="AI117">
            <v>0</v>
          </cell>
          <cell r="AJ117">
            <v>124</v>
          </cell>
          <cell r="AK117">
            <v>0.66129032258064502</v>
          </cell>
          <cell r="AL117">
            <v>0.31451612903225801</v>
          </cell>
        </row>
        <row r="118">
          <cell r="A118">
            <v>410</v>
          </cell>
          <cell r="B118">
            <v>20</v>
          </cell>
          <cell r="C118" t="str">
            <v>6300</v>
          </cell>
          <cell r="D118">
            <v>410</v>
          </cell>
          <cell r="E118" t="str">
            <v>Zahnmedizin</v>
          </cell>
          <cell r="F118">
            <v>7</v>
          </cell>
          <cell r="G118">
            <v>0</v>
          </cell>
          <cell r="H118">
            <v>0</v>
          </cell>
          <cell r="I118">
            <v>82</v>
          </cell>
          <cell r="J118">
            <v>0</v>
          </cell>
          <cell r="K118">
            <v>0</v>
          </cell>
          <cell r="L118">
            <v>2</v>
          </cell>
          <cell r="M118">
            <v>0</v>
          </cell>
          <cell r="N118">
            <v>0</v>
          </cell>
          <cell r="O118">
            <v>3</v>
          </cell>
          <cell r="P118">
            <v>0</v>
          </cell>
          <cell r="Q118">
            <v>7</v>
          </cell>
          <cell r="R118">
            <v>1</v>
          </cell>
          <cell r="S118">
            <v>1</v>
          </cell>
          <cell r="T118">
            <v>1</v>
          </cell>
          <cell r="U118">
            <v>4</v>
          </cell>
          <cell r="V118">
            <v>1</v>
          </cell>
          <cell r="W118">
            <v>5</v>
          </cell>
          <cell r="X118">
            <v>1</v>
          </cell>
          <cell r="Y118">
            <v>1</v>
          </cell>
          <cell r="Z118">
            <v>1</v>
          </cell>
          <cell r="AA118">
            <v>1</v>
          </cell>
          <cell r="AB118">
            <v>0</v>
          </cell>
          <cell r="AC118">
            <v>2</v>
          </cell>
          <cell r="AD118">
            <v>1</v>
          </cell>
          <cell r="AE118">
            <v>0</v>
          </cell>
          <cell r="AF118">
            <v>0</v>
          </cell>
          <cell r="AG118">
            <v>121</v>
          </cell>
          <cell r="AH118">
            <v>3</v>
          </cell>
          <cell r="AI118">
            <v>0</v>
          </cell>
          <cell r="AJ118">
            <v>124</v>
          </cell>
          <cell r="AK118">
            <v>0.66129032258064502</v>
          </cell>
          <cell r="AL118">
            <v>0.31451612903225801</v>
          </cell>
        </row>
        <row r="119">
          <cell r="A119">
            <v>0</v>
          </cell>
          <cell r="B119">
            <v>0</v>
          </cell>
          <cell r="C119" t="str">
            <v>5.3</v>
          </cell>
          <cell r="D119">
            <v>0</v>
          </cell>
          <cell r="E119" t="str">
            <v>Veterinärmedizin</v>
          </cell>
          <cell r="F119">
            <v>4</v>
          </cell>
          <cell r="G119">
            <v>0</v>
          </cell>
          <cell r="H119">
            <v>0</v>
          </cell>
          <cell r="I119">
            <v>82</v>
          </cell>
          <cell r="J119">
            <v>16</v>
          </cell>
          <cell r="K119">
            <v>5</v>
          </cell>
          <cell r="L119">
            <v>23</v>
          </cell>
          <cell r="M119">
            <v>10</v>
          </cell>
          <cell r="N119">
            <v>2</v>
          </cell>
          <cell r="O119">
            <v>6</v>
          </cell>
          <cell r="P119">
            <v>0</v>
          </cell>
          <cell r="Q119">
            <v>11</v>
          </cell>
          <cell r="R119">
            <v>3</v>
          </cell>
          <cell r="S119">
            <v>2</v>
          </cell>
          <cell r="T119">
            <v>3</v>
          </cell>
          <cell r="U119">
            <v>1</v>
          </cell>
          <cell r="V119">
            <v>0</v>
          </cell>
          <cell r="W119">
            <v>9</v>
          </cell>
          <cell r="X119">
            <v>2</v>
          </cell>
          <cell r="Y119">
            <v>1</v>
          </cell>
          <cell r="Z119">
            <v>9</v>
          </cell>
          <cell r="AA119">
            <v>0</v>
          </cell>
          <cell r="AB119">
            <v>31</v>
          </cell>
          <cell r="AC119">
            <v>21</v>
          </cell>
          <cell r="AD119">
            <v>0</v>
          </cell>
          <cell r="AE119">
            <v>1</v>
          </cell>
          <cell r="AF119">
            <v>0</v>
          </cell>
          <cell r="AG119">
            <v>242</v>
          </cell>
          <cell r="AH119">
            <v>1</v>
          </cell>
          <cell r="AI119">
            <v>0</v>
          </cell>
          <cell r="AJ119">
            <v>243</v>
          </cell>
          <cell r="AK119">
            <v>0.33744855967078202</v>
          </cell>
          <cell r="AL119">
            <v>0.65843621399176999</v>
          </cell>
        </row>
        <row r="120">
          <cell r="A120">
            <v>0</v>
          </cell>
          <cell r="B120">
            <v>0</v>
          </cell>
          <cell r="C120" t="str">
            <v>0</v>
          </cell>
          <cell r="D120">
            <v>0</v>
          </cell>
          <cell r="E120" t="str">
            <v>Veterinärmedizin</v>
          </cell>
          <cell r="F120">
            <v>4</v>
          </cell>
          <cell r="G120">
            <v>0</v>
          </cell>
          <cell r="H120">
            <v>0</v>
          </cell>
          <cell r="I120">
            <v>82</v>
          </cell>
          <cell r="J120">
            <v>16</v>
          </cell>
          <cell r="K120">
            <v>5</v>
          </cell>
          <cell r="L120">
            <v>23</v>
          </cell>
          <cell r="M120">
            <v>10</v>
          </cell>
          <cell r="N120">
            <v>2</v>
          </cell>
          <cell r="O120">
            <v>6</v>
          </cell>
          <cell r="P120">
            <v>0</v>
          </cell>
          <cell r="Q120">
            <v>11</v>
          </cell>
          <cell r="R120">
            <v>3</v>
          </cell>
          <cell r="S120">
            <v>2</v>
          </cell>
          <cell r="T120">
            <v>3</v>
          </cell>
          <cell r="U120">
            <v>1</v>
          </cell>
          <cell r="V120">
            <v>0</v>
          </cell>
          <cell r="W120">
            <v>9</v>
          </cell>
          <cell r="X120">
            <v>2</v>
          </cell>
          <cell r="Y120">
            <v>1</v>
          </cell>
          <cell r="Z120">
            <v>9</v>
          </cell>
          <cell r="AA120">
            <v>0</v>
          </cell>
          <cell r="AB120">
            <v>31</v>
          </cell>
          <cell r="AC120">
            <v>21</v>
          </cell>
          <cell r="AD120">
            <v>0</v>
          </cell>
          <cell r="AE120">
            <v>1</v>
          </cell>
          <cell r="AF120">
            <v>0</v>
          </cell>
          <cell r="AG120">
            <v>242</v>
          </cell>
          <cell r="AH120">
            <v>1</v>
          </cell>
          <cell r="AI120">
            <v>0</v>
          </cell>
          <cell r="AJ120">
            <v>243</v>
          </cell>
          <cell r="AK120">
            <v>0.33744855967078202</v>
          </cell>
          <cell r="AL120">
            <v>0.65843621399176999</v>
          </cell>
        </row>
        <row r="121">
          <cell r="A121">
            <v>500</v>
          </cell>
          <cell r="B121">
            <v>60</v>
          </cell>
          <cell r="C121" t="str">
            <v>6400</v>
          </cell>
          <cell r="D121">
            <v>500</v>
          </cell>
          <cell r="E121" t="str">
            <v>Veterinärmedizin</v>
          </cell>
          <cell r="F121">
            <v>4</v>
          </cell>
          <cell r="G121">
            <v>0</v>
          </cell>
          <cell r="H121">
            <v>0</v>
          </cell>
          <cell r="I121">
            <v>82</v>
          </cell>
          <cell r="J121">
            <v>16</v>
          </cell>
          <cell r="K121">
            <v>5</v>
          </cell>
          <cell r="L121">
            <v>23</v>
          </cell>
          <cell r="M121">
            <v>10</v>
          </cell>
          <cell r="N121">
            <v>2</v>
          </cell>
          <cell r="O121">
            <v>6</v>
          </cell>
          <cell r="P121">
            <v>0</v>
          </cell>
          <cell r="Q121">
            <v>11</v>
          </cell>
          <cell r="R121">
            <v>3</v>
          </cell>
          <cell r="S121">
            <v>2</v>
          </cell>
          <cell r="T121">
            <v>3</v>
          </cell>
          <cell r="U121">
            <v>1</v>
          </cell>
          <cell r="V121">
            <v>0</v>
          </cell>
          <cell r="W121">
            <v>9</v>
          </cell>
          <cell r="X121">
            <v>2</v>
          </cell>
          <cell r="Y121">
            <v>1</v>
          </cell>
          <cell r="Z121">
            <v>9</v>
          </cell>
          <cell r="AA121">
            <v>0</v>
          </cell>
          <cell r="AB121">
            <v>31</v>
          </cell>
          <cell r="AC121">
            <v>21</v>
          </cell>
          <cell r="AD121">
            <v>0</v>
          </cell>
          <cell r="AE121">
            <v>1</v>
          </cell>
          <cell r="AF121">
            <v>0</v>
          </cell>
          <cell r="AG121">
            <v>242</v>
          </cell>
          <cell r="AH121">
            <v>1</v>
          </cell>
          <cell r="AI121">
            <v>0</v>
          </cell>
          <cell r="AJ121">
            <v>243</v>
          </cell>
          <cell r="AK121">
            <v>0.33744855967078202</v>
          </cell>
          <cell r="AL121">
            <v>0.65843621399176999</v>
          </cell>
        </row>
        <row r="122">
          <cell r="A122">
            <v>0</v>
          </cell>
          <cell r="B122">
            <v>0</v>
          </cell>
          <cell r="C122" t="str">
            <v>5.4</v>
          </cell>
          <cell r="D122">
            <v>0</v>
          </cell>
          <cell r="E122" t="str">
            <v>Pharmazie</v>
          </cell>
          <cell r="F122">
            <v>3</v>
          </cell>
          <cell r="G122">
            <v>1</v>
          </cell>
          <cell r="H122">
            <v>0</v>
          </cell>
          <cell r="I122">
            <v>50</v>
          </cell>
          <cell r="J122">
            <v>0</v>
          </cell>
          <cell r="K122">
            <v>0</v>
          </cell>
          <cell r="L122">
            <v>3</v>
          </cell>
          <cell r="M122">
            <v>1</v>
          </cell>
          <cell r="N122">
            <v>0</v>
          </cell>
          <cell r="O122">
            <v>1</v>
          </cell>
          <cell r="P122">
            <v>0</v>
          </cell>
          <cell r="Q122">
            <v>6</v>
          </cell>
          <cell r="R122">
            <v>0</v>
          </cell>
          <cell r="S122">
            <v>0</v>
          </cell>
          <cell r="T122">
            <v>0</v>
          </cell>
          <cell r="U122">
            <v>1</v>
          </cell>
          <cell r="V122">
            <v>0</v>
          </cell>
          <cell r="W122">
            <v>3</v>
          </cell>
          <cell r="X122">
            <v>0</v>
          </cell>
          <cell r="Y122">
            <v>0</v>
          </cell>
          <cell r="Z122">
            <v>2</v>
          </cell>
          <cell r="AA122">
            <v>0</v>
          </cell>
          <cell r="AB122">
            <v>0</v>
          </cell>
          <cell r="AC122">
            <v>2</v>
          </cell>
          <cell r="AD122">
            <v>0</v>
          </cell>
          <cell r="AE122">
            <v>0</v>
          </cell>
          <cell r="AF122">
            <v>0</v>
          </cell>
          <cell r="AG122">
            <v>73</v>
          </cell>
          <cell r="AH122">
            <v>3</v>
          </cell>
          <cell r="AI122">
            <v>0</v>
          </cell>
          <cell r="AJ122">
            <v>76</v>
          </cell>
          <cell r="AK122">
            <v>0.65789473684210498</v>
          </cell>
          <cell r="AL122">
            <v>0.30263157894736797</v>
          </cell>
        </row>
        <row r="123">
          <cell r="A123">
            <v>419</v>
          </cell>
          <cell r="B123">
            <v>80</v>
          </cell>
          <cell r="C123" t="str">
            <v>6500</v>
          </cell>
          <cell r="D123">
            <v>419</v>
          </cell>
          <cell r="E123" t="str">
            <v>Pharmazeutische Wissenschaften</v>
          </cell>
          <cell r="F123">
            <v>3</v>
          </cell>
          <cell r="G123">
            <v>1</v>
          </cell>
          <cell r="H123">
            <v>0</v>
          </cell>
          <cell r="I123">
            <v>50</v>
          </cell>
          <cell r="J123">
            <v>0</v>
          </cell>
          <cell r="K123">
            <v>0</v>
          </cell>
          <cell r="L123">
            <v>3</v>
          </cell>
          <cell r="M123">
            <v>1</v>
          </cell>
          <cell r="N123">
            <v>0</v>
          </cell>
          <cell r="O123">
            <v>1</v>
          </cell>
          <cell r="P123">
            <v>0</v>
          </cell>
          <cell r="Q123">
            <v>6</v>
          </cell>
          <cell r="R123">
            <v>0</v>
          </cell>
          <cell r="S123">
            <v>0</v>
          </cell>
          <cell r="T123">
            <v>0</v>
          </cell>
          <cell r="U123">
            <v>1</v>
          </cell>
          <cell r="V123">
            <v>0</v>
          </cell>
          <cell r="W123">
            <v>3</v>
          </cell>
          <cell r="X123">
            <v>0</v>
          </cell>
          <cell r="Y123">
            <v>0</v>
          </cell>
          <cell r="Z123">
            <v>2</v>
          </cell>
          <cell r="AA123">
            <v>0</v>
          </cell>
          <cell r="AB123">
            <v>0</v>
          </cell>
          <cell r="AC123">
            <v>2</v>
          </cell>
          <cell r="AD123">
            <v>0</v>
          </cell>
          <cell r="AE123">
            <v>0</v>
          </cell>
          <cell r="AF123">
            <v>0</v>
          </cell>
          <cell r="AG123">
            <v>73</v>
          </cell>
          <cell r="AH123">
            <v>3</v>
          </cell>
          <cell r="AI123">
            <v>0</v>
          </cell>
          <cell r="AJ123">
            <v>76</v>
          </cell>
          <cell r="AK123">
            <v>0.65789473684210498</v>
          </cell>
          <cell r="AL123">
            <v>0.30263157894736797</v>
          </cell>
        </row>
        <row r="124">
          <cell r="A124">
            <v>0</v>
          </cell>
          <cell r="B124">
            <v>0</v>
          </cell>
          <cell r="C124" t="str">
            <v>7</v>
          </cell>
          <cell r="D124">
            <v>0</v>
          </cell>
          <cell r="E124" t="str">
            <v>Interdisziplinäre &amp; andere (Sport, Ökologie)</v>
          </cell>
          <cell r="F124">
            <v>26</v>
          </cell>
          <cell r="G124">
            <v>0</v>
          </cell>
          <cell r="H124">
            <v>5</v>
          </cell>
          <cell r="I124">
            <v>114</v>
          </cell>
          <cell r="J124">
            <v>1</v>
          </cell>
          <cell r="K124">
            <v>0</v>
          </cell>
          <cell r="L124">
            <v>11</v>
          </cell>
          <cell r="M124">
            <v>0</v>
          </cell>
          <cell r="N124">
            <v>1</v>
          </cell>
          <cell r="O124">
            <v>32</v>
          </cell>
          <cell r="P124">
            <v>0</v>
          </cell>
          <cell r="Q124">
            <v>57</v>
          </cell>
          <cell r="R124">
            <v>0</v>
          </cell>
          <cell r="S124">
            <v>6</v>
          </cell>
          <cell r="T124">
            <v>2</v>
          </cell>
          <cell r="U124">
            <v>38</v>
          </cell>
          <cell r="V124">
            <v>1</v>
          </cell>
          <cell r="W124">
            <v>16</v>
          </cell>
          <cell r="X124">
            <v>9</v>
          </cell>
          <cell r="Y124">
            <v>9</v>
          </cell>
          <cell r="Z124">
            <v>2</v>
          </cell>
          <cell r="AA124">
            <v>5</v>
          </cell>
          <cell r="AB124">
            <v>1</v>
          </cell>
          <cell r="AC124">
            <v>17</v>
          </cell>
          <cell r="AD124">
            <v>6</v>
          </cell>
          <cell r="AE124">
            <v>59</v>
          </cell>
          <cell r="AF124">
            <v>0</v>
          </cell>
          <cell r="AG124">
            <v>418</v>
          </cell>
          <cell r="AH124">
            <v>8</v>
          </cell>
          <cell r="AI124">
            <v>0</v>
          </cell>
          <cell r="AJ124">
            <v>426</v>
          </cell>
          <cell r="AK124">
            <v>0.26760563380281699</v>
          </cell>
          <cell r="AL124">
            <v>0.71361502347417805</v>
          </cell>
        </row>
        <row r="125">
          <cell r="A125">
            <v>0</v>
          </cell>
          <cell r="B125">
            <v>0</v>
          </cell>
          <cell r="C125" t="str">
            <v>0</v>
          </cell>
          <cell r="D125">
            <v>0</v>
          </cell>
          <cell r="E125" t="str">
            <v>Sport</v>
          </cell>
          <cell r="F125">
            <v>26</v>
          </cell>
          <cell r="G125">
            <v>0</v>
          </cell>
          <cell r="H125">
            <v>5</v>
          </cell>
          <cell r="I125">
            <v>114</v>
          </cell>
          <cell r="J125">
            <v>1</v>
          </cell>
          <cell r="K125">
            <v>0</v>
          </cell>
          <cell r="L125">
            <v>11</v>
          </cell>
          <cell r="M125">
            <v>0</v>
          </cell>
          <cell r="N125">
            <v>1</v>
          </cell>
          <cell r="O125">
            <v>32</v>
          </cell>
          <cell r="P125">
            <v>0</v>
          </cell>
          <cell r="Q125">
            <v>57</v>
          </cell>
          <cell r="R125">
            <v>0</v>
          </cell>
          <cell r="S125">
            <v>6</v>
          </cell>
          <cell r="T125">
            <v>2</v>
          </cell>
          <cell r="U125">
            <v>38</v>
          </cell>
          <cell r="V125">
            <v>1</v>
          </cell>
          <cell r="W125">
            <v>16</v>
          </cell>
          <cell r="X125">
            <v>9</v>
          </cell>
          <cell r="Y125">
            <v>9</v>
          </cell>
          <cell r="Z125">
            <v>2</v>
          </cell>
          <cell r="AA125">
            <v>5</v>
          </cell>
          <cell r="AB125">
            <v>1</v>
          </cell>
          <cell r="AC125">
            <v>17</v>
          </cell>
          <cell r="AD125">
            <v>6</v>
          </cell>
          <cell r="AE125">
            <v>59</v>
          </cell>
          <cell r="AF125">
            <v>0</v>
          </cell>
          <cell r="AG125">
            <v>418</v>
          </cell>
          <cell r="AH125">
            <v>8</v>
          </cell>
          <cell r="AI125">
            <v>0</v>
          </cell>
          <cell r="AJ125">
            <v>426</v>
          </cell>
          <cell r="AK125">
            <v>0.26760563380281699</v>
          </cell>
          <cell r="AL125">
            <v>0.71361502347417805</v>
          </cell>
        </row>
        <row r="126">
          <cell r="A126">
            <v>903</v>
          </cell>
          <cell r="B126">
            <v>78</v>
          </cell>
          <cell r="C126" t="str">
            <v>2130</v>
          </cell>
          <cell r="D126">
            <v>903</v>
          </cell>
          <cell r="E126" t="str">
            <v>Sportwissenschaft HUM</v>
          </cell>
          <cell r="F126">
            <v>26</v>
          </cell>
          <cell r="G126">
            <v>0</v>
          </cell>
          <cell r="H126">
            <v>5</v>
          </cell>
          <cell r="I126">
            <v>114</v>
          </cell>
          <cell r="J126">
            <v>1</v>
          </cell>
          <cell r="K126">
            <v>0</v>
          </cell>
          <cell r="L126">
            <v>11</v>
          </cell>
          <cell r="M126">
            <v>0</v>
          </cell>
          <cell r="N126">
            <v>1</v>
          </cell>
          <cell r="O126">
            <v>32</v>
          </cell>
          <cell r="P126">
            <v>0</v>
          </cell>
          <cell r="Q126">
            <v>57</v>
          </cell>
          <cell r="R126">
            <v>0</v>
          </cell>
          <cell r="S126">
            <v>6</v>
          </cell>
          <cell r="T126">
            <v>2</v>
          </cell>
          <cell r="U126">
            <v>38</v>
          </cell>
          <cell r="V126">
            <v>1</v>
          </cell>
          <cell r="W126">
            <v>16</v>
          </cell>
          <cell r="X126">
            <v>9</v>
          </cell>
          <cell r="Y126">
            <v>9</v>
          </cell>
          <cell r="Z126">
            <v>2</v>
          </cell>
          <cell r="AA126">
            <v>5</v>
          </cell>
          <cell r="AB126">
            <v>1</v>
          </cell>
          <cell r="AC126">
            <v>17</v>
          </cell>
          <cell r="AD126">
            <v>6</v>
          </cell>
          <cell r="AE126">
            <v>59</v>
          </cell>
          <cell r="AF126">
            <v>0</v>
          </cell>
          <cell r="AG126">
            <v>418</v>
          </cell>
          <cell r="AH126">
            <v>8</v>
          </cell>
          <cell r="AI126">
            <v>0</v>
          </cell>
          <cell r="AJ126">
            <v>426</v>
          </cell>
          <cell r="AK126">
            <v>0.26760563380281699</v>
          </cell>
          <cell r="AL126">
            <v>0.71361502347417805</v>
          </cell>
        </row>
        <row r="127">
          <cell r="B127">
            <v>0</v>
          </cell>
          <cell r="C127" t="str">
            <v>TF</v>
          </cell>
          <cell r="D127">
            <v>0</v>
          </cell>
          <cell r="E127" t="str">
            <v>Total</v>
          </cell>
          <cell r="F127">
            <v>455</v>
          </cell>
          <cell r="G127">
            <v>15</v>
          </cell>
          <cell r="H127">
            <v>39</v>
          </cell>
          <cell r="I127">
            <v>3948</v>
          </cell>
          <cell r="J127">
            <v>87</v>
          </cell>
          <cell r="K127">
            <v>41</v>
          </cell>
          <cell r="L127">
            <v>217</v>
          </cell>
          <cell r="M127">
            <v>16</v>
          </cell>
          <cell r="N127">
            <v>15</v>
          </cell>
          <cell r="O127">
            <v>188</v>
          </cell>
          <cell r="P127">
            <v>3</v>
          </cell>
          <cell r="Q127">
            <v>745</v>
          </cell>
          <cell r="R127">
            <v>12</v>
          </cell>
          <cell r="S127">
            <v>56</v>
          </cell>
          <cell r="T127">
            <v>53</v>
          </cell>
          <cell r="U127">
            <v>235</v>
          </cell>
          <cell r="V127">
            <v>17</v>
          </cell>
          <cell r="W127">
            <v>479</v>
          </cell>
          <cell r="X127">
            <v>77</v>
          </cell>
          <cell r="Y127">
            <v>78</v>
          </cell>
          <cell r="Z127">
            <v>100</v>
          </cell>
          <cell r="AA127">
            <v>35</v>
          </cell>
          <cell r="AB127">
            <v>49</v>
          </cell>
          <cell r="AC127">
            <v>216</v>
          </cell>
          <cell r="AD127">
            <v>57</v>
          </cell>
          <cell r="AE127">
            <v>225</v>
          </cell>
          <cell r="AF127">
            <v>0</v>
          </cell>
          <cell r="AG127">
            <v>7458</v>
          </cell>
          <cell r="AH127">
            <v>289</v>
          </cell>
          <cell r="AI127">
            <v>0</v>
          </cell>
          <cell r="AJ127">
            <v>7747</v>
          </cell>
          <cell r="AK127">
            <v>0.50961662579062905</v>
          </cell>
          <cell r="AL127">
            <v>0.45307861107525499</v>
          </cell>
        </row>
      </sheetData>
      <sheetData sheetId="5">
        <row r="1">
          <cell r="A1" t="str">
            <v>StammFachNr</v>
          </cell>
          <cell r="F1" t="str">
            <v>StammFachVerdichtungsNr</v>
          </cell>
          <cell r="G1" t="str">
            <v>StammFBNr</v>
          </cell>
          <cell r="L1" t="str">
            <v>StammFBGNr</v>
          </cell>
          <cell r="P1" t="str">
            <v>StammFakNr</v>
          </cell>
        </row>
        <row r="3">
          <cell r="A3" t="str">
            <v>SPSHISFach</v>
          </cell>
          <cell r="F3" t="str">
            <v>Verdichtung</v>
          </cell>
          <cell r="G3" t="str">
            <v>SPSHISFachFB</v>
          </cell>
          <cell r="L3" t="str">
            <v>Fachbereichsgruppe_Nr</v>
          </cell>
          <cell r="P3" t="str">
            <v>SPSHISFak</v>
          </cell>
        </row>
        <row r="4">
          <cell r="A4">
            <v>650</v>
          </cell>
          <cell r="F4" t="str">
            <v>(Leer)</v>
          </cell>
          <cell r="G4">
            <v>8.1999999999999993</v>
          </cell>
          <cell r="L4">
            <v>8</v>
          </cell>
          <cell r="P4">
            <v>2</v>
          </cell>
        </row>
        <row r="5">
          <cell r="A5">
            <v>660</v>
          </cell>
          <cell r="F5" t="str">
            <v>(Leer)</v>
          </cell>
          <cell r="G5">
            <v>8.3000000000000007</v>
          </cell>
          <cell r="L5">
            <v>8</v>
          </cell>
          <cell r="P5">
            <v>2</v>
          </cell>
        </row>
        <row r="6">
          <cell r="A6">
            <v>750</v>
          </cell>
          <cell r="F6" t="str">
            <v>(Leer)</v>
          </cell>
          <cell r="G6">
            <v>8.4</v>
          </cell>
          <cell r="L6">
            <v>8</v>
          </cell>
          <cell r="P6">
            <v>2</v>
          </cell>
        </row>
        <row r="7">
          <cell r="A7">
            <v>850</v>
          </cell>
          <cell r="F7" t="str">
            <v>(Leer)</v>
          </cell>
          <cell r="G7">
            <v>8.1</v>
          </cell>
          <cell r="L7">
            <v>8</v>
          </cell>
          <cell r="P7">
            <v>2</v>
          </cell>
        </row>
        <row r="8">
          <cell r="A8">
            <v>950</v>
          </cell>
          <cell r="F8" t="str">
            <v>(Leer)</v>
          </cell>
          <cell r="G8">
            <v>95</v>
          </cell>
          <cell r="L8">
            <v>95</v>
          </cell>
          <cell r="P8">
            <v>95</v>
          </cell>
        </row>
        <row r="9">
          <cell r="A9">
            <v>1000</v>
          </cell>
          <cell r="F9" t="str">
            <v>(Leer)</v>
          </cell>
          <cell r="G9">
            <v>7</v>
          </cell>
          <cell r="L9">
            <v>7</v>
          </cell>
          <cell r="P9">
            <v>7</v>
          </cell>
        </row>
        <row r="10">
          <cell r="A10">
            <v>1100</v>
          </cell>
          <cell r="F10" t="str">
            <v>(Leer)</v>
          </cell>
          <cell r="G10">
            <v>1.5</v>
          </cell>
          <cell r="L10">
            <v>1</v>
          </cell>
          <cell r="P10">
            <v>70</v>
          </cell>
        </row>
        <row r="11">
          <cell r="A11">
            <v>1190</v>
          </cell>
          <cell r="F11" t="str">
            <v>(Leer)</v>
          </cell>
          <cell r="G11">
            <v>1.5</v>
          </cell>
          <cell r="L11">
            <v>1</v>
          </cell>
          <cell r="P11">
            <v>6</v>
          </cell>
        </row>
        <row r="12">
          <cell r="A12">
            <v>1201</v>
          </cell>
          <cell r="F12" t="str">
            <v>(Leer)</v>
          </cell>
          <cell r="G12">
            <v>1.1000000000000001</v>
          </cell>
          <cell r="L12">
            <v>1</v>
          </cell>
          <cell r="P12">
            <v>70</v>
          </cell>
        </row>
        <row r="13">
          <cell r="A13">
            <v>1205</v>
          </cell>
          <cell r="F13" t="str">
            <v>(Leer)</v>
          </cell>
          <cell r="G13">
            <v>1.1000000000000001</v>
          </cell>
          <cell r="L13">
            <v>1</v>
          </cell>
          <cell r="P13">
            <v>4</v>
          </cell>
        </row>
        <row r="14">
          <cell r="A14">
            <v>1210</v>
          </cell>
          <cell r="F14" t="str">
            <v>(Leer)</v>
          </cell>
          <cell r="G14">
            <v>1.1000000000000001</v>
          </cell>
          <cell r="L14">
            <v>1</v>
          </cell>
          <cell r="P14" t="str">
            <v>(Leer)</v>
          </cell>
        </row>
        <row r="15">
          <cell r="A15">
            <v>1215</v>
          </cell>
          <cell r="F15" t="str">
            <v>(Leer)</v>
          </cell>
          <cell r="G15">
            <v>1.1000000000000001</v>
          </cell>
          <cell r="L15">
            <v>1</v>
          </cell>
          <cell r="P15">
            <v>4</v>
          </cell>
        </row>
        <row r="16">
          <cell r="A16">
            <v>1300</v>
          </cell>
          <cell r="F16" t="str">
            <v>(Leer)</v>
          </cell>
          <cell r="G16">
            <v>1.3</v>
          </cell>
          <cell r="L16">
            <v>1</v>
          </cell>
          <cell r="P16">
            <v>70</v>
          </cell>
        </row>
        <row r="17">
          <cell r="A17">
            <v>1401</v>
          </cell>
          <cell r="F17" t="str">
            <v>(Leer)</v>
          </cell>
          <cell r="G17">
            <v>1.2</v>
          </cell>
          <cell r="L17">
            <v>1</v>
          </cell>
          <cell r="P17">
            <v>70</v>
          </cell>
        </row>
        <row r="18">
          <cell r="A18">
            <v>1405</v>
          </cell>
          <cell r="F18" t="str">
            <v>(Leer)</v>
          </cell>
          <cell r="G18">
            <v>1.2</v>
          </cell>
          <cell r="L18">
            <v>1</v>
          </cell>
          <cell r="P18">
            <v>70</v>
          </cell>
        </row>
        <row r="19">
          <cell r="A19">
            <v>1410</v>
          </cell>
          <cell r="F19" t="str">
            <v>(Leer)</v>
          </cell>
          <cell r="G19">
            <v>1.2</v>
          </cell>
          <cell r="L19">
            <v>1</v>
          </cell>
          <cell r="P19">
            <v>70</v>
          </cell>
        </row>
        <row r="20">
          <cell r="A20">
            <v>1415</v>
          </cell>
          <cell r="F20" t="str">
            <v>(Leer)</v>
          </cell>
          <cell r="G20">
            <v>1.2</v>
          </cell>
          <cell r="L20">
            <v>1</v>
          </cell>
          <cell r="P20">
            <v>70</v>
          </cell>
        </row>
        <row r="21">
          <cell r="A21">
            <v>1420</v>
          </cell>
          <cell r="F21" t="str">
            <v>(Leer)</v>
          </cell>
          <cell r="G21">
            <v>1.2</v>
          </cell>
          <cell r="L21">
            <v>1</v>
          </cell>
          <cell r="P21">
            <v>70</v>
          </cell>
        </row>
        <row r="22">
          <cell r="A22">
            <v>1425</v>
          </cell>
          <cell r="F22" t="str">
            <v>(Leer)</v>
          </cell>
          <cell r="G22">
            <v>1.2</v>
          </cell>
          <cell r="L22">
            <v>1</v>
          </cell>
          <cell r="P22" t="str">
            <v>(Leer)</v>
          </cell>
        </row>
        <row r="23">
          <cell r="A23">
            <v>1429</v>
          </cell>
          <cell r="F23" t="str">
            <v>(Leer)</v>
          </cell>
          <cell r="G23">
            <v>1.2</v>
          </cell>
          <cell r="L23">
            <v>1</v>
          </cell>
          <cell r="P23">
            <v>70</v>
          </cell>
        </row>
        <row r="24">
          <cell r="A24">
            <v>1430</v>
          </cell>
          <cell r="F24">
            <v>1429</v>
          </cell>
          <cell r="G24">
            <v>1.2</v>
          </cell>
          <cell r="L24">
            <v>1</v>
          </cell>
          <cell r="P24">
            <v>70</v>
          </cell>
        </row>
        <row r="25">
          <cell r="A25">
            <v>1431</v>
          </cell>
          <cell r="F25">
            <v>1429</v>
          </cell>
          <cell r="G25">
            <v>1.2</v>
          </cell>
          <cell r="L25">
            <v>1</v>
          </cell>
          <cell r="P25" t="str">
            <v>(Leer)</v>
          </cell>
        </row>
        <row r="26">
          <cell r="A26">
            <v>1435</v>
          </cell>
          <cell r="F26" t="str">
            <v>(Leer)</v>
          </cell>
          <cell r="G26">
            <v>1.2</v>
          </cell>
          <cell r="L26">
            <v>1</v>
          </cell>
          <cell r="P26">
            <v>70</v>
          </cell>
        </row>
        <row r="27">
          <cell r="A27">
            <v>1440</v>
          </cell>
          <cell r="F27">
            <v>1429</v>
          </cell>
          <cell r="G27">
            <v>1.2</v>
          </cell>
          <cell r="L27">
            <v>1</v>
          </cell>
          <cell r="P27">
            <v>70</v>
          </cell>
        </row>
        <row r="28">
          <cell r="A28">
            <v>1445</v>
          </cell>
          <cell r="F28" t="str">
            <v>(Leer)</v>
          </cell>
          <cell r="G28">
            <v>1.2</v>
          </cell>
          <cell r="L28">
            <v>1</v>
          </cell>
          <cell r="P28" t="str">
            <v>(Leer)</v>
          </cell>
        </row>
        <row r="29">
          <cell r="A29">
            <v>1449</v>
          </cell>
          <cell r="F29" t="str">
            <v>(Leer)</v>
          </cell>
          <cell r="G29">
            <v>1.2</v>
          </cell>
          <cell r="L29">
            <v>1</v>
          </cell>
          <cell r="P29">
            <v>70</v>
          </cell>
        </row>
        <row r="30">
          <cell r="A30">
            <v>1450</v>
          </cell>
          <cell r="F30" t="str">
            <v>(Leer)</v>
          </cell>
          <cell r="G30">
            <v>1.2</v>
          </cell>
          <cell r="L30">
            <v>1</v>
          </cell>
          <cell r="P30">
            <v>70</v>
          </cell>
        </row>
        <row r="31">
          <cell r="A31">
            <v>1454</v>
          </cell>
          <cell r="F31" t="str">
            <v>(Leer)</v>
          </cell>
          <cell r="G31">
            <v>1.2</v>
          </cell>
          <cell r="L31">
            <v>1</v>
          </cell>
          <cell r="P31">
            <v>70</v>
          </cell>
        </row>
        <row r="32">
          <cell r="A32">
            <v>1455</v>
          </cell>
          <cell r="F32">
            <v>1454</v>
          </cell>
          <cell r="G32">
            <v>1.2</v>
          </cell>
          <cell r="L32">
            <v>1</v>
          </cell>
          <cell r="P32">
            <v>70</v>
          </cell>
        </row>
        <row r="33">
          <cell r="A33">
            <v>1460</v>
          </cell>
          <cell r="F33">
            <v>1454</v>
          </cell>
          <cell r="G33">
            <v>1.2</v>
          </cell>
          <cell r="L33">
            <v>1</v>
          </cell>
          <cell r="P33">
            <v>70</v>
          </cell>
        </row>
        <row r="34">
          <cell r="A34">
            <v>1465</v>
          </cell>
          <cell r="F34" t="str">
            <v>(Leer)</v>
          </cell>
          <cell r="G34">
            <v>1.2</v>
          </cell>
          <cell r="L34">
            <v>1</v>
          </cell>
          <cell r="P34">
            <v>70</v>
          </cell>
        </row>
        <row r="35">
          <cell r="A35">
            <v>1470</v>
          </cell>
          <cell r="F35" t="str">
            <v>(Leer)</v>
          </cell>
          <cell r="G35">
            <v>1.2</v>
          </cell>
          <cell r="L35">
            <v>1</v>
          </cell>
          <cell r="P35" t="str">
            <v>(Leer)</v>
          </cell>
        </row>
        <row r="36">
          <cell r="A36">
            <v>1500</v>
          </cell>
          <cell r="F36" t="str">
            <v>(Leer)</v>
          </cell>
          <cell r="G36">
            <v>1.3</v>
          </cell>
          <cell r="L36">
            <v>1</v>
          </cell>
          <cell r="P36">
            <v>70</v>
          </cell>
        </row>
        <row r="37">
          <cell r="A37">
            <v>1600</v>
          </cell>
          <cell r="F37" t="str">
            <v>(Leer)</v>
          </cell>
          <cell r="G37">
            <v>1.3</v>
          </cell>
          <cell r="L37">
            <v>1</v>
          </cell>
          <cell r="P37">
            <v>70</v>
          </cell>
        </row>
        <row r="38">
          <cell r="A38">
            <v>1700</v>
          </cell>
          <cell r="F38" t="str">
            <v>(Leer)</v>
          </cell>
          <cell r="G38">
            <v>1.3</v>
          </cell>
          <cell r="L38">
            <v>1</v>
          </cell>
          <cell r="P38">
            <v>70</v>
          </cell>
        </row>
        <row r="39">
          <cell r="A39">
            <v>1800</v>
          </cell>
          <cell r="F39" t="str">
            <v>(Leer)</v>
          </cell>
          <cell r="G39">
            <v>1.3</v>
          </cell>
          <cell r="L39">
            <v>1</v>
          </cell>
          <cell r="P39">
            <v>70</v>
          </cell>
        </row>
        <row r="40">
          <cell r="A40">
            <v>1850</v>
          </cell>
          <cell r="F40" t="str">
            <v>(Leer)</v>
          </cell>
          <cell r="G40">
            <v>1.3</v>
          </cell>
          <cell r="L40">
            <v>1</v>
          </cell>
          <cell r="P40">
            <v>70</v>
          </cell>
        </row>
        <row r="41">
          <cell r="A41">
            <v>1900</v>
          </cell>
          <cell r="F41" t="str">
            <v>(Leer)</v>
          </cell>
          <cell r="G41">
            <v>1.3</v>
          </cell>
          <cell r="L41">
            <v>1</v>
          </cell>
          <cell r="P41">
            <v>70</v>
          </cell>
        </row>
        <row r="42">
          <cell r="A42">
            <v>1990</v>
          </cell>
          <cell r="F42" t="str">
            <v>(Leer)</v>
          </cell>
          <cell r="G42">
            <v>1.3</v>
          </cell>
          <cell r="L42">
            <v>1</v>
          </cell>
          <cell r="P42">
            <v>70</v>
          </cell>
        </row>
        <row r="43">
          <cell r="A43">
            <v>2000</v>
          </cell>
          <cell r="F43" t="str">
            <v>(Leer)</v>
          </cell>
          <cell r="G43">
            <v>1.4</v>
          </cell>
          <cell r="L43">
            <v>1</v>
          </cell>
          <cell r="P43">
            <v>78</v>
          </cell>
        </row>
        <row r="44">
          <cell r="A44">
            <v>2100</v>
          </cell>
          <cell r="F44" t="str">
            <v>(Leer)</v>
          </cell>
          <cell r="G44">
            <v>1.4</v>
          </cell>
          <cell r="L44">
            <v>1</v>
          </cell>
          <cell r="P44">
            <v>78</v>
          </cell>
        </row>
        <row r="45">
          <cell r="A45">
            <v>2120</v>
          </cell>
          <cell r="F45" t="str">
            <v>(Leer)</v>
          </cell>
          <cell r="G45">
            <v>1.4</v>
          </cell>
          <cell r="L45">
            <v>1</v>
          </cell>
          <cell r="P45" t="str">
            <v>(Leer)</v>
          </cell>
        </row>
        <row r="46">
          <cell r="A46">
            <v>2130</v>
          </cell>
          <cell r="F46" t="str">
            <v>(Leer)</v>
          </cell>
          <cell r="G46">
            <v>7</v>
          </cell>
          <cell r="L46">
            <v>7</v>
          </cell>
          <cell r="P46">
            <v>78</v>
          </cell>
        </row>
        <row r="47">
          <cell r="A47">
            <v>2200</v>
          </cell>
          <cell r="F47" t="str">
            <v>(Leer)</v>
          </cell>
          <cell r="G47">
            <v>1.4</v>
          </cell>
          <cell r="L47">
            <v>1</v>
          </cell>
          <cell r="P47">
            <v>15</v>
          </cell>
        </row>
        <row r="48">
          <cell r="A48">
            <v>2205</v>
          </cell>
          <cell r="F48" t="str">
            <v>(Leer)</v>
          </cell>
          <cell r="G48">
            <v>1.4</v>
          </cell>
          <cell r="L48">
            <v>1</v>
          </cell>
          <cell r="P48" t="str">
            <v>(Leer)</v>
          </cell>
        </row>
        <row r="49">
          <cell r="A49">
            <v>2300</v>
          </cell>
          <cell r="F49" t="str">
            <v>(Leer)</v>
          </cell>
          <cell r="G49">
            <v>1.4</v>
          </cell>
          <cell r="L49">
            <v>1</v>
          </cell>
          <cell r="P49">
            <v>15</v>
          </cell>
        </row>
        <row r="50">
          <cell r="A50">
            <v>2400</v>
          </cell>
          <cell r="F50" t="str">
            <v>(Leer)</v>
          </cell>
          <cell r="G50">
            <v>1.4</v>
          </cell>
          <cell r="L50">
            <v>1</v>
          </cell>
          <cell r="P50">
            <v>15</v>
          </cell>
        </row>
        <row r="51">
          <cell r="A51">
            <v>2450</v>
          </cell>
          <cell r="F51" t="str">
            <v>(Leer)</v>
          </cell>
          <cell r="G51">
            <v>1.4</v>
          </cell>
          <cell r="L51">
            <v>1</v>
          </cell>
          <cell r="P51">
            <v>78</v>
          </cell>
        </row>
        <row r="52">
          <cell r="A52">
            <v>2505</v>
          </cell>
          <cell r="F52" t="str">
            <v>(Leer)</v>
          </cell>
          <cell r="G52">
            <v>2</v>
          </cell>
          <cell r="L52">
            <v>2</v>
          </cell>
          <cell r="P52">
            <v>15</v>
          </cell>
        </row>
        <row r="53">
          <cell r="A53">
            <v>2520</v>
          </cell>
          <cell r="F53" t="str">
            <v>(Leer)</v>
          </cell>
          <cell r="G53">
            <v>2</v>
          </cell>
          <cell r="L53">
            <v>2</v>
          </cell>
          <cell r="P53">
            <v>15</v>
          </cell>
        </row>
        <row r="54">
          <cell r="A54">
            <v>2530</v>
          </cell>
          <cell r="F54" t="str">
            <v>(Leer)</v>
          </cell>
          <cell r="G54">
            <v>2</v>
          </cell>
          <cell r="L54">
            <v>2</v>
          </cell>
          <cell r="P54">
            <v>15</v>
          </cell>
        </row>
        <row r="55">
          <cell r="A55">
            <v>2540</v>
          </cell>
          <cell r="F55" t="str">
            <v>(Leer)</v>
          </cell>
          <cell r="G55">
            <v>2</v>
          </cell>
          <cell r="L55">
            <v>2</v>
          </cell>
          <cell r="P55">
            <v>15</v>
          </cell>
        </row>
        <row r="56">
          <cell r="A56">
            <v>2600</v>
          </cell>
          <cell r="F56" t="str">
            <v>(Leer)</v>
          </cell>
          <cell r="G56">
            <v>3</v>
          </cell>
          <cell r="L56">
            <v>3</v>
          </cell>
          <cell r="P56">
            <v>11</v>
          </cell>
        </row>
        <row r="57">
          <cell r="A57">
            <v>3701</v>
          </cell>
          <cell r="F57" t="str">
            <v>(Leer)</v>
          </cell>
          <cell r="G57">
            <v>1.5</v>
          </cell>
          <cell r="L57">
            <v>1</v>
          </cell>
          <cell r="P57">
            <v>6</v>
          </cell>
        </row>
        <row r="58">
          <cell r="A58">
            <v>4100</v>
          </cell>
          <cell r="F58" t="str">
            <v>(Leer)</v>
          </cell>
          <cell r="G58">
            <v>4.3</v>
          </cell>
          <cell r="L58">
            <v>4</v>
          </cell>
          <cell r="P58">
            <v>80</v>
          </cell>
        </row>
        <row r="59">
          <cell r="A59">
            <v>4103</v>
          </cell>
          <cell r="F59" t="str">
            <v>(Leer)</v>
          </cell>
          <cell r="G59">
            <v>4.3</v>
          </cell>
          <cell r="L59">
            <v>4</v>
          </cell>
          <cell r="P59">
            <v>6</v>
          </cell>
        </row>
        <row r="60">
          <cell r="A60">
            <v>4200</v>
          </cell>
          <cell r="F60" t="str">
            <v>(Leer)</v>
          </cell>
          <cell r="G60">
            <v>4.0999999999999996</v>
          </cell>
          <cell r="L60">
            <v>4</v>
          </cell>
          <cell r="P60">
            <v>80</v>
          </cell>
        </row>
        <row r="61">
          <cell r="A61">
            <v>4300</v>
          </cell>
          <cell r="F61" t="str">
            <v>(Leer)</v>
          </cell>
          <cell r="G61">
            <v>4.0999999999999996</v>
          </cell>
          <cell r="L61">
            <v>4</v>
          </cell>
          <cell r="P61">
            <v>80</v>
          </cell>
        </row>
        <row r="62">
          <cell r="A62">
            <v>4400</v>
          </cell>
          <cell r="F62" t="str">
            <v>(Leer)</v>
          </cell>
          <cell r="G62">
            <v>4.0999999999999996</v>
          </cell>
          <cell r="L62">
            <v>4</v>
          </cell>
          <cell r="P62">
            <v>80</v>
          </cell>
        </row>
        <row r="63">
          <cell r="A63">
            <v>4500</v>
          </cell>
          <cell r="F63" t="str">
            <v>(Leer)</v>
          </cell>
          <cell r="G63">
            <v>4.0999999999999996</v>
          </cell>
          <cell r="L63">
            <v>4</v>
          </cell>
          <cell r="P63">
            <v>80</v>
          </cell>
        </row>
        <row r="64">
          <cell r="A64">
            <v>4590</v>
          </cell>
          <cell r="F64" t="str">
            <v>(Leer)</v>
          </cell>
          <cell r="G64">
            <v>4.0999999999999996</v>
          </cell>
          <cell r="L64">
            <v>4</v>
          </cell>
          <cell r="P64">
            <v>80</v>
          </cell>
        </row>
        <row r="65">
          <cell r="A65">
            <v>4600</v>
          </cell>
          <cell r="F65" t="str">
            <v>(Leer)</v>
          </cell>
          <cell r="G65">
            <v>4.2</v>
          </cell>
          <cell r="L65">
            <v>4</v>
          </cell>
          <cell r="P65">
            <v>80</v>
          </cell>
        </row>
        <row r="66">
          <cell r="A66">
            <v>4700</v>
          </cell>
          <cell r="F66" t="str">
            <v>(Leer)</v>
          </cell>
          <cell r="G66">
            <v>4.2</v>
          </cell>
          <cell r="L66">
            <v>4</v>
          </cell>
          <cell r="P66">
            <v>80</v>
          </cell>
        </row>
        <row r="67">
          <cell r="A67">
            <v>4800</v>
          </cell>
          <cell r="F67" t="str">
            <v>(Leer)</v>
          </cell>
          <cell r="G67">
            <v>4.2</v>
          </cell>
          <cell r="L67">
            <v>4</v>
          </cell>
          <cell r="P67">
            <v>80</v>
          </cell>
        </row>
        <row r="68">
          <cell r="A68">
            <v>4900</v>
          </cell>
          <cell r="F68" t="str">
            <v>(Leer)</v>
          </cell>
          <cell r="G68">
            <v>4.2</v>
          </cell>
          <cell r="L68">
            <v>4</v>
          </cell>
          <cell r="P68">
            <v>80</v>
          </cell>
        </row>
        <row r="69">
          <cell r="A69">
            <v>4905</v>
          </cell>
          <cell r="F69" t="str">
            <v>(Leer)</v>
          </cell>
          <cell r="G69">
            <v>1.4</v>
          </cell>
          <cell r="L69">
            <v>1</v>
          </cell>
          <cell r="P69" t="str">
            <v>(Leer)</v>
          </cell>
        </row>
        <row r="70">
          <cell r="A70">
            <v>4990</v>
          </cell>
          <cell r="F70" t="str">
            <v>(Leer)</v>
          </cell>
          <cell r="G70">
            <v>4.2</v>
          </cell>
          <cell r="L70">
            <v>4</v>
          </cell>
          <cell r="P70">
            <v>80</v>
          </cell>
        </row>
        <row r="71">
          <cell r="A71">
            <v>6100</v>
          </cell>
          <cell r="F71" t="str">
            <v>(Leer)</v>
          </cell>
          <cell r="G71">
            <v>5.5</v>
          </cell>
          <cell r="L71">
            <v>5</v>
          </cell>
          <cell r="P71">
            <v>20</v>
          </cell>
        </row>
        <row r="72">
          <cell r="A72">
            <v>6150</v>
          </cell>
          <cell r="F72" t="str">
            <v>(Leer)</v>
          </cell>
          <cell r="G72">
            <v>5.5</v>
          </cell>
          <cell r="L72">
            <v>5</v>
          </cell>
          <cell r="P72" t="str">
            <v>(Leer)</v>
          </cell>
        </row>
        <row r="73">
          <cell r="A73">
            <v>6200</v>
          </cell>
          <cell r="F73" t="str">
            <v>(Leer)</v>
          </cell>
          <cell r="G73">
            <v>5.0999999999999996</v>
          </cell>
          <cell r="L73">
            <v>5</v>
          </cell>
          <cell r="P73">
            <v>20</v>
          </cell>
        </row>
        <row r="74">
          <cell r="A74">
            <v>6300</v>
          </cell>
          <cell r="F74" t="str">
            <v>(Leer)</v>
          </cell>
          <cell r="G74">
            <v>5.2</v>
          </cell>
          <cell r="L74">
            <v>5</v>
          </cell>
          <cell r="P74">
            <v>20</v>
          </cell>
        </row>
        <row r="75">
          <cell r="A75">
            <v>6400</v>
          </cell>
          <cell r="F75" t="str">
            <v>(Leer)</v>
          </cell>
          <cell r="G75">
            <v>5.3</v>
          </cell>
          <cell r="L75">
            <v>5</v>
          </cell>
          <cell r="P75">
            <v>60</v>
          </cell>
        </row>
        <row r="76">
          <cell r="A76">
            <v>6500</v>
          </cell>
          <cell r="F76" t="str">
            <v>(Leer)</v>
          </cell>
          <cell r="G76">
            <v>5.4</v>
          </cell>
          <cell r="L76">
            <v>5</v>
          </cell>
          <cell r="P76">
            <v>80</v>
          </cell>
        </row>
        <row r="77">
          <cell r="A77">
            <v>7100</v>
          </cell>
          <cell r="F77" t="str">
            <v>(Leer)</v>
          </cell>
          <cell r="G77">
            <v>6.4</v>
          </cell>
          <cell r="L77">
            <v>6</v>
          </cell>
          <cell r="P77" t="str">
            <v>(Leer)</v>
          </cell>
        </row>
        <row r="78">
          <cell r="A78">
            <v>7200</v>
          </cell>
          <cell r="F78" t="str">
            <v>(Leer)</v>
          </cell>
          <cell r="G78">
            <v>6.1</v>
          </cell>
          <cell r="L78">
            <v>6</v>
          </cell>
          <cell r="P78" t="str">
            <v>(Leer)</v>
          </cell>
        </row>
        <row r="79">
          <cell r="A79">
            <v>7300</v>
          </cell>
          <cell r="F79" t="str">
            <v>(Leer)</v>
          </cell>
          <cell r="G79">
            <v>6.1</v>
          </cell>
          <cell r="L79">
            <v>6</v>
          </cell>
          <cell r="P79" t="str">
            <v>(Leer)</v>
          </cell>
        </row>
        <row r="80">
          <cell r="A80">
            <v>7400</v>
          </cell>
          <cell r="F80" t="str">
            <v>(Leer)</v>
          </cell>
          <cell r="G80">
            <v>6.3</v>
          </cell>
          <cell r="L80">
            <v>6</v>
          </cell>
          <cell r="P80" t="str">
            <v>(Leer)</v>
          </cell>
        </row>
        <row r="81">
          <cell r="A81">
            <v>7450</v>
          </cell>
          <cell r="F81" t="str">
            <v>(Leer)</v>
          </cell>
          <cell r="G81">
            <v>6.2</v>
          </cell>
          <cell r="L81">
            <v>6</v>
          </cell>
          <cell r="P81" t="str">
            <v>(Leer)</v>
          </cell>
        </row>
        <row r="82">
          <cell r="A82">
            <v>7500</v>
          </cell>
          <cell r="F82" t="str">
            <v>(Leer)</v>
          </cell>
          <cell r="G82">
            <v>6.2</v>
          </cell>
          <cell r="L82">
            <v>6</v>
          </cell>
          <cell r="P82" t="str">
            <v>(Leer)</v>
          </cell>
        </row>
        <row r="83">
          <cell r="A83">
            <v>7550</v>
          </cell>
          <cell r="F83" t="str">
            <v>(Leer)</v>
          </cell>
          <cell r="G83">
            <v>6.2</v>
          </cell>
          <cell r="L83">
            <v>6</v>
          </cell>
          <cell r="P83" t="str">
            <v>(Leer)</v>
          </cell>
        </row>
        <row r="84">
          <cell r="A84">
            <v>7600</v>
          </cell>
          <cell r="F84" t="str">
            <v>(Leer)</v>
          </cell>
          <cell r="G84">
            <v>6.2</v>
          </cell>
          <cell r="L84">
            <v>6</v>
          </cell>
          <cell r="P84" t="str">
            <v>(Leer)</v>
          </cell>
        </row>
        <row r="85">
          <cell r="A85">
            <v>7650</v>
          </cell>
          <cell r="F85" t="str">
            <v>(Leer)</v>
          </cell>
          <cell r="G85">
            <v>6.2</v>
          </cell>
          <cell r="L85">
            <v>6</v>
          </cell>
          <cell r="P85" t="str">
            <v>(Leer)</v>
          </cell>
        </row>
        <row r="86">
          <cell r="A86">
            <v>7700</v>
          </cell>
          <cell r="F86" t="str">
            <v>(Leer)</v>
          </cell>
          <cell r="G86">
            <v>6.2</v>
          </cell>
          <cell r="L86">
            <v>6</v>
          </cell>
          <cell r="P86" t="str">
            <v>(Leer)</v>
          </cell>
        </row>
        <row r="87">
          <cell r="A87">
            <v>7800</v>
          </cell>
          <cell r="F87" t="str">
            <v>(Leer)</v>
          </cell>
          <cell r="G87">
            <v>6.1</v>
          </cell>
          <cell r="L87">
            <v>6</v>
          </cell>
          <cell r="P87" t="str">
            <v>(Leer)</v>
          </cell>
        </row>
        <row r="88">
          <cell r="A88">
            <v>7905</v>
          </cell>
          <cell r="F88" t="str">
            <v>(Leer)</v>
          </cell>
          <cell r="G88">
            <v>6.3</v>
          </cell>
          <cell r="L88">
            <v>6</v>
          </cell>
          <cell r="P88" t="str">
            <v>(Leer)</v>
          </cell>
        </row>
        <row r="89">
          <cell r="A89">
            <v>7910</v>
          </cell>
          <cell r="F89" t="str">
            <v>(Leer)</v>
          </cell>
          <cell r="G89">
            <v>6.3</v>
          </cell>
          <cell r="L89">
            <v>6</v>
          </cell>
          <cell r="P89" t="str">
            <v>(Leer)</v>
          </cell>
        </row>
        <row r="90">
          <cell r="A90">
            <v>7915</v>
          </cell>
          <cell r="F90" t="str">
            <v>(Leer)</v>
          </cell>
          <cell r="G90">
            <v>6.3</v>
          </cell>
          <cell r="L90">
            <v>6</v>
          </cell>
          <cell r="P90" t="str">
            <v>(Leer)</v>
          </cell>
        </row>
        <row r="91">
          <cell r="A91">
            <v>8000</v>
          </cell>
          <cell r="F91" t="str">
            <v>(Leer)</v>
          </cell>
          <cell r="G91">
            <v>7</v>
          </cell>
          <cell r="L91">
            <v>7</v>
          </cell>
          <cell r="P91" t="str">
            <v>(Leer)</v>
          </cell>
        </row>
        <row r="92">
          <cell r="A92">
            <v>9000</v>
          </cell>
          <cell r="F92" t="str">
            <v>(Leer)</v>
          </cell>
          <cell r="G92">
            <v>7</v>
          </cell>
          <cell r="L92">
            <v>7</v>
          </cell>
          <cell r="P92">
            <v>2</v>
          </cell>
        </row>
        <row r="93">
          <cell r="A93">
            <v>9001</v>
          </cell>
          <cell r="F93" t="str">
            <v>(Leer)</v>
          </cell>
          <cell r="G93">
            <v>7</v>
          </cell>
          <cell r="L93">
            <v>7</v>
          </cell>
          <cell r="P93">
            <v>2</v>
          </cell>
        </row>
        <row r="94">
          <cell r="A94">
            <v>9002</v>
          </cell>
          <cell r="F94" t="str">
            <v>(Leer)</v>
          </cell>
          <cell r="G94">
            <v>7</v>
          </cell>
          <cell r="L94">
            <v>7</v>
          </cell>
          <cell r="P94">
            <v>7</v>
          </cell>
        </row>
        <row r="95">
          <cell r="A95" t="str">
            <v>2450A</v>
          </cell>
          <cell r="F95" t="str">
            <v>(Leer)</v>
          </cell>
          <cell r="G95">
            <v>1.4</v>
          </cell>
          <cell r="L95">
            <v>1</v>
          </cell>
          <cell r="P95">
            <v>78</v>
          </cell>
        </row>
        <row r="96">
          <cell r="A96" t="str">
            <v>Abgr</v>
          </cell>
          <cell r="F96" t="str">
            <v>(Leer)</v>
          </cell>
          <cell r="G96" t="str">
            <v>Abgr</v>
          </cell>
          <cell r="L96" t="str">
            <v>Abgr</v>
          </cell>
          <cell r="P96" t="str">
            <v>(Leer)</v>
          </cell>
        </row>
        <row r="97">
          <cell r="A97" t="str">
            <v>Ext</v>
          </cell>
          <cell r="F97" t="str">
            <v>(Leer)</v>
          </cell>
          <cell r="G97" t="str">
            <v>Ext</v>
          </cell>
          <cell r="L97" t="str">
            <v>Ext</v>
          </cell>
          <cell r="P97" t="str">
            <v>(Leer)</v>
          </cell>
        </row>
        <row r="98">
          <cell r="A98" t="str">
            <v>(Leer)</v>
          </cell>
          <cell r="F98" t="str">
            <v>(Leer)</v>
          </cell>
          <cell r="G98" t="str">
            <v>(Leer)</v>
          </cell>
          <cell r="L98" t="str">
            <v>(Leer)</v>
          </cell>
          <cell r="P98" t="str">
            <v>(Leer)</v>
          </cell>
        </row>
      </sheetData>
      <sheetData sheetId="6">
        <row r="1">
          <cell r="A1" t="str">
            <v>StammStpgmNr</v>
          </cell>
          <cell r="B1" t="str">
            <v>StammStpgmSHISFachNr</v>
          </cell>
          <cell r="J1" t="str">
            <v>StammStpgmFak</v>
          </cell>
        </row>
        <row r="3">
          <cell r="A3" t="str">
            <v>SPSTUDISCode</v>
          </cell>
          <cell r="B3" t="str">
            <v>SPSTUDISSHIS</v>
          </cell>
          <cell r="J3" t="str">
            <v>SPSTUDISFak</v>
          </cell>
        </row>
        <row r="4">
          <cell r="A4">
            <v>1</v>
          </cell>
          <cell r="B4">
            <v>9000</v>
          </cell>
          <cell r="J4">
            <v>7</v>
          </cell>
        </row>
        <row r="5">
          <cell r="A5">
            <v>2</v>
          </cell>
          <cell r="B5">
            <v>9000</v>
          </cell>
          <cell r="J5">
            <v>7</v>
          </cell>
        </row>
        <row r="6">
          <cell r="A6">
            <v>3</v>
          </cell>
          <cell r="B6">
            <v>9000</v>
          </cell>
          <cell r="J6">
            <v>7</v>
          </cell>
        </row>
        <row r="7">
          <cell r="A7">
            <v>4</v>
          </cell>
          <cell r="B7">
            <v>9000</v>
          </cell>
          <cell r="J7">
            <v>7</v>
          </cell>
        </row>
        <row r="8">
          <cell r="A8">
            <v>5</v>
          </cell>
          <cell r="B8">
            <v>9000</v>
          </cell>
          <cell r="J8">
            <v>7</v>
          </cell>
        </row>
        <row r="9">
          <cell r="A9">
            <v>6</v>
          </cell>
          <cell r="B9">
            <v>9000</v>
          </cell>
          <cell r="J9">
            <v>7</v>
          </cell>
        </row>
        <row r="10">
          <cell r="A10">
            <v>7</v>
          </cell>
          <cell r="B10">
            <v>9000</v>
          </cell>
          <cell r="J10">
            <v>7</v>
          </cell>
        </row>
        <row r="11">
          <cell r="A11">
            <v>8</v>
          </cell>
          <cell r="B11">
            <v>9000</v>
          </cell>
          <cell r="J11">
            <v>7</v>
          </cell>
        </row>
        <row r="12">
          <cell r="A12">
            <v>9</v>
          </cell>
          <cell r="B12">
            <v>9000</v>
          </cell>
          <cell r="J12">
            <v>7</v>
          </cell>
        </row>
        <row r="13">
          <cell r="A13">
            <v>10</v>
          </cell>
          <cell r="B13">
            <v>9000</v>
          </cell>
          <cell r="J13">
            <v>7</v>
          </cell>
        </row>
        <row r="14">
          <cell r="A14">
            <v>11</v>
          </cell>
          <cell r="B14">
            <v>9000</v>
          </cell>
          <cell r="J14">
            <v>7</v>
          </cell>
        </row>
        <row r="15">
          <cell r="A15">
            <v>12</v>
          </cell>
          <cell r="B15">
            <v>9000</v>
          </cell>
          <cell r="J15">
            <v>7</v>
          </cell>
        </row>
        <row r="16">
          <cell r="A16">
            <v>98</v>
          </cell>
          <cell r="B16">
            <v>1000</v>
          </cell>
          <cell r="J16">
            <v>80</v>
          </cell>
        </row>
        <row r="17">
          <cell r="A17">
            <v>99</v>
          </cell>
          <cell r="B17">
            <v>1000</v>
          </cell>
          <cell r="J17">
            <v>80</v>
          </cell>
        </row>
        <row r="18">
          <cell r="A18">
            <v>100</v>
          </cell>
          <cell r="B18">
            <v>1205</v>
          </cell>
          <cell r="J18">
            <v>4</v>
          </cell>
        </row>
        <row r="19">
          <cell r="A19">
            <v>110</v>
          </cell>
          <cell r="B19">
            <v>1205</v>
          </cell>
          <cell r="J19">
            <v>4</v>
          </cell>
        </row>
        <row r="20">
          <cell r="A20">
            <v>200</v>
          </cell>
          <cell r="B20">
            <v>1215</v>
          </cell>
          <cell r="J20">
            <v>4</v>
          </cell>
        </row>
        <row r="21">
          <cell r="A21">
            <v>300</v>
          </cell>
          <cell r="B21">
            <v>2600</v>
          </cell>
          <cell r="J21">
            <v>11</v>
          </cell>
        </row>
        <row r="22">
          <cell r="A22">
            <v>310</v>
          </cell>
          <cell r="B22">
            <v>2600</v>
          </cell>
          <cell r="J22">
            <v>11</v>
          </cell>
        </row>
        <row r="23">
          <cell r="A23">
            <v>311</v>
          </cell>
          <cell r="B23">
            <v>2600</v>
          </cell>
          <cell r="J23">
            <v>11</v>
          </cell>
        </row>
        <row r="24">
          <cell r="A24">
            <v>312</v>
          </cell>
          <cell r="B24">
            <v>2600</v>
          </cell>
          <cell r="J24">
            <v>11</v>
          </cell>
        </row>
        <row r="25">
          <cell r="A25">
            <v>313</v>
          </cell>
          <cell r="B25">
            <v>2600</v>
          </cell>
          <cell r="J25">
            <v>11</v>
          </cell>
        </row>
        <row r="26">
          <cell r="A26">
            <v>324</v>
          </cell>
          <cell r="B26">
            <v>2000</v>
          </cell>
          <cell r="J26">
            <v>78</v>
          </cell>
        </row>
        <row r="27">
          <cell r="A27">
            <v>325</v>
          </cell>
          <cell r="B27">
            <v>1100</v>
          </cell>
          <cell r="J27">
            <v>70</v>
          </cell>
        </row>
        <row r="28">
          <cell r="A28">
            <v>327</v>
          </cell>
          <cell r="B28">
            <v>1990</v>
          </cell>
          <cell r="J28">
            <v>70</v>
          </cell>
        </row>
        <row r="29">
          <cell r="A29">
            <v>350</v>
          </cell>
          <cell r="B29">
            <v>2505</v>
          </cell>
          <cell r="J29">
            <v>15</v>
          </cell>
        </row>
        <row r="30">
          <cell r="A30">
            <v>351</v>
          </cell>
          <cell r="B30">
            <v>2520</v>
          </cell>
          <cell r="J30">
            <v>15</v>
          </cell>
        </row>
        <row r="31">
          <cell r="A31">
            <v>355</v>
          </cell>
          <cell r="B31">
            <v>2540</v>
          </cell>
          <cell r="J31">
            <v>15</v>
          </cell>
        </row>
        <row r="32">
          <cell r="A32">
            <v>360</v>
          </cell>
          <cell r="B32">
            <v>2200</v>
          </cell>
          <cell r="J32">
            <v>15</v>
          </cell>
        </row>
        <row r="33">
          <cell r="A33">
            <v>361</v>
          </cell>
          <cell r="B33">
            <v>2300</v>
          </cell>
          <cell r="J33">
            <v>15</v>
          </cell>
        </row>
        <row r="34">
          <cell r="A34">
            <v>362</v>
          </cell>
          <cell r="B34">
            <v>2300</v>
          </cell>
          <cell r="J34">
            <v>15</v>
          </cell>
        </row>
        <row r="35">
          <cell r="A35">
            <v>363</v>
          </cell>
          <cell r="B35">
            <v>2400</v>
          </cell>
          <cell r="J35">
            <v>15</v>
          </cell>
        </row>
        <row r="36">
          <cell r="A36">
            <v>370</v>
          </cell>
          <cell r="B36">
            <v>2540</v>
          </cell>
          <cell r="J36">
            <v>11</v>
          </cell>
        </row>
        <row r="37">
          <cell r="A37">
            <v>400</v>
          </cell>
          <cell r="B37">
            <v>6200</v>
          </cell>
          <cell r="J37">
            <v>20</v>
          </cell>
        </row>
        <row r="38">
          <cell r="A38">
            <v>401</v>
          </cell>
          <cell r="B38">
            <v>6200</v>
          </cell>
          <cell r="J38">
            <v>20</v>
          </cell>
        </row>
        <row r="39">
          <cell r="A39">
            <v>410</v>
          </cell>
          <cell r="B39">
            <v>6300</v>
          </cell>
          <cell r="J39">
            <v>20</v>
          </cell>
        </row>
        <row r="40">
          <cell r="A40">
            <v>419</v>
          </cell>
          <cell r="B40">
            <v>6500</v>
          </cell>
          <cell r="J40">
            <v>80</v>
          </cell>
        </row>
        <row r="41">
          <cell r="A41">
            <v>420</v>
          </cell>
          <cell r="B41">
            <v>6500</v>
          </cell>
          <cell r="J41">
            <v>20</v>
          </cell>
        </row>
        <row r="42">
          <cell r="A42">
            <v>421</v>
          </cell>
          <cell r="B42">
            <v>6500</v>
          </cell>
          <cell r="J42">
            <v>20</v>
          </cell>
        </row>
        <row r="43">
          <cell r="A43">
            <v>422</v>
          </cell>
          <cell r="B43">
            <v>6500</v>
          </cell>
          <cell r="J43">
            <v>80</v>
          </cell>
        </row>
        <row r="44">
          <cell r="A44">
            <v>430</v>
          </cell>
          <cell r="B44">
            <v>6100</v>
          </cell>
          <cell r="J44">
            <v>20</v>
          </cell>
        </row>
        <row r="45">
          <cell r="A45">
            <v>431</v>
          </cell>
          <cell r="B45">
            <v>6100</v>
          </cell>
          <cell r="J45">
            <v>20</v>
          </cell>
        </row>
        <row r="46">
          <cell r="A46">
            <v>432</v>
          </cell>
          <cell r="B46">
            <v>6100</v>
          </cell>
          <cell r="J46">
            <v>78</v>
          </cell>
        </row>
        <row r="47">
          <cell r="A47">
            <v>440</v>
          </cell>
          <cell r="B47">
            <v>6100</v>
          </cell>
          <cell r="J47">
            <v>20</v>
          </cell>
        </row>
        <row r="48">
          <cell r="A48">
            <v>441</v>
          </cell>
          <cell r="B48">
            <v>6100</v>
          </cell>
          <cell r="J48">
            <v>20</v>
          </cell>
        </row>
        <row r="49">
          <cell r="A49">
            <v>442</v>
          </cell>
          <cell r="B49">
            <v>6100</v>
          </cell>
          <cell r="J49">
            <v>20</v>
          </cell>
        </row>
        <row r="50">
          <cell r="A50">
            <v>443</v>
          </cell>
          <cell r="B50">
            <v>6100</v>
          </cell>
          <cell r="J50">
            <v>80</v>
          </cell>
        </row>
        <row r="51">
          <cell r="A51">
            <v>444</v>
          </cell>
          <cell r="B51">
            <v>6100</v>
          </cell>
          <cell r="J51">
            <v>60</v>
          </cell>
        </row>
        <row r="52">
          <cell r="A52">
            <v>445</v>
          </cell>
          <cell r="B52">
            <v>6100</v>
          </cell>
          <cell r="J52">
            <v>60</v>
          </cell>
        </row>
        <row r="53">
          <cell r="A53">
            <v>446</v>
          </cell>
          <cell r="B53">
            <v>6100</v>
          </cell>
          <cell r="J53">
            <v>20</v>
          </cell>
        </row>
        <row r="54">
          <cell r="A54">
            <v>447</v>
          </cell>
          <cell r="B54">
            <v>6100</v>
          </cell>
          <cell r="J54">
            <v>60</v>
          </cell>
        </row>
        <row r="55">
          <cell r="A55">
            <v>448</v>
          </cell>
          <cell r="B55">
            <v>6100</v>
          </cell>
          <cell r="J55">
            <v>20</v>
          </cell>
        </row>
        <row r="56">
          <cell r="A56">
            <v>449</v>
          </cell>
          <cell r="B56">
            <v>6100</v>
          </cell>
          <cell r="J56">
            <v>20</v>
          </cell>
        </row>
        <row r="57">
          <cell r="A57">
            <v>450</v>
          </cell>
          <cell r="B57">
            <v>6100</v>
          </cell>
          <cell r="J57">
            <v>60</v>
          </cell>
        </row>
        <row r="58">
          <cell r="A58">
            <v>451</v>
          </cell>
          <cell r="B58">
            <v>6100</v>
          </cell>
          <cell r="J58">
            <v>80</v>
          </cell>
        </row>
        <row r="59">
          <cell r="A59">
            <v>452</v>
          </cell>
          <cell r="B59">
            <v>6100</v>
          </cell>
          <cell r="J59">
            <v>20</v>
          </cell>
        </row>
        <row r="60">
          <cell r="A60">
            <v>453</v>
          </cell>
          <cell r="B60">
            <v>6100</v>
          </cell>
          <cell r="J60">
            <v>60</v>
          </cell>
        </row>
        <row r="61">
          <cell r="A61">
            <v>454</v>
          </cell>
          <cell r="B61">
            <v>6100</v>
          </cell>
          <cell r="J61">
            <v>80</v>
          </cell>
        </row>
        <row r="62">
          <cell r="A62">
            <v>458</v>
          </cell>
          <cell r="B62">
            <v>2520</v>
          </cell>
          <cell r="J62">
            <v>15</v>
          </cell>
        </row>
        <row r="63">
          <cell r="A63">
            <v>484</v>
          </cell>
          <cell r="B63">
            <v>2505</v>
          </cell>
          <cell r="J63">
            <v>15</v>
          </cell>
        </row>
        <row r="64">
          <cell r="A64">
            <v>488</v>
          </cell>
          <cell r="B64">
            <v>2520</v>
          </cell>
          <cell r="J64" t="str">
            <v>(Leer)</v>
          </cell>
        </row>
        <row r="65">
          <cell r="A65">
            <v>491</v>
          </cell>
          <cell r="B65">
            <v>2520</v>
          </cell>
          <cell r="J65" t="str">
            <v>(Leer)</v>
          </cell>
        </row>
        <row r="66">
          <cell r="A66">
            <v>496</v>
          </cell>
          <cell r="B66">
            <v>4100</v>
          </cell>
          <cell r="J66">
            <v>80</v>
          </cell>
        </row>
        <row r="67">
          <cell r="A67">
            <v>497</v>
          </cell>
          <cell r="B67">
            <v>1300</v>
          </cell>
          <cell r="J67">
            <v>70</v>
          </cell>
        </row>
        <row r="68">
          <cell r="A68">
            <v>500</v>
          </cell>
          <cell r="B68">
            <v>6400</v>
          </cell>
          <cell r="J68">
            <v>60</v>
          </cell>
        </row>
        <row r="69">
          <cell r="A69">
            <v>510</v>
          </cell>
          <cell r="B69">
            <v>1460</v>
          </cell>
          <cell r="J69">
            <v>70</v>
          </cell>
        </row>
        <row r="70">
          <cell r="A70">
            <v>511</v>
          </cell>
          <cell r="B70">
            <v>1460</v>
          </cell>
          <cell r="J70">
            <v>70</v>
          </cell>
        </row>
        <row r="71">
          <cell r="A71">
            <v>512</v>
          </cell>
          <cell r="B71">
            <v>1415</v>
          </cell>
          <cell r="J71">
            <v>70</v>
          </cell>
        </row>
        <row r="72">
          <cell r="A72">
            <v>513</v>
          </cell>
          <cell r="B72">
            <v>1415</v>
          </cell>
          <cell r="J72">
            <v>70</v>
          </cell>
        </row>
        <row r="73">
          <cell r="A73">
            <v>514</v>
          </cell>
          <cell r="B73">
            <v>1201</v>
          </cell>
          <cell r="J73">
            <v>70</v>
          </cell>
        </row>
        <row r="74">
          <cell r="A74">
            <v>515</v>
          </cell>
          <cell r="B74">
            <v>1700</v>
          </cell>
          <cell r="J74">
            <v>70</v>
          </cell>
        </row>
        <row r="75">
          <cell r="A75">
            <v>516</v>
          </cell>
          <cell r="B75">
            <v>1700</v>
          </cell>
          <cell r="J75">
            <v>70</v>
          </cell>
        </row>
        <row r="76">
          <cell r="A76">
            <v>517</v>
          </cell>
          <cell r="B76">
            <v>1420</v>
          </cell>
          <cell r="J76">
            <v>70</v>
          </cell>
        </row>
        <row r="77">
          <cell r="A77">
            <v>518</v>
          </cell>
          <cell r="B77">
            <v>1430</v>
          </cell>
          <cell r="J77">
            <v>70</v>
          </cell>
        </row>
        <row r="78">
          <cell r="A78">
            <v>590</v>
          </cell>
          <cell r="B78">
            <v>1990</v>
          </cell>
          <cell r="J78">
            <v>70</v>
          </cell>
        </row>
        <row r="79">
          <cell r="A79">
            <v>591</v>
          </cell>
          <cell r="B79">
            <v>1990</v>
          </cell>
          <cell r="J79">
            <v>70</v>
          </cell>
        </row>
        <row r="80">
          <cell r="A80">
            <v>592</v>
          </cell>
          <cell r="B80">
            <v>1401</v>
          </cell>
          <cell r="J80">
            <v>70</v>
          </cell>
        </row>
        <row r="81">
          <cell r="A81">
            <v>600</v>
          </cell>
          <cell r="B81">
            <v>1410</v>
          </cell>
          <cell r="J81">
            <v>70</v>
          </cell>
        </row>
        <row r="82">
          <cell r="A82">
            <v>601</v>
          </cell>
          <cell r="B82">
            <v>1410</v>
          </cell>
          <cell r="J82">
            <v>70</v>
          </cell>
        </row>
        <row r="83">
          <cell r="A83">
            <v>602</v>
          </cell>
          <cell r="B83">
            <v>1410</v>
          </cell>
          <cell r="J83">
            <v>70</v>
          </cell>
        </row>
        <row r="84">
          <cell r="A84">
            <v>603</v>
          </cell>
          <cell r="B84">
            <v>1410</v>
          </cell>
          <cell r="J84">
            <v>70</v>
          </cell>
        </row>
        <row r="85">
          <cell r="A85">
            <v>604</v>
          </cell>
          <cell r="B85">
            <v>1410</v>
          </cell>
          <cell r="J85">
            <v>70</v>
          </cell>
        </row>
        <row r="86">
          <cell r="A86">
            <v>605</v>
          </cell>
          <cell r="B86">
            <v>1410</v>
          </cell>
          <cell r="J86">
            <v>70</v>
          </cell>
        </row>
        <row r="87">
          <cell r="A87">
            <v>606</v>
          </cell>
          <cell r="B87">
            <v>1410</v>
          </cell>
          <cell r="J87">
            <v>70</v>
          </cell>
        </row>
        <row r="88">
          <cell r="A88">
            <v>607</v>
          </cell>
          <cell r="B88">
            <v>1410</v>
          </cell>
          <cell r="J88">
            <v>70</v>
          </cell>
        </row>
        <row r="89">
          <cell r="A89">
            <v>608</v>
          </cell>
          <cell r="B89">
            <v>1850</v>
          </cell>
          <cell r="J89">
            <v>70</v>
          </cell>
        </row>
        <row r="90">
          <cell r="A90">
            <v>609</v>
          </cell>
          <cell r="B90">
            <v>1850</v>
          </cell>
          <cell r="J90">
            <v>70</v>
          </cell>
        </row>
        <row r="91">
          <cell r="A91">
            <v>610</v>
          </cell>
          <cell r="B91">
            <v>1435</v>
          </cell>
          <cell r="J91">
            <v>70</v>
          </cell>
        </row>
        <row r="92">
          <cell r="A92">
            <v>611</v>
          </cell>
          <cell r="B92">
            <v>1435</v>
          </cell>
          <cell r="J92">
            <v>70</v>
          </cell>
        </row>
        <row r="93">
          <cell r="A93">
            <v>612</v>
          </cell>
          <cell r="B93">
            <v>1435</v>
          </cell>
          <cell r="J93">
            <v>70</v>
          </cell>
        </row>
        <row r="94">
          <cell r="A94">
            <v>613</v>
          </cell>
          <cell r="B94">
            <v>1435</v>
          </cell>
          <cell r="J94">
            <v>70</v>
          </cell>
        </row>
        <row r="95">
          <cell r="A95">
            <v>614</v>
          </cell>
          <cell r="B95">
            <v>1435</v>
          </cell>
          <cell r="J95">
            <v>70</v>
          </cell>
        </row>
        <row r="96">
          <cell r="A96">
            <v>615</v>
          </cell>
          <cell r="B96">
            <v>1435</v>
          </cell>
          <cell r="J96">
            <v>70</v>
          </cell>
        </row>
        <row r="97">
          <cell r="A97">
            <v>616</v>
          </cell>
          <cell r="B97">
            <v>1435</v>
          </cell>
          <cell r="J97">
            <v>70</v>
          </cell>
        </row>
        <row r="98">
          <cell r="A98">
            <v>617</v>
          </cell>
          <cell r="B98">
            <v>1435</v>
          </cell>
          <cell r="J98">
            <v>70</v>
          </cell>
        </row>
        <row r="99">
          <cell r="A99">
            <v>618</v>
          </cell>
          <cell r="B99">
            <v>1435</v>
          </cell>
          <cell r="J99">
            <v>70</v>
          </cell>
        </row>
        <row r="100">
          <cell r="A100">
            <v>619</v>
          </cell>
          <cell r="B100">
            <v>1435</v>
          </cell>
          <cell r="J100">
            <v>70</v>
          </cell>
        </row>
        <row r="101">
          <cell r="A101">
            <v>620</v>
          </cell>
          <cell r="B101">
            <v>1415</v>
          </cell>
          <cell r="J101">
            <v>70</v>
          </cell>
        </row>
        <row r="102">
          <cell r="A102">
            <v>621</v>
          </cell>
          <cell r="B102">
            <v>1415</v>
          </cell>
          <cell r="J102">
            <v>70</v>
          </cell>
        </row>
        <row r="103">
          <cell r="A103">
            <v>622</v>
          </cell>
          <cell r="B103">
            <v>1415</v>
          </cell>
          <cell r="J103">
            <v>70</v>
          </cell>
        </row>
        <row r="104">
          <cell r="A104">
            <v>623</v>
          </cell>
          <cell r="B104">
            <v>1500</v>
          </cell>
          <cell r="J104">
            <v>70</v>
          </cell>
        </row>
        <row r="105">
          <cell r="A105">
            <v>630</v>
          </cell>
          <cell r="B105">
            <v>1420</v>
          </cell>
          <cell r="J105">
            <v>70</v>
          </cell>
        </row>
        <row r="106">
          <cell r="A106">
            <v>631</v>
          </cell>
          <cell r="B106">
            <v>1430</v>
          </cell>
          <cell r="J106">
            <v>70</v>
          </cell>
        </row>
        <row r="107">
          <cell r="A107">
            <v>632</v>
          </cell>
          <cell r="B107">
            <v>1405</v>
          </cell>
          <cell r="J107">
            <v>70</v>
          </cell>
        </row>
        <row r="108">
          <cell r="A108">
            <v>633</v>
          </cell>
          <cell r="B108">
            <v>1420</v>
          </cell>
          <cell r="J108">
            <v>70</v>
          </cell>
        </row>
        <row r="109">
          <cell r="A109">
            <v>634</v>
          </cell>
          <cell r="B109">
            <v>1420</v>
          </cell>
          <cell r="J109">
            <v>70</v>
          </cell>
        </row>
        <row r="110">
          <cell r="A110">
            <v>636</v>
          </cell>
          <cell r="B110">
            <v>1430</v>
          </cell>
          <cell r="J110">
            <v>70</v>
          </cell>
        </row>
        <row r="111">
          <cell r="A111">
            <v>637</v>
          </cell>
          <cell r="B111">
            <v>1430</v>
          </cell>
          <cell r="J111">
            <v>70</v>
          </cell>
        </row>
        <row r="112">
          <cell r="A112">
            <v>638</v>
          </cell>
          <cell r="B112">
            <v>1460</v>
          </cell>
          <cell r="J112">
            <v>70</v>
          </cell>
        </row>
        <row r="113">
          <cell r="A113">
            <v>639</v>
          </cell>
          <cell r="B113">
            <v>1460</v>
          </cell>
          <cell r="J113">
            <v>70</v>
          </cell>
        </row>
        <row r="114">
          <cell r="A114">
            <v>640</v>
          </cell>
          <cell r="B114">
            <v>1440</v>
          </cell>
          <cell r="J114">
            <v>70</v>
          </cell>
        </row>
        <row r="115">
          <cell r="A115">
            <v>641</v>
          </cell>
          <cell r="B115">
            <v>1440</v>
          </cell>
          <cell r="J115">
            <v>70</v>
          </cell>
        </row>
        <row r="116">
          <cell r="A116">
            <v>642</v>
          </cell>
          <cell r="B116">
            <v>1440</v>
          </cell>
          <cell r="J116">
            <v>70</v>
          </cell>
        </row>
        <row r="117">
          <cell r="A117">
            <v>643</v>
          </cell>
          <cell r="B117">
            <v>1440</v>
          </cell>
          <cell r="J117">
            <v>70</v>
          </cell>
        </row>
        <row r="118">
          <cell r="A118">
            <v>644</v>
          </cell>
          <cell r="B118">
            <v>1460</v>
          </cell>
          <cell r="J118">
            <v>70</v>
          </cell>
        </row>
        <row r="119">
          <cell r="A119">
            <v>645</v>
          </cell>
          <cell r="B119">
            <v>1460</v>
          </cell>
          <cell r="J119">
            <v>70</v>
          </cell>
        </row>
        <row r="120">
          <cell r="A120">
            <v>646</v>
          </cell>
          <cell r="B120">
            <v>1460</v>
          </cell>
          <cell r="J120">
            <v>70</v>
          </cell>
        </row>
        <row r="121">
          <cell r="A121">
            <v>647</v>
          </cell>
          <cell r="B121">
            <v>1450</v>
          </cell>
          <cell r="J121">
            <v>70</v>
          </cell>
        </row>
        <row r="122">
          <cell r="A122">
            <v>648</v>
          </cell>
          <cell r="B122">
            <v>1450</v>
          </cell>
          <cell r="J122">
            <v>70</v>
          </cell>
        </row>
        <row r="123">
          <cell r="A123">
            <v>649</v>
          </cell>
          <cell r="B123">
            <v>1460</v>
          </cell>
          <cell r="J123">
            <v>4</v>
          </cell>
        </row>
        <row r="124">
          <cell r="A124">
            <v>650</v>
          </cell>
          <cell r="B124">
            <v>1405</v>
          </cell>
          <cell r="J124">
            <v>70</v>
          </cell>
        </row>
        <row r="125">
          <cell r="A125">
            <v>651</v>
          </cell>
          <cell r="B125">
            <v>1405</v>
          </cell>
          <cell r="J125">
            <v>70</v>
          </cell>
        </row>
        <row r="126">
          <cell r="A126">
            <v>652</v>
          </cell>
          <cell r="B126">
            <v>1405</v>
          </cell>
          <cell r="J126">
            <v>70</v>
          </cell>
        </row>
        <row r="127">
          <cell r="A127">
            <v>653</v>
          </cell>
          <cell r="B127">
            <v>1201</v>
          </cell>
          <cell r="J127">
            <v>70</v>
          </cell>
        </row>
        <row r="128">
          <cell r="A128">
            <v>654</v>
          </cell>
          <cell r="B128">
            <v>1460</v>
          </cell>
          <cell r="J128">
            <v>70</v>
          </cell>
        </row>
        <row r="129">
          <cell r="A129">
            <v>655</v>
          </cell>
          <cell r="B129">
            <v>1500</v>
          </cell>
          <cell r="J129">
            <v>70</v>
          </cell>
        </row>
        <row r="130">
          <cell r="A130">
            <v>656</v>
          </cell>
          <cell r="B130">
            <v>1500</v>
          </cell>
          <cell r="J130">
            <v>70</v>
          </cell>
        </row>
        <row r="131">
          <cell r="A131">
            <v>657</v>
          </cell>
          <cell r="B131">
            <v>1700</v>
          </cell>
          <cell r="J131">
            <v>70</v>
          </cell>
        </row>
        <row r="132">
          <cell r="A132">
            <v>658</v>
          </cell>
          <cell r="B132">
            <v>1700</v>
          </cell>
          <cell r="J132">
            <v>70</v>
          </cell>
        </row>
        <row r="133">
          <cell r="A133">
            <v>659</v>
          </cell>
          <cell r="B133">
            <v>1800</v>
          </cell>
          <cell r="J133">
            <v>70</v>
          </cell>
        </row>
        <row r="134">
          <cell r="A134">
            <v>660</v>
          </cell>
          <cell r="B134">
            <v>1300</v>
          </cell>
          <cell r="J134">
            <v>70</v>
          </cell>
        </row>
        <row r="135">
          <cell r="A135">
            <v>661</v>
          </cell>
          <cell r="B135">
            <v>2100</v>
          </cell>
          <cell r="J135">
            <v>70</v>
          </cell>
        </row>
        <row r="136">
          <cell r="A136">
            <v>662</v>
          </cell>
          <cell r="B136">
            <v>1900</v>
          </cell>
          <cell r="J136">
            <v>70</v>
          </cell>
        </row>
        <row r="137">
          <cell r="A137">
            <v>663</v>
          </cell>
          <cell r="B137">
            <v>1500</v>
          </cell>
          <cell r="J137">
            <v>70</v>
          </cell>
        </row>
        <row r="138">
          <cell r="A138">
            <v>664</v>
          </cell>
          <cell r="B138">
            <v>1300</v>
          </cell>
          <cell r="J138">
            <v>70</v>
          </cell>
        </row>
        <row r="139">
          <cell r="A139">
            <v>665</v>
          </cell>
          <cell r="B139">
            <v>1700</v>
          </cell>
          <cell r="J139">
            <v>70</v>
          </cell>
        </row>
        <row r="140">
          <cell r="A140">
            <v>666</v>
          </cell>
          <cell r="B140">
            <v>1500</v>
          </cell>
          <cell r="J140">
            <v>70</v>
          </cell>
        </row>
        <row r="141">
          <cell r="A141">
            <v>667</v>
          </cell>
          <cell r="B141">
            <v>2100</v>
          </cell>
          <cell r="J141">
            <v>70</v>
          </cell>
        </row>
        <row r="142">
          <cell r="A142">
            <v>668</v>
          </cell>
          <cell r="B142">
            <v>2100</v>
          </cell>
          <cell r="J142">
            <v>70</v>
          </cell>
        </row>
        <row r="143">
          <cell r="A143">
            <v>669</v>
          </cell>
          <cell r="B143">
            <v>1500</v>
          </cell>
          <cell r="J143">
            <v>70</v>
          </cell>
        </row>
        <row r="144">
          <cell r="A144">
            <v>670</v>
          </cell>
          <cell r="B144">
            <v>1600</v>
          </cell>
          <cell r="J144">
            <v>70</v>
          </cell>
        </row>
        <row r="145">
          <cell r="A145">
            <v>671</v>
          </cell>
          <cell r="B145">
            <v>1600</v>
          </cell>
          <cell r="J145">
            <v>70</v>
          </cell>
        </row>
        <row r="146">
          <cell r="A146">
            <v>672</v>
          </cell>
          <cell r="B146">
            <v>1600</v>
          </cell>
          <cell r="J146">
            <v>70</v>
          </cell>
        </row>
        <row r="147">
          <cell r="A147">
            <v>673</v>
          </cell>
          <cell r="B147">
            <v>1600</v>
          </cell>
          <cell r="J147">
            <v>70</v>
          </cell>
        </row>
        <row r="148">
          <cell r="A148">
            <v>674</v>
          </cell>
          <cell r="B148">
            <v>1600</v>
          </cell>
          <cell r="J148">
            <v>70</v>
          </cell>
        </row>
        <row r="149">
          <cell r="A149">
            <v>675</v>
          </cell>
          <cell r="B149">
            <v>1600</v>
          </cell>
          <cell r="J149">
            <v>70</v>
          </cell>
        </row>
        <row r="150">
          <cell r="A150">
            <v>676</v>
          </cell>
          <cell r="B150">
            <v>1700</v>
          </cell>
          <cell r="J150">
            <v>70</v>
          </cell>
        </row>
        <row r="151">
          <cell r="A151">
            <v>677</v>
          </cell>
          <cell r="B151">
            <v>1700</v>
          </cell>
          <cell r="J151">
            <v>70</v>
          </cell>
        </row>
        <row r="152">
          <cell r="A152">
            <v>678</v>
          </cell>
          <cell r="B152">
            <v>1700</v>
          </cell>
          <cell r="J152">
            <v>70</v>
          </cell>
        </row>
        <row r="153">
          <cell r="A153">
            <v>679</v>
          </cell>
          <cell r="B153">
            <v>1990</v>
          </cell>
          <cell r="J153">
            <v>70</v>
          </cell>
        </row>
        <row r="154">
          <cell r="A154">
            <v>680</v>
          </cell>
          <cell r="B154">
            <v>2000</v>
          </cell>
          <cell r="J154">
            <v>70</v>
          </cell>
        </row>
        <row r="155">
          <cell r="A155">
            <v>681</v>
          </cell>
          <cell r="B155">
            <v>2000</v>
          </cell>
          <cell r="J155">
            <v>70</v>
          </cell>
        </row>
        <row r="156">
          <cell r="A156">
            <v>682</v>
          </cell>
          <cell r="B156">
            <v>2000</v>
          </cell>
          <cell r="J156">
            <v>70</v>
          </cell>
        </row>
        <row r="157">
          <cell r="A157">
            <v>683</v>
          </cell>
          <cell r="B157">
            <v>2000</v>
          </cell>
          <cell r="J157">
            <v>70</v>
          </cell>
        </row>
        <row r="158">
          <cell r="A158">
            <v>684</v>
          </cell>
          <cell r="B158">
            <v>2000</v>
          </cell>
          <cell r="J158">
            <v>70</v>
          </cell>
        </row>
        <row r="159">
          <cell r="A159">
            <v>685</v>
          </cell>
          <cell r="B159">
            <v>2000</v>
          </cell>
          <cell r="J159">
            <v>70</v>
          </cell>
        </row>
        <row r="160">
          <cell r="A160">
            <v>686</v>
          </cell>
          <cell r="B160">
            <v>2000</v>
          </cell>
          <cell r="J160">
            <v>70</v>
          </cell>
        </row>
        <row r="161">
          <cell r="A161">
            <v>687</v>
          </cell>
          <cell r="B161">
            <v>2000</v>
          </cell>
          <cell r="J161">
            <v>70</v>
          </cell>
        </row>
        <row r="162">
          <cell r="A162">
            <v>688</v>
          </cell>
          <cell r="B162">
            <v>2000</v>
          </cell>
          <cell r="J162">
            <v>70</v>
          </cell>
        </row>
        <row r="163">
          <cell r="A163">
            <v>689</v>
          </cell>
          <cell r="B163">
            <v>2000</v>
          </cell>
          <cell r="J163">
            <v>70</v>
          </cell>
        </row>
        <row r="164">
          <cell r="A164">
            <v>690</v>
          </cell>
          <cell r="B164">
            <v>2000</v>
          </cell>
          <cell r="J164">
            <v>70</v>
          </cell>
        </row>
        <row r="165">
          <cell r="A165">
            <v>691</v>
          </cell>
          <cell r="B165">
            <v>1900</v>
          </cell>
          <cell r="J165">
            <v>70</v>
          </cell>
        </row>
        <row r="166">
          <cell r="A166">
            <v>692</v>
          </cell>
          <cell r="B166">
            <v>1500</v>
          </cell>
          <cell r="J166">
            <v>70</v>
          </cell>
        </row>
        <row r="167">
          <cell r="A167">
            <v>697</v>
          </cell>
          <cell r="B167">
            <v>1300</v>
          </cell>
          <cell r="J167">
            <v>70</v>
          </cell>
        </row>
        <row r="168">
          <cell r="A168">
            <v>698</v>
          </cell>
          <cell r="B168">
            <v>1300</v>
          </cell>
          <cell r="J168">
            <v>70</v>
          </cell>
        </row>
        <row r="169">
          <cell r="A169">
            <v>699</v>
          </cell>
          <cell r="B169">
            <v>1450</v>
          </cell>
          <cell r="J169">
            <v>70</v>
          </cell>
        </row>
        <row r="170">
          <cell r="A170">
            <v>700</v>
          </cell>
          <cell r="B170">
            <v>4200</v>
          </cell>
          <cell r="J170">
            <v>80</v>
          </cell>
        </row>
        <row r="171">
          <cell r="A171">
            <v>705</v>
          </cell>
          <cell r="B171">
            <v>4200</v>
          </cell>
          <cell r="J171">
            <v>80</v>
          </cell>
        </row>
        <row r="172">
          <cell r="A172">
            <v>706</v>
          </cell>
          <cell r="B172">
            <v>4200</v>
          </cell>
          <cell r="J172">
            <v>80</v>
          </cell>
        </row>
        <row r="173">
          <cell r="A173">
            <v>707</v>
          </cell>
          <cell r="B173">
            <v>4590</v>
          </cell>
          <cell r="J173">
            <v>80</v>
          </cell>
        </row>
        <row r="174">
          <cell r="A174">
            <v>710</v>
          </cell>
          <cell r="B174">
            <v>4300</v>
          </cell>
          <cell r="J174">
            <v>80</v>
          </cell>
        </row>
        <row r="175">
          <cell r="A175">
            <v>715</v>
          </cell>
          <cell r="B175">
            <v>4400</v>
          </cell>
          <cell r="J175">
            <v>80</v>
          </cell>
        </row>
        <row r="176">
          <cell r="A176">
            <v>720</v>
          </cell>
          <cell r="B176">
            <v>4500</v>
          </cell>
          <cell r="J176">
            <v>80</v>
          </cell>
        </row>
        <row r="177">
          <cell r="A177">
            <v>721</v>
          </cell>
          <cell r="B177">
            <v>4500</v>
          </cell>
          <cell r="J177">
            <v>80</v>
          </cell>
        </row>
        <row r="178">
          <cell r="A178">
            <v>725</v>
          </cell>
          <cell r="B178">
            <v>4600</v>
          </cell>
          <cell r="J178">
            <v>80</v>
          </cell>
        </row>
        <row r="179">
          <cell r="A179">
            <v>726</v>
          </cell>
          <cell r="B179">
            <v>4600</v>
          </cell>
          <cell r="J179">
            <v>80</v>
          </cell>
        </row>
        <row r="180">
          <cell r="A180">
            <v>728</v>
          </cell>
          <cell r="B180">
            <v>4700</v>
          </cell>
          <cell r="J180">
            <v>80</v>
          </cell>
        </row>
        <row r="181">
          <cell r="A181">
            <v>729</v>
          </cell>
          <cell r="B181">
            <v>4700</v>
          </cell>
          <cell r="J181">
            <v>80</v>
          </cell>
        </row>
        <row r="182">
          <cell r="A182">
            <v>730</v>
          </cell>
          <cell r="B182">
            <v>4700</v>
          </cell>
          <cell r="J182">
            <v>80</v>
          </cell>
        </row>
        <row r="183">
          <cell r="A183">
            <v>731</v>
          </cell>
          <cell r="B183">
            <v>4700</v>
          </cell>
          <cell r="J183">
            <v>80</v>
          </cell>
        </row>
        <row r="184">
          <cell r="A184">
            <v>732</v>
          </cell>
          <cell r="B184">
            <v>4700</v>
          </cell>
          <cell r="J184">
            <v>80</v>
          </cell>
        </row>
        <row r="185">
          <cell r="A185">
            <v>735</v>
          </cell>
          <cell r="B185">
            <v>4800</v>
          </cell>
          <cell r="J185">
            <v>80</v>
          </cell>
        </row>
        <row r="186">
          <cell r="A186">
            <v>736</v>
          </cell>
          <cell r="B186">
            <v>1201</v>
          </cell>
          <cell r="J186">
            <v>4</v>
          </cell>
        </row>
        <row r="187">
          <cell r="A187">
            <v>740</v>
          </cell>
          <cell r="B187">
            <v>4800</v>
          </cell>
          <cell r="J187">
            <v>80</v>
          </cell>
        </row>
        <row r="188">
          <cell r="A188">
            <v>741</v>
          </cell>
          <cell r="B188">
            <v>4800</v>
          </cell>
          <cell r="J188">
            <v>80</v>
          </cell>
        </row>
        <row r="189">
          <cell r="A189">
            <v>745</v>
          </cell>
          <cell r="B189">
            <v>4900</v>
          </cell>
          <cell r="J189">
            <v>80</v>
          </cell>
        </row>
        <row r="190">
          <cell r="A190">
            <v>746</v>
          </cell>
          <cell r="B190">
            <v>4800</v>
          </cell>
          <cell r="J190">
            <v>80</v>
          </cell>
        </row>
        <row r="191">
          <cell r="A191">
            <v>750</v>
          </cell>
          <cell r="B191">
            <v>1300</v>
          </cell>
          <cell r="J191">
            <v>80</v>
          </cell>
        </row>
        <row r="192">
          <cell r="A192">
            <v>751</v>
          </cell>
          <cell r="B192">
            <v>1300</v>
          </cell>
          <cell r="J192">
            <v>80</v>
          </cell>
        </row>
        <row r="193">
          <cell r="A193">
            <v>752</v>
          </cell>
          <cell r="B193">
            <v>1300</v>
          </cell>
          <cell r="J193">
            <v>80</v>
          </cell>
        </row>
        <row r="194">
          <cell r="A194">
            <v>753</v>
          </cell>
          <cell r="B194">
            <v>1300</v>
          </cell>
          <cell r="J194">
            <v>80</v>
          </cell>
        </row>
        <row r="195">
          <cell r="A195">
            <v>760</v>
          </cell>
          <cell r="B195">
            <v>4990</v>
          </cell>
          <cell r="J195">
            <v>80</v>
          </cell>
        </row>
        <row r="196">
          <cell r="A196">
            <v>761</v>
          </cell>
          <cell r="B196">
            <v>1405</v>
          </cell>
          <cell r="J196">
            <v>70</v>
          </cell>
        </row>
        <row r="197">
          <cell r="A197">
            <v>762</v>
          </cell>
          <cell r="B197">
            <v>1990</v>
          </cell>
          <cell r="J197">
            <v>70</v>
          </cell>
        </row>
        <row r="198">
          <cell r="A198">
            <v>763</v>
          </cell>
          <cell r="B198">
            <v>1990</v>
          </cell>
          <cell r="J198">
            <v>70</v>
          </cell>
        </row>
        <row r="199">
          <cell r="A199">
            <v>764</v>
          </cell>
          <cell r="B199">
            <v>1990</v>
          </cell>
          <cell r="J199">
            <v>70</v>
          </cell>
        </row>
        <row r="200">
          <cell r="A200">
            <v>765</v>
          </cell>
          <cell r="B200">
            <v>9001</v>
          </cell>
          <cell r="J200">
            <v>70</v>
          </cell>
        </row>
        <row r="201">
          <cell r="A201">
            <v>766</v>
          </cell>
          <cell r="B201">
            <v>2520</v>
          </cell>
          <cell r="J201">
            <v>15</v>
          </cell>
        </row>
        <row r="202">
          <cell r="A202">
            <v>767</v>
          </cell>
          <cell r="B202">
            <v>1700</v>
          </cell>
          <cell r="J202">
            <v>70</v>
          </cell>
        </row>
        <row r="203">
          <cell r="A203">
            <v>768</v>
          </cell>
          <cell r="B203">
            <v>1401</v>
          </cell>
          <cell r="J203">
            <v>70</v>
          </cell>
        </row>
        <row r="204">
          <cell r="A204">
            <v>769</v>
          </cell>
          <cell r="B204">
            <v>2520</v>
          </cell>
          <cell r="J204">
            <v>15</v>
          </cell>
        </row>
        <row r="205">
          <cell r="A205">
            <v>800</v>
          </cell>
          <cell r="B205">
            <v>1190</v>
          </cell>
          <cell r="J205">
            <v>6</v>
          </cell>
        </row>
        <row r="206">
          <cell r="A206">
            <v>801</v>
          </cell>
          <cell r="B206">
            <v>1190</v>
          </cell>
          <cell r="J206">
            <v>6</v>
          </cell>
        </row>
        <row r="207">
          <cell r="A207">
            <v>802</v>
          </cell>
          <cell r="B207">
            <v>1190</v>
          </cell>
          <cell r="J207">
            <v>6</v>
          </cell>
        </row>
        <row r="208">
          <cell r="A208">
            <v>803</v>
          </cell>
          <cell r="B208">
            <v>1190</v>
          </cell>
          <cell r="J208">
            <v>6</v>
          </cell>
        </row>
        <row r="209">
          <cell r="A209">
            <v>804</v>
          </cell>
          <cell r="B209">
            <v>1190</v>
          </cell>
          <cell r="J209">
            <v>6</v>
          </cell>
        </row>
        <row r="210">
          <cell r="A210">
            <v>805</v>
          </cell>
          <cell r="B210">
            <v>1190</v>
          </cell>
          <cell r="J210">
            <v>6</v>
          </cell>
        </row>
        <row r="211">
          <cell r="A211">
            <v>810</v>
          </cell>
          <cell r="B211">
            <v>1190</v>
          </cell>
          <cell r="J211">
            <v>6</v>
          </cell>
        </row>
        <row r="212">
          <cell r="A212">
            <v>815</v>
          </cell>
          <cell r="B212">
            <v>1190</v>
          </cell>
          <cell r="J212">
            <v>6</v>
          </cell>
        </row>
        <row r="213">
          <cell r="A213">
            <v>820</v>
          </cell>
          <cell r="B213">
            <v>1190</v>
          </cell>
          <cell r="J213">
            <v>6</v>
          </cell>
        </row>
        <row r="214">
          <cell r="A214">
            <v>825</v>
          </cell>
          <cell r="B214">
            <v>1190</v>
          </cell>
          <cell r="J214">
            <v>6</v>
          </cell>
        </row>
        <row r="215">
          <cell r="A215">
            <v>830</v>
          </cell>
          <cell r="B215">
            <v>1190</v>
          </cell>
          <cell r="J215">
            <v>6</v>
          </cell>
        </row>
        <row r="216">
          <cell r="A216">
            <v>835</v>
          </cell>
          <cell r="B216">
            <v>1190</v>
          </cell>
          <cell r="J216">
            <v>6</v>
          </cell>
        </row>
        <row r="217">
          <cell r="A217">
            <v>850</v>
          </cell>
          <cell r="B217">
            <v>4103</v>
          </cell>
          <cell r="J217">
            <v>6</v>
          </cell>
        </row>
        <row r="218">
          <cell r="A218">
            <v>855</v>
          </cell>
          <cell r="B218">
            <v>4103</v>
          </cell>
          <cell r="J218">
            <v>6</v>
          </cell>
        </row>
        <row r="219">
          <cell r="A219">
            <v>860</v>
          </cell>
          <cell r="B219">
            <v>4103</v>
          </cell>
          <cell r="J219">
            <v>6</v>
          </cell>
        </row>
        <row r="220">
          <cell r="A220">
            <v>865</v>
          </cell>
          <cell r="B220">
            <v>4103</v>
          </cell>
          <cell r="J220">
            <v>6</v>
          </cell>
        </row>
        <row r="221">
          <cell r="A221">
            <v>870</v>
          </cell>
          <cell r="B221">
            <v>4103</v>
          </cell>
          <cell r="J221">
            <v>6</v>
          </cell>
        </row>
        <row r="222">
          <cell r="A222">
            <v>875</v>
          </cell>
          <cell r="B222">
            <v>4103</v>
          </cell>
          <cell r="J222">
            <v>6</v>
          </cell>
        </row>
        <row r="223">
          <cell r="A223">
            <v>900</v>
          </cell>
          <cell r="B223">
            <v>2130</v>
          </cell>
          <cell r="J223">
            <v>78</v>
          </cell>
        </row>
        <row r="224">
          <cell r="A224">
            <v>901</v>
          </cell>
          <cell r="B224">
            <v>2000</v>
          </cell>
          <cell r="J224">
            <v>78</v>
          </cell>
        </row>
        <row r="225">
          <cell r="A225">
            <v>902</v>
          </cell>
          <cell r="B225">
            <v>2100</v>
          </cell>
          <cell r="J225">
            <v>78</v>
          </cell>
        </row>
        <row r="226">
          <cell r="A226">
            <v>903</v>
          </cell>
          <cell r="B226">
            <v>2130</v>
          </cell>
          <cell r="J226">
            <v>78</v>
          </cell>
        </row>
        <row r="227">
          <cell r="A227">
            <v>904</v>
          </cell>
          <cell r="B227">
            <v>2000</v>
          </cell>
          <cell r="J227">
            <v>78</v>
          </cell>
        </row>
        <row r="228">
          <cell r="A228">
            <v>905</v>
          </cell>
          <cell r="B228">
            <v>2100</v>
          </cell>
          <cell r="J228">
            <v>78</v>
          </cell>
        </row>
        <row r="229">
          <cell r="A229">
            <v>906</v>
          </cell>
          <cell r="B229">
            <v>2130</v>
          </cell>
          <cell r="J229">
            <v>78</v>
          </cell>
        </row>
        <row r="230">
          <cell r="A230">
            <v>910</v>
          </cell>
          <cell r="B230">
            <v>2000</v>
          </cell>
          <cell r="J230">
            <v>78</v>
          </cell>
        </row>
        <row r="231">
          <cell r="A231">
            <v>911</v>
          </cell>
          <cell r="B231">
            <v>2000</v>
          </cell>
          <cell r="J231">
            <v>78</v>
          </cell>
        </row>
        <row r="232">
          <cell r="A232">
            <v>912</v>
          </cell>
          <cell r="B232">
            <v>2000</v>
          </cell>
          <cell r="J232">
            <v>78</v>
          </cell>
        </row>
        <row r="233">
          <cell r="A233">
            <v>913</v>
          </cell>
          <cell r="B233">
            <v>2000</v>
          </cell>
          <cell r="J233">
            <v>78</v>
          </cell>
        </row>
        <row r="234">
          <cell r="A234">
            <v>914</v>
          </cell>
          <cell r="B234">
            <v>2000</v>
          </cell>
          <cell r="J234">
            <v>78</v>
          </cell>
        </row>
        <row r="235">
          <cell r="A235">
            <v>915</v>
          </cell>
          <cell r="B235">
            <v>2000</v>
          </cell>
          <cell r="J235">
            <v>78</v>
          </cell>
        </row>
        <row r="236">
          <cell r="A236">
            <v>916</v>
          </cell>
          <cell r="B236">
            <v>2000</v>
          </cell>
          <cell r="J236">
            <v>78</v>
          </cell>
        </row>
        <row r="237">
          <cell r="A237">
            <v>917</v>
          </cell>
          <cell r="B237">
            <v>2000</v>
          </cell>
          <cell r="J237">
            <v>78</v>
          </cell>
        </row>
        <row r="238">
          <cell r="A238">
            <v>918</v>
          </cell>
          <cell r="B238">
            <v>2000</v>
          </cell>
          <cell r="J238">
            <v>78</v>
          </cell>
        </row>
        <row r="239">
          <cell r="A239">
            <v>919</v>
          </cell>
          <cell r="B239">
            <v>2450</v>
          </cell>
          <cell r="J239">
            <v>78</v>
          </cell>
        </row>
        <row r="240">
          <cell r="A240">
            <v>920</v>
          </cell>
          <cell r="B240">
            <v>2100</v>
          </cell>
          <cell r="J240">
            <v>78</v>
          </cell>
        </row>
        <row r="241">
          <cell r="A241">
            <v>921</v>
          </cell>
          <cell r="B241">
            <v>2100</v>
          </cell>
          <cell r="J241">
            <v>78</v>
          </cell>
        </row>
        <row r="242">
          <cell r="A242">
            <v>1000</v>
          </cell>
          <cell r="B242">
            <v>1190</v>
          </cell>
          <cell r="J242">
            <v>6</v>
          </cell>
        </row>
        <row r="243">
          <cell r="A243">
            <v>1030</v>
          </cell>
          <cell r="B243">
            <v>1190</v>
          </cell>
          <cell r="J243">
            <v>6</v>
          </cell>
        </row>
        <row r="244">
          <cell r="A244">
            <v>1050</v>
          </cell>
          <cell r="B244">
            <v>4103</v>
          </cell>
          <cell r="J244">
            <v>6</v>
          </cell>
        </row>
        <row r="245">
          <cell r="A245">
            <v>1100</v>
          </cell>
          <cell r="B245">
            <v>9000</v>
          </cell>
          <cell r="J245">
            <v>6</v>
          </cell>
        </row>
        <row r="246">
          <cell r="A246">
            <v>1110</v>
          </cell>
          <cell r="B246">
            <v>9000</v>
          </cell>
          <cell r="J246">
            <v>6</v>
          </cell>
        </row>
        <row r="247">
          <cell r="A247">
            <v>1120</v>
          </cell>
          <cell r="B247">
            <v>1100</v>
          </cell>
          <cell r="J247">
            <v>6</v>
          </cell>
        </row>
        <row r="248">
          <cell r="A248">
            <v>1121</v>
          </cell>
          <cell r="B248">
            <v>4100</v>
          </cell>
          <cell r="J248">
            <v>6</v>
          </cell>
        </row>
        <row r="249">
          <cell r="A249">
            <v>2000</v>
          </cell>
          <cell r="B249">
            <v>3701</v>
          </cell>
          <cell r="J249">
            <v>6</v>
          </cell>
        </row>
        <row r="250">
          <cell r="A250">
            <v>2001</v>
          </cell>
          <cell r="B250">
            <v>9999</v>
          </cell>
          <cell r="J250">
            <v>6</v>
          </cell>
        </row>
        <row r="251">
          <cell r="A251">
            <v>2002</v>
          </cell>
          <cell r="B251">
            <v>1190</v>
          </cell>
          <cell r="J251">
            <v>6</v>
          </cell>
        </row>
        <row r="252">
          <cell r="A252">
            <v>2003</v>
          </cell>
          <cell r="B252">
            <v>4103</v>
          </cell>
          <cell r="J252">
            <v>6</v>
          </cell>
        </row>
        <row r="253">
          <cell r="A253">
            <v>2007</v>
          </cell>
          <cell r="B253">
            <v>6300</v>
          </cell>
          <cell r="J253">
            <v>20</v>
          </cell>
        </row>
        <row r="254">
          <cell r="A254">
            <v>2100</v>
          </cell>
          <cell r="B254">
            <v>1205</v>
          </cell>
          <cell r="J254">
            <v>4</v>
          </cell>
        </row>
        <row r="255">
          <cell r="A255">
            <v>2110</v>
          </cell>
          <cell r="B255">
            <v>1205</v>
          </cell>
          <cell r="J255">
            <v>4</v>
          </cell>
        </row>
        <row r="256">
          <cell r="A256">
            <v>2120</v>
          </cell>
          <cell r="B256">
            <v>1205</v>
          </cell>
          <cell r="J256">
            <v>4</v>
          </cell>
        </row>
        <row r="257">
          <cell r="A257">
            <v>2121</v>
          </cell>
          <cell r="B257">
            <v>1205</v>
          </cell>
          <cell r="J257">
            <v>4</v>
          </cell>
        </row>
        <row r="258">
          <cell r="A258">
            <v>2122</v>
          </cell>
          <cell r="B258">
            <v>1201</v>
          </cell>
          <cell r="J258">
            <v>4</v>
          </cell>
        </row>
        <row r="259">
          <cell r="A259">
            <v>2125</v>
          </cell>
          <cell r="B259">
            <v>1201</v>
          </cell>
          <cell r="J259">
            <v>4</v>
          </cell>
        </row>
        <row r="260">
          <cell r="A260">
            <v>2130</v>
          </cell>
          <cell r="B260">
            <v>1205</v>
          </cell>
          <cell r="J260">
            <v>4</v>
          </cell>
        </row>
        <row r="261">
          <cell r="A261">
            <v>2131</v>
          </cell>
          <cell r="B261">
            <v>1205</v>
          </cell>
          <cell r="J261">
            <v>4</v>
          </cell>
        </row>
        <row r="262">
          <cell r="A262">
            <v>2132</v>
          </cell>
          <cell r="B262">
            <v>1205</v>
          </cell>
          <cell r="J262">
            <v>4</v>
          </cell>
        </row>
        <row r="263">
          <cell r="A263">
            <v>2133</v>
          </cell>
          <cell r="B263">
            <v>1205</v>
          </cell>
          <cell r="J263">
            <v>4</v>
          </cell>
        </row>
        <row r="264">
          <cell r="A264">
            <v>2134</v>
          </cell>
          <cell r="B264">
            <v>1205</v>
          </cell>
          <cell r="J264">
            <v>4</v>
          </cell>
        </row>
        <row r="265">
          <cell r="A265">
            <v>2135</v>
          </cell>
          <cell r="B265">
            <v>1205</v>
          </cell>
          <cell r="J265">
            <v>4</v>
          </cell>
        </row>
        <row r="266">
          <cell r="A266">
            <v>2140</v>
          </cell>
          <cell r="B266">
            <v>1205</v>
          </cell>
          <cell r="J266">
            <v>4</v>
          </cell>
        </row>
        <row r="267">
          <cell r="A267">
            <v>2200</v>
          </cell>
          <cell r="B267">
            <v>1215</v>
          </cell>
          <cell r="J267">
            <v>4</v>
          </cell>
        </row>
        <row r="268">
          <cell r="A268">
            <v>2300</v>
          </cell>
          <cell r="B268">
            <v>2600</v>
          </cell>
          <cell r="J268">
            <v>11</v>
          </cell>
        </row>
        <row r="269">
          <cell r="A269">
            <v>2310</v>
          </cell>
          <cell r="B269">
            <v>2600</v>
          </cell>
          <cell r="J269">
            <v>11</v>
          </cell>
        </row>
        <row r="270">
          <cell r="A270">
            <v>2311</v>
          </cell>
          <cell r="B270">
            <v>2600</v>
          </cell>
          <cell r="J270">
            <v>11</v>
          </cell>
        </row>
        <row r="271">
          <cell r="A271">
            <v>2312</v>
          </cell>
          <cell r="B271">
            <v>2600</v>
          </cell>
          <cell r="J271">
            <v>11</v>
          </cell>
        </row>
        <row r="272">
          <cell r="A272">
            <v>2313</v>
          </cell>
          <cell r="B272">
            <v>2600</v>
          </cell>
          <cell r="J272">
            <v>11</v>
          </cell>
        </row>
        <row r="273">
          <cell r="A273">
            <v>2314</v>
          </cell>
          <cell r="B273">
            <v>2600</v>
          </cell>
          <cell r="J273">
            <v>11</v>
          </cell>
        </row>
        <row r="274">
          <cell r="A274">
            <v>2315</v>
          </cell>
          <cell r="B274">
            <v>2600</v>
          </cell>
          <cell r="J274">
            <v>11</v>
          </cell>
        </row>
        <row r="275">
          <cell r="A275">
            <v>2316</v>
          </cell>
          <cell r="B275">
            <v>2600</v>
          </cell>
          <cell r="J275">
            <v>11</v>
          </cell>
        </row>
        <row r="276">
          <cell r="A276">
            <v>2317</v>
          </cell>
          <cell r="B276">
            <v>2600</v>
          </cell>
          <cell r="J276">
            <v>11</v>
          </cell>
        </row>
        <row r="277">
          <cell r="A277">
            <v>2318</v>
          </cell>
          <cell r="B277">
            <v>2600</v>
          </cell>
          <cell r="J277">
            <v>11</v>
          </cell>
        </row>
        <row r="278">
          <cell r="A278">
            <v>2319</v>
          </cell>
          <cell r="B278">
            <v>2600</v>
          </cell>
          <cell r="J278">
            <v>11</v>
          </cell>
        </row>
        <row r="279">
          <cell r="A279">
            <v>2320</v>
          </cell>
          <cell r="B279">
            <v>2600</v>
          </cell>
          <cell r="J279">
            <v>11</v>
          </cell>
        </row>
        <row r="280">
          <cell r="A280">
            <v>2321</v>
          </cell>
          <cell r="B280">
            <v>2600</v>
          </cell>
          <cell r="J280">
            <v>11</v>
          </cell>
        </row>
        <row r="281">
          <cell r="A281">
            <v>2322</v>
          </cell>
          <cell r="B281">
            <v>2600</v>
          </cell>
          <cell r="J281">
            <v>11</v>
          </cell>
        </row>
        <row r="282">
          <cell r="A282">
            <v>2323</v>
          </cell>
          <cell r="B282">
            <v>2600</v>
          </cell>
          <cell r="J282">
            <v>11</v>
          </cell>
        </row>
        <row r="283">
          <cell r="A283">
            <v>2350</v>
          </cell>
          <cell r="B283">
            <v>2505</v>
          </cell>
          <cell r="J283">
            <v>15</v>
          </cell>
        </row>
        <row r="284">
          <cell r="A284">
            <v>2351</v>
          </cell>
          <cell r="B284">
            <v>2520</v>
          </cell>
          <cell r="J284">
            <v>15</v>
          </cell>
        </row>
        <row r="285">
          <cell r="A285">
            <v>2355</v>
          </cell>
          <cell r="B285">
            <v>2540</v>
          </cell>
          <cell r="J285">
            <v>15</v>
          </cell>
        </row>
        <row r="286">
          <cell r="A286">
            <v>2356</v>
          </cell>
          <cell r="B286">
            <v>2540</v>
          </cell>
          <cell r="J286">
            <v>15</v>
          </cell>
        </row>
        <row r="287">
          <cell r="A287">
            <v>2359</v>
          </cell>
          <cell r="B287">
            <v>2200</v>
          </cell>
          <cell r="J287">
            <v>15</v>
          </cell>
        </row>
        <row r="288">
          <cell r="A288">
            <v>2360</v>
          </cell>
          <cell r="B288">
            <v>2200</v>
          </cell>
          <cell r="J288">
            <v>15</v>
          </cell>
        </row>
        <row r="289">
          <cell r="A289">
            <v>2361</v>
          </cell>
          <cell r="B289">
            <v>2300</v>
          </cell>
          <cell r="J289">
            <v>15</v>
          </cell>
        </row>
        <row r="290">
          <cell r="A290">
            <v>2362</v>
          </cell>
          <cell r="B290">
            <v>2300</v>
          </cell>
          <cell r="J290">
            <v>15</v>
          </cell>
        </row>
        <row r="291">
          <cell r="A291">
            <v>2363</v>
          </cell>
          <cell r="B291">
            <v>2400</v>
          </cell>
          <cell r="J291">
            <v>15</v>
          </cell>
        </row>
        <row r="292">
          <cell r="A292">
            <v>2364</v>
          </cell>
          <cell r="B292">
            <v>2400</v>
          </cell>
          <cell r="J292">
            <v>15</v>
          </cell>
        </row>
        <row r="293">
          <cell r="A293">
            <v>2365</v>
          </cell>
          <cell r="B293">
            <v>2520</v>
          </cell>
          <cell r="J293">
            <v>15</v>
          </cell>
        </row>
        <row r="294">
          <cell r="A294">
            <v>2366</v>
          </cell>
          <cell r="B294">
            <v>2540</v>
          </cell>
          <cell r="J294">
            <v>15</v>
          </cell>
        </row>
        <row r="295">
          <cell r="A295">
            <v>2367</v>
          </cell>
          <cell r="B295">
            <v>2300</v>
          </cell>
          <cell r="J295">
            <v>15</v>
          </cell>
        </row>
        <row r="296">
          <cell r="A296">
            <v>2368</v>
          </cell>
          <cell r="B296">
            <v>2200</v>
          </cell>
          <cell r="J296">
            <v>15</v>
          </cell>
        </row>
        <row r="297">
          <cell r="A297">
            <v>2369</v>
          </cell>
          <cell r="B297">
            <v>2400</v>
          </cell>
          <cell r="J297">
            <v>15</v>
          </cell>
        </row>
        <row r="298">
          <cell r="A298">
            <v>2370</v>
          </cell>
          <cell r="B298">
            <v>2300</v>
          </cell>
          <cell r="J298">
            <v>15</v>
          </cell>
        </row>
        <row r="299">
          <cell r="A299">
            <v>2371</v>
          </cell>
          <cell r="B299">
            <v>2540</v>
          </cell>
          <cell r="J299">
            <v>15</v>
          </cell>
        </row>
        <row r="300">
          <cell r="A300">
            <v>2372</v>
          </cell>
          <cell r="B300">
            <v>2300</v>
          </cell>
          <cell r="J300">
            <v>15</v>
          </cell>
        </row>
        <row r="301">
          <cell r="A301">
            <v>2373</v>
          </cell>
          <cell r="B301">
            <v>2505</v>
          </cell>
          <cell r="J301">
            <v>15</v>
          </cell>
        </row>
        <row r="302">
          <cell r="A302">
            <v>2649</v>
          </cell>
          <cell r="B302">
            <v>1460</v>
          </cell>
          <cell r="J302">
            <v>4</v>
          </cell>
        </row>
        <row r="303">
          <cell r="A303">
            <v>2700</v>
          </cell>
          <cell r="B303">
            <v>9000</v>
          </cell>
          <cell r="J303">
            <v>7</v>
          </cell>
        </row>
        <row r="304">
          <cell r="A304">
            <v>3000</v>
          </cell>
          <cell r="B304">
            <v>1205</v>
          </cell>
          <cell r="J304">
            <v>4</v>
          </cell>
        </row>
        <row r="305">
          <cell r="A305">
            <v>3001</v>
          </cell>
          <cell r="B305">
            <v>2000</v>
          </cell>
          <cell r="J305">
            <v>78</v>
          </cell>
        </row>
        <row r="306">
          <cell r="A306">
            <v>3002</v>
          </cell>
          <cell r="B306">
            <v>2540</v>
          </cell>
          <cell r="J306">
            <v>11</v>
          </cell>
        </row>
        <row r="307">
          <cell r="A307">
            <v>3003</v>
          </cell>
          <cell r="B307">
            <v>2600</v>
          </cell>
          <cell r="J307">
            <v>11</v>
          </cell>
        </row>
        <row r="308">
          <cell r="A308">
            <v>3004</v>
          </cell>
          <cell r="B308">
            <v>2600</v>
          </cell>
          <cell r="J308">
            <v>11</v>
          </cell>
        </row>
        <row r="309">
          <cell r="A309">
            <v>3005</v>
          </cell>
          <cell r="B309">
            <v>6100</v>
          </cell>
          <cell r="J309">
            <v>11</v>
          </cell>
        </row>
        <row r="310">
          <cell r="A310">
            <v>3006</v>
          </cell>
          <cell r="B310">
            <v>6100</v>
          </cell>
          <cell r="J310">
            <v>20</v>
          </cell>
        </row>
        <row r="311">
          <cell r="A311">
            <v>3007</v>
          </cell>
          <cell r="B311">
            <v>6100</v>
          </cell>
          <cell r="J311">
            <v>20</v>
          </cell>
        </row>
        <row r="312">
          <cell r="A312">
            <v>3008</v>
          </cell>
          <cell r="B312">
            <v>2600</v>
          </cell>
          <cell r="J312">
            <v>11</v>
          </cell>
        </row>
        <row r="313">
          <cell r="A313">
            <v>3009</v>
          </cell>
          <cell r="B313">
            <v>2100</v>
          </cell>
          <cell r="J313">
            <v>78</v>
          </cell>
        </row>
        <row r="314">
          <cell r="A314">
            <v>3010</v>
          </cell>
          <cell r="B314">
            <v>2000</v>
          </cell>
          <cell r="J314">
            <v>78</v>
          </cell>
        </row>
        <row r="315">
          <cell r="A315">
            <v>3011</v>
          </cell>
          <cell r="B315">
            <v>9000</v>
          </cell>
          <cell r="J315">
            <v>70</v>
          </cell>
        </row>
        <row r="316">
          <cell r="A316">
            <v>3012</v>
          </cell>
          <cell r="B316">
            <v>6300</v>
          </cell>
          <cell r="J316">
            <v>20</v>
          </cell>
        </row>
        <row r="317">
          <cell r="A317">
            <v>3013</v>
          </cell>
          <cell r="B317">
            <v>2000</v>
          </cell>
          <cell r="J317">
            <v>78</v>
          </cell>
        </row>
        <row r="318">
          <cell r="A318">
            <v>3014</v>
          </cell>
          <cell r="B318">
            <v>2450</v>
          </cell>
          <cell r="J318">
            <v>78</v>
          </cell>
        </row>
        <row r="319">
          <cell r="A319">
            <v>3015</v>
          </cell>
          <cell r="B319">
            <v>2450</v>
          </cell>
          <cell r="J319">
            <v>78</v>
          </cell>
        </row>
        <row r="320">
          <cell r="A320">
            <v>3016</v>
          </cell>
          <cell r="B320">
            <v>4590</v>
          </cell>
          <cell r="J320">
            <v>80</v>
          </cell>
        </row>
        <row r="321">
          <cell r="A321">
            <v>3017</v>
          </cell>
          <cell r="B321">
            <v>2450</v>
          </cell>
          <cell r="J321">
            <v>78</v>
          </cell>
        </row>
        <row r="322">
          <cell r="A322">
            <v>3018</v>
          </cell>
          <cell r="B322">
            <v>2600</v>
          </cell>
          <cell r="J322">
            <v>11</v>
          </cell>
        </row>
        <row r="323">
          <cell r="A323">
            <v>3019</v>
          </cell>
          <cell r="B323">
            <v>1201</v>
          </cell>
          <cell r="J323">
            <v>4</v>
          </cell>
        </row>
        <row r="324">
          <cell r="A324">
            <v>3020</v>
          </cell>
          <cell r="B324">
            <v>2600</v>
          </cell>
          <cell r="J324">
            <v>11</v>
          </cell>
        </row>
        <row r="325">
          <cell r="A325">
            <v>3021</v>
          </cell>
          <cell r="B325">
            <v>1990</v>
          </cell>
          <cell r="J325">
            <v>78</v>
          </cell>
        </row>
        <row r="326">
          <cell r="A326">
            <v>3022</v>
          </cell>
          <cell r="B326">
            <v>1100</v>
          </cell>
          <cell r="J326">
            <v>78</v>
          </cell>
        </row>
        <row r="327">
          <cell r="A327">
            <v>3023</v>
          </cell>
          <cell r="B327">
            <v>6100</v>
          </cell>
          <cell r="J327">
            <v>11</v>
          </cell>
        </row>
        <row r="328">
          <cell r="A328">
            <v>3024</v>
          </cell>
          <cell r="B328">
            <v>2100</v>
          </cell>
          <cell r="J328">
            <v>78</v>
          </cell>
        </row>
        <row r="329">
          <cell r="A329">
            <v>3025</v>
          </cell>
          <cell r="B329">
            <v>6100</v>
          </cell>
          <cell r="J329">
            <v>20</v>
          </cell>
        </row>
        <row r="330">
          <cell r="A330">
            <v>3026</v>
          </cell>
          <cell r="B330">
            <v>1000</v>
          </cell>
          <cell r="J330">
            <v>7</v>
          </cell>
        </row>
        <row r="331">
          <cell r="A331">
            <v>3027</v>
          </cell>
          <cell r="B331">
            <v>2600</v>
          </cell>
          <cell r="J331">
            <v>11</v>
          </cell>
        </row>
        <row r="332">
          <cell r="A332">
            <v>3028</v>
          </cell>
          <cell r="B332">
            <v>6100</v>
          </cell>
          <cell r="J332">
            <v>11</v>
          </cell>
        </row>
        <row r="333">
          <cell r="A333">
            <v>3029</v>
          </cell>
          <cell r="B333">
            <v>2540</v>
          </cell>
          <cell r="J333">
            <v>15</v>
          </cell>
        </row>
        <row r="334">
          <cell r="A334">
            <v>3030</v>
          </cell>
          <cell r="B334">
            <v>1401</v>
          </cell>
          <cell r="J334">
            <v>70</v>
          </cell>
        </row>
        <row r="335">
          <cell r="A335">
            <v>3031</v>
          </cell>
          <cell r="B335">
            <v>1990</v>
          </cell>
          <cell r="J335">
            <v>70</v>
          </cell>
        </row>
        <row r="336">
          <cell r="A336">
            <v>3032</v>
          </cell>
          <cell r="B336">
            <v>2520</v>
          </cell>
          <cell r="J336">
            <v>15</v>
          </cell>
        </row>
        <row r="337">
          <cell r="A337">
            <v>3033</v>
          </cell>
          <cell r="B337">
            <v>2600</v>
          </cell>
          <cell r="J337">
            <v>11</v>
          </cell>
        </row>
        <row r="338">
          <cell r="A338">
            <v>3034</v>
          </cell>
          <cell r="B338">
            <v>6300</v>
          </cell>
          <cell r="J338">
            <v>20</v>
          </cell>
        </row>
        <row r="339">
          <cell r="A339">
            <v>3035</v>
          </cell>
          <cell r="B339">
            <v>6300</v>
          </cell>
          <cell r="J339">
            <v>20</v>
          </cell>
        </row>
        <row r="340">
          <cell r="A340">
            <v>3036</v>
          </cell>
          <cell r="B340">
            <v>6300</v>
          </cell>
          <cell r="J340">
            <v>20</v>
          </cell>
        </row>
        <row r="341">
          <cell r="A341">
            <v>3037</v>
          </cell>
          <cell r="B341">
            <v>6300</v>
          </cell>
          <cell r="J341">
            <v>20</v>
          </cell>
        </row>
        <row r="342">
          <cell r="A342">
            <v>3038</v>
          </cell>
          <cell r="B342">
            <v>6100</v>
          </cell>
          <cell r="J342">
            <v>20</v>
          </cell>
        </row>
        <row r="343">
          <cell r="A343">
            <v>3039</v>
          </cell>
          <cell r="B343">
            <v>6100</v>
          </cell>
          <cell r="J343">
            <v>20</v>
          </cell>
        </row>
        <row r="344">
          <cell r="A344">
            <v>3040</v>
          </cell>
          <cell r="B344">
            <v>6100</v>
          </cell>
          <cell r="J344">
            <v>20</v>
          </cell>
        </row>
        <row r="345">
          <cell r="A345">
            <v>3041</v>
          </cell>
          <cell r="B345">
            <v>6100</v>
          </cell>
          <cell r="J345">
            <v>20</v>
          </cell>
        </row>
        <row r="346">
          <cell r="A346">
            <v>3042</v>
          </cell>
          <cell r="B346">
            <v>2130</v>
          </cell>
          <cell r="J346">
            <v>78</v>
          </cell>
        </row>
        <row r="347">
          <cell r="A347">
            <v>3043</v>
          </cell>
          <cell r="B347">
            <v>9000</v>
          </cell>
          <cell r="J347">
            <v>78</v>
          </cell>
        </row>
        <row r="348">
          <cell r="A348">
            <v>3044</v>
          </cell>
          <cell r="B348">
            <v>9001</v>
          </cell>
          <cell r="J348">
            <v>70</v>
          </cell>
        </row>
        <row r="349">
          <cell r="A349">
            <v>3045</v>
          </cell>
          <cell r="B349">
            <v>1450</v>
          </cell>
          <cell r="J349">
            <v>70</v>
          </cell>
        </row>
        <row r="350">
          <cell r="A350">
            <v>3046</v>
          </cell>
          <cell r="B350">
            <v>1700</v>
          </cell>
          <cell r="J350">
            <v>70</v>
          </cell>
        </row>
        <row r="351">
          <cell r="A351">
            <v>3047</v>
          </cell>
          <cell r="B351">
            <v>6300</v>
          </cell>
          <cell r="J351">
            <v>20</v>
          </cell>
        </row>
        <row r="352">
          <cell r="A352">
            <v>3048</v>
          </cell>
          <cell r="B352">
            <v>6100</v>
          </cell>
          <cell r="J352">
            <v>20</v>
          </cell>
        </row>
        <row r="353">
          <cell r="A353">
            <v>3049</v>
          </cell>
          <cell r="B353">
            <v>6100</v>
          </cell>
          <cell r="J353">
            <v>20</v>
          </cell>
        </row>
        <row r="354">
          <cell r="A354">
            <v>3050</v>
          </cell>
          <cell r="B354">
            <v>6100</v>
          </cell>
          <cell r="J354">
            <v>20</v>
          </cell>
        </row>
        <row r="355">
          <cell r="A355">
            <v>3052</v>
          </cell>
          <cell r="B355">
            <v>2100</v>
          </cell>
          <cell r="J355">
            <v>78</v>
          </cell>
        </row>
        <row r="356">
          <cell r="A356">
            <v>3053</v>
          </cell>
          <cell r="B356">
            <v>2000</v>
          </cell>
          <cell r="J356">
            <v>78</v>
          </cell>
        </row>
        <row r="357">
          <cell r="A357">
            <v>3101</v>
          </cell>
          <cell r="B357">
            <v>2130</v>
          </cell>
          <cell r="J357">
            <v>78</v>
          </cell>
        </row>
        <row r="358">
          <cell r="A358">
            <v>3104</v>
          </cell>
          <cell r="B358">
            <v>2130</v>
          </cell>
          <cell r="J358">
            <v>78</v>
          </cell>
        </row>
        <row r="359">
          <cell r="A359">
            <v>3107</v>
          </cell>
          <cell r="B359">
            <v>1205</v>
          </cell>
          <cell r="J359">
            <v>4</v>
          </cell>
        </row>
        <row r="360">
          <cell r="A360">
            <v>3108</v>
          </cell>
          <cell r="B360">
            <v>1990</v>
          </cell>
          <cell r="J360">
            <v>70</v>
          </cell>
        </row>
        <row r="361">
          <cell r="A361">
            <v>9999</v>
          </cell>
          <cell r="B361">
            <v>9999</v>
          </cell>
          <cell r="J361">
            <v>9</v>
          </cell>
        </row>
        <row r="362">
          <cell r="A362" t="str">
            <v>400K</v>
          </cell>
          <cell r="B362">
            <v>6200</v>
          </cell>
          <cell r="J362">
            <v>20</v>
          </cell>
        </row>
        <row r="363">
          <cell r="A363" t="str">
            <v>400V</v>
          </cell>
          <cell r="B363">
            <v>6200</v>
          </cell>
          <cell r="J363">
            <v>20</v>
          </cell>
        </row>
        <row r="364">
          <cell r="A364" t="str">
            <v>410K</v>
          </cell>
          <cell r="B364">
            <v>6300</v>
          </cell>
          <cell r="J364">
            <v>20</v>
          </cell>
        </row>
        <row r="365">
          <cell r="A365" t="str">
            <v>410V</v>
          </cell>
          <cell r="B365">
            <v>6300</v>
          </cell>
          <cell r="J365">
            <v>20</v>
          </cell>
        </row>
        <row r="366">
          <cell r="A366" t="str">
            <v>500K</v>
          </cell>
          <cell r="B366">
            <v>6400</v>
          </cell>
          <cell r="J366">
            <v>60</v>
          </cell>
        </row>
        <row r="367">
          <cell r="A367" t="str">
            <v>500V</v>
          </cell>
          <cell r="B367">
            <v>6400</v>
          </cell>
          <cell r="J367">
            <v>60</v>
          </cell>
        </row>
        <row r="368">
          <cell r="A368" t="str">
            <v>Abgr</v>
          </cell>
          <cell r="B368" t="str">
            <v>(Leer)</v>
          </cell>
          <cell r="J368" t="str">
            <v>(Leer)</v>
          </cell>
        </row>
        <row r="369">
          <cell r="A369" t="str">
            <v>ID</v>
          </cell>
          <cell r="B369" t="str">
            <v>BFS Code</v>
          </cell>
          <cell r="J369" t="str">
            <v>(Leer)</v>
          </cell>
        </row>
        <row r="370">
          <cell r="A370" t="str">
            <v>StudisNr.</v>
          </cell>
          <cell r="B370" t="str">
            <v>SHIS</v>
          </cell>
          <cell r="J370" t="str">
            <v>Fakultät</v>
          </cell>
        </row>
        <row r="371">
          <cell r="A371" t="str">
            <v>STUDISSpaltenplus</v>
          </cell>
          <cell r="B371">
            <v>2</v>
          </cell>
          <cell r="J371">
            <v>21</v>
          </cell>
        </row>
        <row r="372">
          <cell r="A372" t="str">
            <v>(Leer)</v>
          </cell>
          <cell r="B372">
            <v>6100</v>
          </cell>
          <cell r="J372">
            <v>20</v>
          </cell>
        </row>
        <row r="373">
          <cell r="B373" t="str">
            <v>(Leer)</v>
          </cell>
          <cell r="J373" t="str">
            <v>(Leer)</v>
          </cell>
        </row>
        <row r="374">
          <cell r="J374" t="str">
            <v>(Leer)</v>
          </cell>
        </row>
        <row r="375">
          <cell r="J375" t="str">
            <v>(Leer)</v>
          </cell>
        </row>
        <row r="376">
          <cell r="J376" t="str">
            <v>(Leer)</v>
          </cell>
        </row>
        <row r="377">
          <cell r="J377" t="str">
            <v>(Leer)</v>
          </cell>
        </row>
        <row r="378">
          <cell r="J378" t="str">
            <v>(Leer)</v>
          </cell>
        </row>
        <row r="379">
          <cell r="J379" t="str">
            <v>(Leer)</v>
          </cell>
        </row>
        <row r="380">
          <cell r="J380" t="str">
            <v>(Leer)</v>
          </cell>
        </row>
        <row r="381">
          <cell r="J381" t="str">
            <v>(Leer)</v>
          </cell>
        </row>
        <row r="382">
          <cell r="J382" t="str">
            <v>(Leer)</v>
          </cell>
        </row>
        <row r="383">
          <cell r="J383" t="str">
            <v>(Leer)</v>
          </cell>
        </row>
        <row r="384">
          <cell r="J384" t="str">
            <v>(Leer)</v>
          </cell>
        </row>
        <row r="386">
          <cell r="J386" t="str">
            <v>(Leer)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udierende HF"/>
      <sheetName val="Bemerkungen 16"/>
      <sheetName val="1 Studierende HF Formeln"/>
      <sheetName val="Tabellentitel"/>
      <sheetName val="STUDIS Daten"/>
      <sheetName val="Doppelimmatrikulierte"/>
      <sheetName val="Stammdaten"/>
      <sheetName val="StammdatenProgrammgrp"/>
      <sheetName val="Bemerkungen"/>
      <sheetName val="Tabelle1"/>
    </sheetNames>
    <sheetDataSet>
      <sheetData sheetId="0"/>
      <sheetData sheetId="1"/>
      <sheetData sheetId="2">
        <row r="1">
          <cell r="T1">
            <v>1</v>
          </cell>
          <cell r="V1">
            <v>1</v>
          </cell>
        </row>
        <row r="5">
          <cell r="F5" t="str">
            <v>C</v>
          </cell>
        </row>
        <row r="6">
          <cell r="F6" t="str">
            <v>STUDIS</v>
          </cell>
        </row>
        <row r="46">
          <cell r="F46">
            <v>653</v>
          </cell>
        </row>
        <row r="47">
          <cell r="F47">
            <v>736</v>
          </cell>
        </row>
        <row r="48">
          <cell r="F48">
            <v>2122</v>
          </cell>
        </row>
        <row r="49">
          <cell r="F49">
            <v>3019</v>
          </cell>
        </row>
        <row r="51">
          <cell r="F51">
            <v>2130</v>
          </cell>
        </row>
        <row r="52">
          <cell r="F52">
            <v>2132</v>
          </cell>
        </row>
        <row r="53">
          <cell r="F53">
            <v>2140</v>
          </cell>
        </row>
        <row r="54">
          <cell r="F54">
            <v>3000</v>
          </cell>
        </row>
        <row r="56">
          <cell r="F56">
            <v>2200</v>
          </cell>
        </row>
        <row r="59">
          <cell r="F59">
            <v>650</v>
          </cell>
        </row>
        <row r="61">
          <cell r="F61">
            <v>607</v>
          </cell>
        </row>
        <row r="62">
          <cell r="F62">
            <v>605</v>
          </cell>
        </row>
        <row r="63">
          <cell r="F63">
            <v>606</v>
          </cell>
        </row>
        <row r="65">
          <cell r="F65">
            <v>513</v>
          </cell>
        </row>
        <row r="66">
          <cell r="F66">
            <v>512</v>
          </cell>
        </row>
        <row r="68">
          <cell r="F68">
            <v>630</v>
          </cell>
        </row>
        <row r="69">
          <cell r="F69">
            <v>517</v>
          </cell>
        </row>
        <row r="70">
          <cell r="F70">
            <v>633</v>
          </cell>
        </row>
        <row r="71">
          <cell r="F71">
            <v>634</v>
          </cell>
        </row>
        <row r="74">
          <cell r="F74">
            <v>631</v>
          </cell>
        </row>
        <row r="75">
          <cell r="F75">
            <v>518</v>
          </cell>
        </row>
        <row r="77">
          <cell r="F77">
            <v>642</v>
          </cell>
        </row>
        <row r="79">
          <cell r="F79">
            <v>617</v>
          </cell>
        </row>
        <row r="80">
          <cell r="F80">
            <v>619</v>
          </cell>
        </row>
        <row r="81">
          <cell r="F81">
            <v>615</v>
          </cell>
        </row>
        <row r="83">
          <cell r="F83">
            <v>699</v>
          </cell>
        </row>
        <row r="86">
          <cell r="F86">
            <v>639</v>
          </cell>
        </row>
        <row r="87">
          <cell r="F87">
            <v>511</v>
          </cell>
        </row>
        <row r="88">
          <cell r="F88">
            <v>638</v>
          </cell>
        </row>
        <row r="89">
          <cell r="F89">
            <v>510</v>
          </cell>
        </row>
        <row r="91">
          <cell r="F91">
            <v>768</v>
          </cell>
        </row>
        <row r="92">
          <cell r="F92">
            <v>3030</v>
          </cell>
        </row>
        <row r="95">
          <cell r="F95">
            <v>660</v>
          </cell>
        </row>
        <row r="96">
          <cell r="F96">
            <v>664</v>
          </cell>
        </row>
        <row r="97">
          <cell r="F97">
            <v>697</v>
          </cell>
        </row>
        <row r="98">
          <cell r="F98">
            <v>497</v>
          </cell>
        </row>
        <row r="100">
          <cell r="F100">
            <v>623</v>
          </cell>
        </row>
        <row r="101">
          <cell r="F101">
            <v>692</v>
          </cell>
        </row>
        <row r="102">
          <cell r="F102">
            <v>666</v>
          </cell>
        </row>
        <row r="103">
          <cell r="F103">
            <v>669</v>
          </cell>
        </row>
        <row r="105">
          <cell r="F105">
            <v>670</v>
          </cell>
        </row>
        <row r="107">
          <cell r="F107">
            <v>665</v>
          </cell>
        </row>
        <row r="108">
          <cell r="F108">
            <v>767</v>
          </cell>
        </row>
        <row r="109">
          <cell r="F109">
            <v>516</v>
          </cell>
        </row>
        <row r="110">
          <cell r="F110">
            <v>3046</v>
          </cell>
        </row>
        <row r="112">
          <cell r="F112">
            <v>659</v>
          </cell>
        </row>
        <row r="114">
          <cell r="F114">
            <v>608</v>
          </cell>
        </row>
        <row r="115">
          <cell r="F115">
            <v>609</v>
          </cell>
        </row>
        <row r="117">
          <cell r="F117">
            <v>662</v>
          </cell>
        </row>
        <row r="118">
          <cell r="F118">
            <v>691</v>
          </cell>
        </row>
        <row r="120">
          <cell r="F120">
            <v>679</v>
          </cell>
        </row>
        <row r="121">
          <cell r="F121">
            <v>761</v>
          </cell>
        </row>
        <row r="122">
          <cell r="F122">
            <v>762</v>
          </cell>
        </row>
        <row r="123">
          <cell r="F123">
            <v>763</v>
          </cell>
        </row>
        <row r="124">
          <cell r="F124">
            <v>764</v>
          </cell>
        </row>
        <row r="125">
          <cell r="F125">
            <v>3021</v>
          </cell>
        </row>
        <row r="126">
          <cell r="F126">
            <v>3031</v>
          </cell>
        </row>
        <row r="129">
          <cell r="F129">
            <v>901</v>
          </cell>
        </row>
        <row r="130">
          <cell r="F130">
            <v>3001</v>
          </cell>
        </row>
        <row r="131">
          <cell r="F131">
            <v>3013</v>
          </cell>
        </row>
        <row r="132">
          <cell r="F132">
            <v>3053</v>
          </cell>
        </row>
        <row r="133">
          <cell r="F133">
            <v>324</v>
          </cell>
        </row>
        <row r="135">
          <cell r="F135">
            <v>902</v>
          </cell>
        </row>
        <row r="136">
          <cell r="F136">
            <v>3024</v>
          </cell>
        </row>
        <row r="138">
          <cell r="F138">
            <v>2359</v>
          </cell>
        </row>
        <row r="139">
          <cell r="F139">
            <v>2360</v>
          </cell>
        </row>
        <row r="141">
          <cell r="F141">
            <v>2361</v>
          </cell>
        </row>
        <row r="142">
          <cell r="F142">
            <v>2370</v>
          </cell>
        </row>
        <row r="144">
          <cell r="F144">
            <v>3015</v>
          </cell>
        </row>
        <row r="147">
          <cell r="F147">
            <v>2350</v>
          </cell>
        </row>
        <row r="148">
          <cell r="F148">
            <v>2373</v>
          </cell>
        </row>
        <row r="150">
          <cell r="F150">
            <v>2351</v>
          </cell>
        </row>
        <row r="151">
          <cell r="F151">
            <v>766</v>
          </cell>
        </row>
        <row r="152">
          <cell r="F152">
            <v>3032</v>
          </cell>
        </row>
        <row r="154">
          <cell r="F154">
            <v>2355</v>
          </cell>
        </row>
        <row r="155">
          <cell r="F155">
            <v>2366</v>
          </cell>
        </row>
        <row r="156">
          <cell r="F156">
            <v>2371</v>
          </cell>
        </row>
        <row r="157">
          <cell r="F157">
            <v>370</v>
          </cell>
        </row>
        <row r="158">
          <cell r="F158">
            <v>3002</v>
          </cell>
        </row>
        <row r="159">
          <cell r="F159">
            <v>458</v>
          </cell>
        </row>
        <row r="161">
          <cell r="F161">
            <v>2300</v>
          </cell>
        </row>
        <row r="162">
          <cell r="F162">
            <v>2313</v>
          </cell>
        </row>
        <row r="163">
          <cell r="F163">
            <v>2315</v>
          </cell>
        </row>
        <row r="164">
          <cell r="F164">
            <v>2317</v>
          </cell>
        </row>
        <row r="165">
          <cell r="F165">
            <v>2318</v>
          </cell>
        </row>
        <row r="166">
          <cell r="F166">
            <v>2319</v>
          </cell>
        </row>
        <row r="167">
          <cell r="F167">
            <v>2322</v>
          </cell>
        </row>
        <row r="168">
          <cell r="F168">
            <v>2323</v>
          </cell>
        </row>
        <row r="169">
          <cell r="F169">
            <v>3003</v>
          </cell>
        </row>
        <row r="170">
          <cell r="F170">
            <v>3004</v>
          </cell>
        </row>
        <row r="171">
          <cell r="F171">
            <v>3008</v>
          </cell>
        </row>
        <row r="172">
          <cell r="F172">
            <v>3020</v>
          </cell>
        </row>
        <row r="176">
          <cell r="F176">
            <v>700</v>
          </cell>
        </row>
        <row r="177">
          <cell r="F177">
            <v>706</v>
          </cell>
        </row>
        <row r="179">
          <cell r="F179">
            <v>710</v>
          </cell>
        </row>
        <row r="181">
          <cell r="F181">
            <v>721</v>
          </cell>
        </row>
        <row r="182">
          <cell r="F182">
            <v>720</v>
          </cell>
        </row>
        <row r="184">
          <cell r="F184">
            <v>3016</v>
          </cell>
        </row>
        <row r="187">
          <cell r="F187">
            <v>726</v>
          </cell>
        </row>
        <row r="188">
          <cell r="F188">
            <v>725</v>
          </cell>
        </row>
        <row r="190">
          <cell r="F190">
            <v>729</v>
          </cell>
        </row>
        <row r="191">
          <cell r="F191">
            <v>730</v>
          </cell>
        </row>
        <row r="192">
          <cell r="F192">
            <v>731</v>
          </cell>
        </row>
        <row r="193">
          <cell r="F193">
            <v>732</v>
          </cell>
        </row>
        <row r="195">
          <cell r="F195">
            <v>746</v>
          </cell>
        </row>
        <row r="197">
          <cell r="F197">
            <v>745</v>
          </cell>
        </row>
        <row r="199">
          <cell r="F199">
            <v>760</v>
          </cell>
        </row>
        <row r="202">
          <cell r="F202">
            <v>400</v>
          </cell>
        </row>
        <row r="203">
          <cell r="F203">
            <v>401</v>
          </cell>
        </row>
        <row r="205">
          <cell r="F205">
            <v>410</v>
          </cell>
        </row>
        <row r="206">
          <cell r="F206">
            <v>2007</v>
          </cell>
        </row>
        <row r="207">
          <cell r="F207">
            <v>3034</v>
          </cell>
        </row>
        <row r="208">
          <cell r="F208">
            <v>3035</v>
          </cell>
        </row>
        <row r="209">
          <cell r="F209">
            <v>3036</v>
          </cell>
        </row>
        <row r="210">
          <cell r="F210">
            <v>3037</v>
          </cell>
        </row>
        <row r="211">
          <cell r="F211">
            <v>3047</v>
          </cell>
        </row>
        <row r="213">
          <cell r="F213">
            <v>500</v>
          </cell>
        </row>
        <row r="215">
          <cell r="F215">
            <v>419</v>
          </cell>
        </row>
        <row r="217">
          <cell r="F217">
            <v>432</v>
          </cell>
        </row>
        <row r="218">
          <cell r="F218">
            <v>440</v>
          </cell>
        </row>
        <row r="219">
          <cell r="F219">
            <v>441</v>
          </cell>
        </row>
        <row r="220">
          <cell r="F220">
            <v>442</v>
          </cell>
        </row>
        <row r="221">
          <cell r="F221">
            <v>443</v>
          </cell>
        </row>
        <row r="222">
          <cell r="F222">
            <v>444</v>
          </cell>
        </row>
        <row r="223">
          <cell r="F223">
            <v>3005</v>
          </cell>
        </row>
        <row r="224">
          <cell r="F224">
            <v>3041</v>
          </cell>
        </row>
        <row r="225">
          <cell r="F225">
            <v>431</v>
          </cell>
        </row>
        <row r="226">
          <cell r="F226">
            <v>3006</v>
          </cell>
        </row>
        <row r="227">
          <cell r="F227">
            <v>3007</v>
          </cell>
        </row>
        <row r="228">
          <cell r="F228">
            <v>3023</v>
          </cell>
        </row>
        <row r="229">
          <cell r="F229">
            <v>3025</v>
          </cell>
        </row>
        <row r="230">
          <cell r="F230">
            <v>3049</v>
          </cell>
        </row>
        <row r="231">
          <cell r="F231">
            <v>3039</v>
          </cell>
        </row>
        <row r="232">
          <cell r="F232">
            <v>3040</v>
          </cell>
        </row>
        <row r="235">
          <cell r="F235">
            <v>3026</v>
          </cell>
        </row>
        <row r="237">
          <cell r="F237">
            <v>903</v>
          </cell>
        </row>
        <row r="238">
          <cell r="F238">
            <v>3042</v>
          </cell>
        </row>
        <row r="239">
          <cell r="F239">
            <v>3104</v>
          </cell>
        </row>
        <row r="241">
          <cell r="F241">
            <v>3043</v>
          </cell>
        </row>
        <row r="242">
          <cell r="F242">
            <v>3011</v>
          </cell>
        </row>
        <row r="244">
          <cell r="F244">
            <v>765</v>
          </cell>
        </row>
        <row r="249">
          <cell r="F249">
            <v>1</v>
          </cell>
        </row>
        <row r="250">
          <cell r="F250">
            <v>2</v>
          </cell>
        </row>
        <row r="251">
          <cell r="F251">
            <v>3</v>
          </cell>
        </row>
        <row r="252">
          <cell r="F252">
            <v>4</v>
          </cell>
        </row>
        <row r="253">
          <cell r="F253">
            <v>5</v>
          </cell>
        </row>
        <row r="254">
          <cell r="F254">
            <v>6</v>
          </cell>
        </row>
        <row r="255">
          <cell r="F255">
            <v>7</v>
          </cell>
        </row>
        <row r="256">
          <cell r="F256">
            <v>8</v>
          </cell>
        </row>
        <row r="257">
          <cell r="F257">
            <v>9</v>
          </cell>
        </row>
        <row r="258">
          <cell r="F258">
            <v>10</v>
          </cell>
        </row>
        <row r="259">
          <cell r="F259">
            <v>11</v>
          </cell>
        </row>
        <row r="260">
          <cell r="F260">
            <v>12</v>
          </cell>
        </row>
        <row r="261">
          <cell r="F261">
            <v>420</v>
          </cell>
        </row>
        <row r="262">
          <cell r="F262">
            <v>430</v>
          </cell>
        </row>
        <row r="263">
          <cell r="F263">
            <v>514</v>
          </cell>
        </row>
        <row r="264">
          <cell r="F264">
            <v>100</v>
          </cell>
        </row>
        <row r="265">
          <cell r="F265">
            <v>110</v>
          </cell>
        </row>
        <row r="266">
          <cell r="F266">
            <v>200</v>
          </cell>
        </row>
        <row r="267">
          <cell r="F267">
            <v>590</v>
          </cell>
        </row>
        <row r="268">
          <cell r="F268">
            <v>591</v>
          </cell>
        </row>
        <row r="269">
          <cell r="F269">
            <v>592</v>
          </cell>
        </row>
        <row r="270">
          <cell r="F270">
            <v>600</v>
          </cell>
        </row>
        <row r="271">
          <cell r="F271">
            <v>603</v>
          </cell>
        </row>
        <row r="272">
          <cell r="F272">
            <v>604</v>
          </cell>
        </row>
        <row r="273">
          <cell r="F273">
            <v>601</v>
          </cell>
        </row>
        <row r="274">
          <cell r="F274">
            <v>602</v>
          </cell>
        </row>
        <row r="275">
          <cell r="F275">
            <v>610</v>
          </cell>
        </row>
        <row r="276">
          <cell r="F276">
            <v>611</v>
          </cell>
        </row>
        <row r="277">
          <cell r="F277">
            <v>612</v>
          </cell>
        </row>
        <row r="278">
          <cell r="F278">
            <v>613</v>
          </cell>
        </row>
        <row r="279">
          <cell r="F279">
            <v>621</v>
          </cell>
        </row>
        <row r="280">
          <cell r="F280">
            <v>622</v>
          </cell>
        </row>
        <row r="281">
          <cell r="F281">
            <v>636</v>
          </cell>
        </row>
        <row r="282">
          <cell r="F282">
            <v>637</v>
          </cell>
        </row>
        <row r="283">
          <cell r="F283">
            <v>640</v>
          </cell>
        </row>
        <row r="284">
          <cell r="F284">
            <v>641</v>
          </cell>
        </row>
        <row r="285">
          <cell r="F285">
            <v>643</v>
          </cell>
        </row>
        <row r="286">
          <cell r="F286">
            <v>644</v>
          </cell>
        </row>
        <row r="287">
          <cell r="F287">
            <v>645</v>
          </cell>
        </row>
        <row r="288">
          <cell r="F288">
            <v>649</v>
          </cell>
        </row>
        <row r="289">
          <cell r="F289">
            <v>652</v>
          </cell>
        </row>
        <row r="290">
          <cell r="F290">
            <v>654</v>
          </cell>
        </row>
        <row r="291">
          <cell r="F291">
            <v>657</v>
          </cell>
        </row>
        <row r="292">
          <cell r="F292">
            <v>658</v>
          </cell>
        </row>
        <row r="293">
          <cell r="F293">
            <v>672</v>
          </cell>
        </row>
        <row r="294">
          <cell r="F294">
            <v>674</v>
          </cell>
        </row>
        <row r="295">
          <cell r="F295">
            <v>675</v>
          </cell>
        </row>
        <row r="296">
          <cell r="F296">
            <v>673</v>
          </cell>
        </row>
        <row r="297">
          <cell r="F297">
            <v>676</v>
          </cell>
        </row>
        <row r="298">
          <cell r="F298">
            <v>677</v>
          </cell>
        </row>
        <row r="299">
          <cell r="F299">
            <v>678</v>
          </cell>
        </row>
        <row r="300">
          <cell r="F300">
            <v>698</v>
          </cell>
        </row>
        <row r="301">
          <cell r="F301">
            <v>705</v>
          </cell>
        </row>
        <row r="302">
          <cell r="F302">
            <v>707</v>
          </cell>
        </row>
        <row r="303">
          <cell r="F303">
            <v>740</v>
          </cell>
        </row>
        <row r="304">
          <cell r="F304">
            <v>741</v>
          </cell>
        </row>
        <row r="305">
          <cell r="F305">
            <v>753</v>
          </cell>
        </row>
        <row r="306">
          <cell r="F306">
            <v>800</v>
          </cell>
        </row>
        <row r="307">
          <cell r="F307">
            <v>801</v>
          </cell>
        </row>
        <row r="308">
          <cell r="F308">
            <v>802</v>
          </cell>
        </row>
        <row r="309">
          <cell r="F309">
            <v>803</v>
          </cell>
        </row>
        <row r="310">
          <cell r="F310">
            <v>804</v>
          </cell>
        </row>
        <row r="311">
          <cell r="F311">
            <v>805</v>
          </cell>
        </row>
        <row r="312">
          <cell r="F312">
            <v>810</v>
          </cell>
        </row>
        <row r="313">
          <cell r="F313">
            <v>815</v>
          </cell>
        </row>
        <row r="314">
          <cell r="F314">
            <v>820</v>
          </cell>
        </row>
        <row r="315">
          <cell r="F315">
            <v>825</v>
          </cell>
        </row>
        <row r="316">
          <cell r="F316">
            <v>830</v>
          </cell>
        </row>
        <row r="317">
          <cell r="F317">
            <v>835</v>
          </cell>
        </row>
        <row r="318">
          <cell r="F318">
            <v>850</v>
          </cell>
        </row>
        <row r="319">
          <cell r="F319">
            <v>855</v>
          </cell>
        </row>
        <row r="320">
          <cell r="F320">
            <v>860</v>
          </cell>
        </row>
        <row r="321">
          <cell r="F321">
            <v>865</v>
          </cell>
        </row>
        <row r="322">
          <cell r="F322">
            <v>870</v>
          </cell>
        </row>
        <row r="323">
          <cell r="F323">
            <v>875</v>
          </cell>
        </row>
        <row r="324">
          <cell r="F324">
            <v>680</v>
          </cell>
        </row>
        <row r="325">
          <cell r="F325">
            <v>681</v>
          </cell>
        </row>
        <row r="326">
          <cell r="F326">
            <v>682</v>
          </cell>
        </row>
        <row r="327">
          <cell r="F327">
            <v>683</v>
          </cell>
        </row>
        <row r="328">
          <cell r="F328">
            <v>684</v>
          </cell>
        </row>
        <row r="329">
          <cell r="F329">
            <v>685</v>
          </cell>
        </row>
        <row r="330">
          <cell r="F330">
            <v>686</v>
          </cell>
        </row>
        <row r="331">
          <cell r="F331">
            <v>687</v>
          </cell>
        </row>
        <row r="332">
          <cell r="F332">
            <v>688</v>
          </cell>
        </row>
        <row r="333">
          <cell r="F333">
            <v>689</v>
          </cell>
        </row>
        <row r="334">
          <cell r="F334">
            <v>690</v>
          </cell>
        </row>
        <row r="335">
          <cell r="F335">
            <v>910</v>
          </cell>
        </row>
        <row r="336">
          <cell r="F336">
            <v>911</v>
          </cell>
        </row>
        <row r="337">
          <cell r="F337">
            <v>912</v>
          </cell>
        </row>
        <row r="338">
          <cell r="F338">
            <v>913</v>
          </cell>
        </row>
        <row r="339">
          <cell r="F339">
            <v>914</v>
          </cell>
        </row>
        <row r="340">
          <cell r="F340">
            <v>915</v>
          </cell>
        </row>
        <row r="341">
          <cell r="F341">
            <v>917</v>
          </cell>
        </row>
        <row r="342">
          <cell r="F342">
            <v>916</v>
          </cell>
        </row>
        <row r="343">
          <cell r="F343">
            <v>919</v>
          </cell>
        </row>
        <row r="344">
          <cell r="F344">
            <v>920</v>
          </cell>
        </row>
        <row r="345">
          <cell r="F345">
            <v>921</v>
          </cell>
        </row>
        <row r="346">
          <cell r="F346">
            <v>661</v>
          </cell>
        </row>
        <row r="347">
          <cell r="F347">
            <v>667</v>
          </cell>
        </row>
        <row r="348">
          <cell r="F348">
            <v>668</v>
          </cell>
        </row>
        <row r="349">
          <cell r="F349">
            <v>1000</v>
          </cell>
        </row>
        <row r="350">
          <cell r="F350">
            <v>1030</v>
          </cell>
        </row>
        <row r="351">
          <cell r="F351">
            <v>1050</v>
          </cell>
        </row>
        <row r="352">
          <cell r="F352">
            <v>1100</v>
          </cell>
        </row>
        <row r="353">
          <cell r="F353">
            <v>1110</v>
          </cell>
        </row>
        <row r="354">
          <cell r="F354">
            <v>1120</v>
          </cell>
        </row>
        <row r="355">
          <cell r="F355">
            <v>1121</v>
          </cell>
        </row>
        <row r="356">
          <cell r="F356">
            <v>2000</v>
          </cell>
        </row>
        <row r="357">
          <cell r="F357">
            <v>2001</v>
          </cell>
        </row>
        <row r="358">
          <cell r="F358">
            <v>2002</v>
          </cell>
        </row>
        <row r="359">
          <cell r="F359">
            <v>2003</v>
          </cell>
        </row>
        <row r="360">
          <cell r="F360">
            <v>2100</v>
          </cell>
        </row>
        <row r="361">
          <cell r="F361">
            <v>2120</v>
          </cell>
        </row>
        <row r="362">
          <cell r="F362">
            <v>2121</v>
          </cell>
        </row>
        <row r="363">
          <cell r="F363">
            <v>2131</v>
          </cell>
        </row>
        <row r="364">
          <cell r="F364">
            <v>2133</v>
          </cell>
        </row>
        <row r="365">
          <cell r="F365">
            <v>2134</v>
          </cell>
        </row>
        <row r="366">
          <cell r="F366">
            <v>2135</v>
          </cell>
        </row>
        <row r="367">
          <cell r="F367">
            <v>2310</v>
          </cell>
        </row>
        <row r="368">
          <cell r="F368">
            <v>2311</v>
          </cell>
        </row>
        <row r="369">
          <cell r="F369">
            <v>2312</v>
          </cell>
        </row>
        <row r="370">
          <cell r="F370">
            <v>2314</v>
          </cell>
        </row>
        <row r="371">
          <cell r="F371">
            <v>2316</v>
          </cell>
        </row>
        <row r="372">
          <cell r="F372">
            <v>2320</v>
          </cell>
        </row>
        <row r="373">
          <cell r="F373">
            <v>3027</v>
          </cell>
        </row>
        <row r="374">
          <cell r="F374">
            <v>2356</v>
          </cell>
        </row>
        <row r="375">
          <cell r="F375">
            <v>2362</v>
          </cell>
        </row>
        <row r="376">
          <cell r="F376">
            <v>300</v>
          </cell>
        </row>
        <row r="377">
          <cell r="F377">
            <v>310</v>
          </cell>
        </row>
        <row r="378">
          <cell r="F378">
            <v>311</v>
          </cell>
        </row>
        <row r="379">
          <cell r="F379">
            <v>312</v>
          </cell>
        </row>
        <row r="380">
          <cell r="F380">
            <v>313</v>
          </cell>
        </row>
        <row r="381">
          <cell r="F381">
            <v>2363</v>
          </cell>
        </row>
        <row r="382">
          <cell r="F382">
            <v>2364</v>
          </cell>
        </row>
        <row r="383">
          <cell r="F383">
            <v>2365</v>
          </cell>
        </row>
        <row r="384">
          <cell r="F384">
            <v>2372</v>
          </cell>
        </row>
        <row r="385">
          <cell r="F385">
            <v>2367</v>
          </cell>
        </row>
        <row r="386">
          <cell r="F386">
            <v>351</v>
          </cell>
        </row>
        <row r="387">
          <cell r="F387">
            <v>350</v>
          </cell>
        </row>
        <row r="388">
          <cell r="F388">
            <v>355</v>
          </cell>
        </row>
        <row r="389">
          <cell r="F389">
            <v>360</v>
          </cell>
        </row>
        <row r="390">
          <cell r="F390">
            <v>361</v>
          </cell>
        </row>
        <row r="391">
          <cell r="F391">
            <v>362</v>
          </cell>
        </row>
        <row r="392">
          <cell r="F392">
            <v>363</v>
          </cell>
        </row>
        <row r="393">
          <cell r="F393">
            <v>2368</v>
          </cell>
        </row>
        <row r="394">
          <cell r="F394">
            <v>2369</v>
          </cell>
        </row>
        <row r="395">
          <cell r="F395">
            <v>2649</v>
          </cell>
        </row>
        <row r="396">
          <cell r="F396">
            <v>2700</v>
          </cell>
        </row>
        <row r="397">
          <cell r="F397">
            <v>3010</v>
          </cell>
        </row>
        <row r="398">
          <cell r="F398">
            <v>3014</v>
          </cell>
        </row>
        <row r="399">
          <cell r="F399">
            <v>3017</v>
          </cell>
        </row>
        <row r="400">
          <cell r="F400">
            <v>3018</v>
          </cell>
        </row>
        <row r="401">
          <cell r="F401">
            <v>3022</v>
          </cell>
        </row>
        <row r="402">
          <cell r="F402">
            <v>3028</v>
          </cell>
        </row>
        <row r="403">
          <cell r="F403">
            <v>3038</v>
          </cell>
        </row>
        <row r="404">
          <cell r="F404">
            <v>3045</v>
          </cell>
        </row>
        <row r="405">
          <cell r="F405">
            <v>9999</v>
          </cell>
        </row>
        <row r="406">
          <cell r="F406">
            <v>3052</v>
          </cell>
        </row>
        <row r="407">
          <cell r="F407">
            <v>900</v>
          </cell>
        </row>
        <row r="408">
          <cell r="F408">
            <v>2125</v>
          </cell>
        </row>
        <row r="409">
          <cell r="F409">
            <v>614</v>
          </cell>
        </row>
        <row r="410">
          <cell r="F410">
            <v>618</v>
          </cell>
        </row>
        <row r="411">
          <cell r="F411">
            <v>2110</v>
          </cell>
        </row>
        <row r="412">
          <cell r="F412">
            <v>651</v>
          </cell>
        </row>
        <row r="413">
          <cell r="F413">
            <v>632</v>
          </cell>
        </row>
        <row r="414">
          <cell r="F414">
            <v>620</v>
          </cell>
        </row>
        <row r="415">
          <cell r="F415">
            <v>616</v>
          </cell>
        </row>
        <row r="416">
          <cell r="F416">
            <v>647</v>
          </cell>
        </row>
        <row r="417">
          <cell r="F417">
            <v>648</v>
          </cell>
        </row>
        <row r="418">
          <cell r="F418">
            <v>646</v>
          </cell>
        </row>
        <row r="419">
          <cell r="F419">
            <v>750</v>
          </cell>
        </row>
        <row r="420">
          <cell r="F420">
            <v>751</v>
          </cell>
        </row>
        <row r="421">
          <cell r="F421">
            <v>752</v>
          </cell>
        </row>
        <row r="422">
          <cell r="F422">
            <v>655</v>
          </cell>
        </row>
        <row r="423">
          <cell r="F423">
            <v>656</v>
          </cell>
        </row>
        <row r="424">
          <cell r="F424">
            <v>663</v>
          </cell>
        </row>
        <row r="425">
          <cell r="F425">
            <v>671</v>
          </cell>
        </row>
        <row r="426">
          <cell r="F426">
            <v>515</v>
          </cell>
        </row>
        <row r="427">
          <cell r="F427">
            <v>904</v>
          </cell>
        </row>
        <row r="428">
          <cell r="F428">
            <v>918</v>
          </cell>
        </row>
        <row r="429">
          <cell r="F429">
            <v>905</v>
          </cell>
        </row>
        <row r="430">
          <cell r="F430">
            <v>3009</v>
          </cell>
        </row>
        <row r="431">
          <cell r="F431">
            <v>2321</v>
          </cell>
        </row>
        <row r="432">
          <cell r="F432">
            <v>3033</v>
          </cell>
        </row>
        <row r="433">
          <cell r="F433">
            <v>715</v>
          </cell>
        </row>
        <row r="434">
          <cell r="F434">
            <v>728</v>
          </cell>
        </row>
        <row r="435">
          <cell r="F435">
            <v>421</v>
          </cell>
        </row>
        <row r="436">
          <cell r="F436">
            <v>422</v>
          </cell>
        </row>
        <row r="437">
          <cell r="F437">
            <v>735</v>
          </cell>
        </row>
        <row r="438">
          <cell r="F438">
            <v>445</v>
          </cell>
        </row>
        <row r="439">
          <cell r="F439">
            <v>446</v>
          </cell>
        </row>
        <row r="440">
          <cell r="F440">
            <v>447</v>
          </cell>
        </row>
        <row r="441">
          <cell r="F441">
            <v>448</v>
          </cell>
        </row>
        <row r="442">
          <cell r="F442">
            <v>449</v>
          </cell>
        </row>
        <row r="443">
          <cell r="F443">
            <v>450</v>
          </cell>
        </row>
        <row r="444">
          <cell r="F444">
            <v>451</v>
          </cell>
        </row>
        <row r="445">
          <cell r="F445">
            <v>452</v>
          </cell>
        </row>
        <row r="446">
          <cell r="F446">
            <v>453</v>
          </cell>
        </row>
        <row r="447">
          <cell r="F447">
            <v>454</v>
          </cell>
        </row>
        <row r="448">
          <cell r="F448">
            <v>3048</v>
          </cell>
        </row>
        <row r="449">
          <cell r="F449">
            <v>3050</v>
          </cell>
        </row>
        <row r="450">
          <cell r="F450">
            <v>99</v>
          </cell>
        </row>
        <row r="451">
          <cell r="F451">
            <v>906</v>
          </cell>
        </row>
        <row r="452">
          <cell r="F452">
            <v>3044</v>
          </cell>
        </row>
      </sheetData>
      <sheetData sheetId="3">
        <row r="1">
          <cell r="G1" t="str">
            <v>Titel d</v>
          </cell>
          <cell r="H1" t="str">
            <v>Titel f</v>
          </cell>
          <cell r="J1" t="str">
            <v>Bedeutung</v>
          </cell>
        </row>
        <row r="2">
          <cell r="G2" t="str">
            <v>Herbstsemester 2016</v>
          </cell>
          <cell r="H2" t="str">
            <v>Herbstsemester 2016</v>
          </cell>
        </row>
        <row r="3">
          <cell r="G3" t="str">
            <v>Tabelle 1: Anzahl Studierende nach Hauptfach</v>
          </cell>
          <cell r="H3" t="str">
            <v>Tableaux 1: Étudiants (Major)</v>
          </cell>
        </row>
        <row r="4">
          <cell r="G4" t="str">
            <v>Fachbereich/Fach/Studiengang</v>
          </cell>
          <cell r="H4" t="str">
            <v>Domain/Branche/Matière</v>
          </cell>
        </row>
        <row r="5">
          <cell r="G5" t="str">
            <v>nach Fakultäten</v>
          </cell>
          <cell r="H5" t="str">
            <v>Faculté</v>
          </cell>
        </row>
        <row r="6">
          <cell r="G6" t="str">
            <v>Grundausbildung</v>
          </cell>
          <cell r="H6" t="str">
            <v>Étudiants (Major)</v>
          </cell>
        </row>
        <row r="7">
          <cell r="G7" t="str">
            <v>Liz.</v>
          </cell>
          <cell r="H7" t="str">
            <v>Liz./Dipl./Staats.</v>
          </cell>
          <cell r="J7" t="str">
            <v>Lizentiat, Diplom. Staatsexamen</v>
          </cell>
        </row>
        <row r="8">
          <cell r="G8" t="str">
            <v>Bachelor</v>
          </cell>
          <cell r="H8" t="str">
            <v>Bachelor</v>
          </cell>
        </row>
        <row r="9">
          <cell r="G9" t="str">
            <v>Vorklinik</v>
          </cell>
          <cell r="H9" t="str">
            <v>Vorklinik</v>
          </cell>
        </row>
        <row r="10">
          <cell r="G10" t="str">
            <v>Klinik</v>
          </cell>
          <cell r="H10" t="str">
            <v>Klinik</v>
          </cell>
        </row>
        <row r="11">
          <cell r="G11" t="str">
            <v>Total</v>
          </cell>
          <cell r="H11" t="str">
            <v>Klinik</v>
          </cell>
        </row>
        <row r="12">
          <cell r="G12" t="str">
            <v>Master</v>
          </cell>
          <cell r="H12" t="str">
            <v>Master</v>
          </cell>
        </row>
        <row r="13">
          <cell r="G13" t="str">
            <v>Total Grund-ausb.</v>
          </cell>
          <cell r="H13" t="str">
            <v>Total enseign. de base</v>
          </cell>
          <cell r="J13" t="str">
            <v>Total Grundausbildung</v>
          </cell>
        </row>
        <row r="14">
          <cell r="G14" t="str">
            <v>wf. Ausb.</v>
          </cell>
          <cell r="H14" t="str">
            <v>enseign. approfondi</v>
          </cell>
        </row>
        <row r="15">
          <cell r="G15" t="str">
            <v>Doktorat</v>
          </cell>
          <cell r="H15" t="str">
            <v xml:space="preserve">Doctorat </v>
          </cell>
        </row>
        <row r="16">
          <cell r="G16" t="str">
            <v>Total inkl. weiter-führender Ausbil-dung</v>
          </cell>
          <cell r="H16" t="str">
            <v>Total enseign. approfondi</v>
          </cell>
          <cell r="J16" t="str">
            <v>Total weiterührende Ausbildung</v>
          </cell>
        </row>
        <row r="17">
          <cell r="G17" t="str">
            <v>Weiterbildung</v>
          </cell>
          <cell r="H17" t="str">
            <v>formation continue</v>
          </cell>
        </row>
        <row r="18">
          <cell r="G18" t="str">
            <v>Vertie-fung</v>
          </cell>
          <cell r="H18" t="str">
            <v>Complé-ment</v>
          </cell>
          <cell r="J18" t="str">
            <v>Ergänzungs- und Vertiefungskurse</v>
          </cell>
        </row>
        <row r="19">
          <cell r="G19" t="str">
            <v>Minor</v>
          </cell>
          <cell r="H19" t="str">
            <v>Minor</v>
          </cell>
        </row>
        <row r="20">
          <cell r="G20" t="str">
            <v>Fakultäre Wb.</v>
          </cell>
          <cell r="H20" t="str">
            <v>formation continue</v>
          </cell>
        </row>
        <row r="21">
          <cell r="G21" t="str">
            <v>MAS</v>
          </cell>
          <cell r="H21" t="str">
            <v>NDS, MAS</v>
          </cell>
        </row>
        <row r="22">
          <cell r="G22" t="str">
            <v>Doppel-immatr. nach BFS</v>
          </cell>
          <cell r="H22" t="str">
            <v>Forma-tion continue</v>
          </cell>
        </row>
        <row r="23">
          <cell r="G23" t="str">
            <v>Total nach BFS</v>
          </cell>
          <cell r="H23" t="str">
            <v>Total sans DAS</v>
          </cell>
        </row>
        <row r="24">
          <cell r="G24" t="str">
            <v>Weiterbildung</v>
          </cell>
          <cell r="H24" t="str">
            <v>Diff. OFS</v>
          </cell>
        </row>
        <row r="25">
          <cell r="G25" t="str">
            <v>CAS DAS</v>
          </cell>
          <cell r="H25" t="str">
            <v>Diff. OFS</v>
          </cell>
        </row>
        <row r="26">
          <cell r="G26" t="str">
            <v>Total Weiter-bildung</v>
          </cell>
          <cell r="H26" t="str">
            <v>Diff. OFS</v>
          </cell>
        </row>
        <row r="27">
          <cell r="G27" t="str">
            <v>Total
Uni</v>
          </cell>
          <cell r="H27" t="str">
            <v>Total Uni</v>
          </cell>
        </row>
        <row r="28">
          <cell r="G28" t="str">
            <v>Sem. &gt; Regel-studienzeit</v>
          </cell>
          <cell r="H28" t="str">
            <v>Sem.&gt;limite de la durée des études</v>
          </cell>
        </row>
        <row r="29">
          <cell r="G29" t="str">
            <v>Anz.</v>
          </cell>
          <cell r="H29" t="str">
            <v>Nom.</v>
          </cell>
        </row>
        <row r="30">
          <cell r="G30" t="str">
            <v>Grundausb.</v>
          </cell>
          <cell r="H30"/>
        </row>
        <row r="31">
          <cell r="H31"/>
        </row>
        <row r="32">
          <cell r="G32" t="str">
            <v>Anteil Grundstudium</v>
          </cell>
          <cell r="H32" t="str">
            <v>Part en. de base</v>
          </cell>
        </row>
        <row r="33">
          <cell r="G33" t="str">
            <v>Liz.</v>
          </cell>
          <cell r="H33" t="str">
            <v>Liz.</v>
          </cell>
        </row>
        <row r="34">
          <cell r="G34" t="str">
            <v>BA</v>
          </cell>
          <cell r="H34" t="str">
            <v>BA</v>
          </cell>
        </row>
        <row r="35">
          <cell r="G35" t="str">
            <v>MA</v>
          </cell>
          <cell r="H35" t="str">
            <v>MA</v>
          </cell>
        </row>
        <row r="36">
          <cell r="G36"/>
          <cell r="H36"/>
        </row>
        <row r="37">
          <cell r="G37" t="str">
            <v>Studienziel</v>
          </cell>
          <cell r="H37" t="str">
            <v>Diplôme universitaire</v>
          </cell>
        </row>
        <row r="38">
          <cell r="G38" t="str">
            <v>Liz./Dipl.</v>
          </cell>
          <cell r="H38" t="str">
            <v>Liz./Dipl./Staats.</v>
          </cell>
        </row>
        <row r="39">
          <cell r="G39" t="str">
            <v>Staatsexamen</v>
          </cell>
          <cell r="H39" t="str">
            <v>Staatsexamen</v>
          </cell>
        </row>
        <row r="40">
          <cell r="G40" t="str">
            <v>Studienziel</v>
          </cell>
          <cell r="H40" t="str">
            <v>Diplôme universitaire</v>
          </cell>
        </row>
        <row r="41">
          <cell r="G41" t="str">
            <v>Bachelor</v>
          </cell>
          <cell r="H41" t="str">
            <v>Bachelor</v>
          </cell>
        </row>
        <row r="42">
          <cell r="G42" t="str">
            <v>Master</v>
          </cell>
          <cell r="H42" t="str">
            <v>Master</v>
          </cell>
        </row>
        <row r="43">
          <cell r="G43" t="str">
            <v>Doktorat</v>
          </cell>
          <cell r="H43" t="str">
            <v xml:space="preserve">Doctorat </v>
          </cell>
        </row>
        <row r="44">
          <cell r="G44" t="str">
            <v>Weiterbildung &gt;60 ECTS MAS</v>
          </cell>
          <cell r="H44" t="str">
            <v>Formation continue &gt;60 ECTS MAS</v>
          </cell>
        </row>
        <row r="45">
          <cell r="G45" t="str">
            <v>Weiterbildung CAS</v>
          </cell>
          <cell r="H45" t="str">
            <v>Formation continue DAS/CAS</v>
          </cell>
        </row>
        <row r="46">
          <cell r="G46" t="str">
            <v>Weiterbildung DAS</v>
          </cell>
          <cell r="H46" t="str">
            <v>Formation continue DAS/CAS</v>
          </cell>
        </row>
        <row r="47">
          <cell r="G47" t="str">
            <v>Weiterbildung &lt;60 ECTS</v>
          </cell>
          <cell r="H47" t="str">
            <v>Formation continue &lt;60 ECTS</v>
          </cell>
        </row>
        <row r="48">
          <cell r="G48" t="str">
            <v>Minor als Weiterbildung</v>
          </cell>
          <cell r="H48"/>
        </row>
        <row r="49">
          <cell r="G49"/>
          <cell r="H49"/>
        </row>
        <row r="50">
          <cell r="G50" t="str">
            <v>nötige ECTS</v>
          </cell>
          <cell r="H50" t="str">
            <v>ECTS oblige</v>
          </cell>
        </row>
        <row r="51">
          <cell r="G51" t="str">
            <v>BA</v>
          </cell>
          <cell r="H51" t="str">
            <v>BA</v>
          </cell>
        </row>
        <row r="52">
          <cell r="G52" t="str">
            <v>MA</v>
          </cell>
          <cell r="H52" t="str">
            <v>MA</v>
          </cell>
        </row>
        <row r="53">
          <cell r="G53" t="str">
            <v>Regelstudienzeit</v>
          </cell>
          <cell r="H53"/>
        </row>
        <row r="54">
          <cell r="G54" t="str">
            <v>BA</v>
          </cell>
          <cell r="H54" t="str">
            <v>BA</v>
          </cell>
        </row>
        <row r="55">
          <cell r="G55" t="str">
            <v>MA</v>
          </cell>
          <cell r="H55" t="str">
            <v>MA</v>
          </cell>
        </row>
        <row r="56">
          <cell r="G56"/>
          <cell r="H56"/>
        </row>
        <row r="57">
          <cell r="G57" t="str">
            <v>Mobilität</v>
          </cell>
          <cell r="H57" t="str">
            <v>Mobilité</v>
          </cell>
        </row>
        <row r="58">
          <cell r="G58" t="str">
            <v>Master mit Liz./BA von</v>
          </cell>
          <cell r="H58" t="str">
            <v>Master</v>
          </cell>
        </row>
        <row r="59">
          <cell r="G59" t="str">
            <v>Bern</v>
          </cell>
          <cell r="H59" t="str">
            <v>Berne</v>
          </cell>
        </row>
        <row r="60">
          <cell r="G60" t="str">
            <v>extern</v>
          </cell>
          <cell r="H60" t="str">
            <v>ext.</v>
          </cell>
        </row>
        <row r="61">
          <cell r="G61" t="str">
            <v>Doktorand mit MA/ Liz./Staats. von</v>
          </cell>
          <cell r="H61" t="str">
            <v xml:space="preserve">Doctorat </v>
          </cell>
        </row>
        <row r="62">
          <cell r="G62" t="str">
            <v>Bern</v>
          </cell>
          <cell r="H62" t="str">
            <v>Berne</v>
          </cell>
        </row>
        <row r="63">
          <cell r="G63" t="str">
            <v>extern</v>
          </cell>
          <cell r="H63" t="str">
            <v>ext.</v>
          </cell>
        </row>
        <row r="64">
          <cell r="G64" t="str">
            <v>von extern</v>
          </cell>
          <cell r="H64" t="str">
            <v>externe</v>
          </cell>
        </row>
        <row r="65">
          <cell r="G65" t="str">
            <v>MA</v>
          </cell>
          <cell r="H65" t="str">
            <v>MA</v>
          </cell>
        </row>
        <row r="66">
          <cell r="G66" t="str">
            <v>Dr</v>
          </cell>
          <cell r="H66" t="str">
            <v>Dr</v>
          </cell>
        </row>
        <row r="67">
          <cell r="G67"/>
          <cell r="H67"/>
        </row>
        <row r="68">
          <cell r="G68" t="str">
            <v>Doppelimmatrikulierte</v>
          </cell>
          <cell r="H68"/>
        </row>
        <row r="69">
          <cell r="G69" t="str">
            <v>BA</v>
          </cell>
          <cell r="H69" t="str">
            <v>BA</v>
          </cell>
        </row>
        <row r="70">
          <cell r="G70" t="str">
            <v>MA</v>
          </cell>
          <cell r="H70" t="str">
            <v>MA</v>
          </cell>
        </row>
        <row r="71">
          <cell r="G71" t="str">
            <v>Dr</v>
          </cell>
          <cell r="H71" t="str">
            <v>Dr</v>
          </cell>
        </row>
        <row r="72">
          <cell r="G72" t="str">
            <v>Weiterbildung NDS-MAS</v>
          </cell>
          <cell r="H72" t="str">
            <v>Formation continue NDS-MAS</v>
          </cell>
        </row>
        <row r="73">
          <cell r="G73"/>
          <cell r="H73"/>
        </row>
        <row r="74">
          <cell r="G74"/>
          <cell r="H74"/>
        </row>
        <row r="75">
          <cell r="G75"/>
          <cell r="H75"/>
        </row>
        <row r="76">
          <cell r="G76" t="str">
            <v>Vgl. mit BFS</v>
          </cell>
          <cell r="H76" t="str">
            <v>Diff. OFS</v>
          </cell>
        </row>
        <row r="77">
          <cell r="G77" t="str">
            <v>Total Uni BE</v>
          </cell>
          <cell r="H77" t="str">
            <v>Total Uni BE</v>
          </cell>
        </row>
        <row r="78">
          <cell r="G78" t="str">
            <v>Wert BFS 1)</v>
          </cell>
          <cell r="H78" t="str">
            <v>OFS 1)</v>
          </cell>
        </row>
        <row r="79">
          <cell r="G79" t="str">
            <v>Diff BFS</v>
          </cell>
          <cell r="H79" t="str">
            <v>Diff. OFS</v>
          </cell>
        </row>
      </sheetData>
      <sheetData sheetId="4">
        <row r="1">
          <cell r="A1"/>
          <cell r="F1">
            <v>6</v>
          </cell>
          <cell r="G1">
            <v>7</v>
          </cell>
          <cell r="L1">
            <v>12</v>
          </cell>
          <cell r="P1">
            <v>16</v>
          </cell>
        </row>
        <row r="2">
          <cell r="F2"/>
          <cell r="G2"/>
          <cell r="L2"/>
          <cell r="P2"/>
        </row>
        <row r="3">
          <cell r="A3" t="str">
            <v>STUDIS Wert</v>
          </cell>
          <cell r="F3" t="str">
            <v>Liz./Dipl./
Staats</v>
          </cell>
          <cell r="G3" t="str">
            <v>BA Vorklinik</v>
          </cell>
          <cell r="L3" t="str">
            <v>Doktorat</v>
          </cell>
          <cell r="P3" t="str">
            <v>Doppelte gem. BFS</v>
          </cell>
        </row>
        <row r="4">
          <cell r="F4"/>
          <cell r="G4"/>
          <cell r="L4"/>
          <cell r="P4" t="str">
            <v>(Abzug)</v>
          </cell>
        </row>
        <row r="5">
          <cell r="F5"/>
          <cell r="G5"/>
          <cell r="L5"/>
          <cell r="P5"/>
        </row>
        <row r="6">
          <cell r="F6">
            <v>0</v>
          </cell>
          <cell r="G6">
            <v>2747</v>
          </cell>
          <cell r="L6">
            <v>653</v>
          </cell>
          <cell r="P6">
            <v>0</v>
          </cell>
        </row>
        <row r="7">
          <cell r="F7">
            <v>0</v>
          </cell>
          <cell r="G7">
            <v>97</v>
          </cell>
          <cell r="L7">
            <v>61</v>
          </cell>
          <cell r="P7">
            <v>0</v>
          </cell>
        </row>
        <row r="8">
          <cell r="F8">
            <v>0</v>
          </cell>
          <cell r="G8">
            <v>663</v>
          </cell>
          <cell r="L8">
            <v>112</v>
          </cell>
          <cell r="P8">
            <v>0</v>
          </cell>
        </row>
        <row r="9">
          <cell r="F9">
            <v>0</v>
          </cell>
          <cell r="G9">
            <v>864</v>
          </cell>
          <cell r="L9">
            <v>296</v>
          </cell>
          <cell r="P9">
            <v>0</v>
          </cell>
        </row>
        <row r="10">
          <cell r="F10">
            <v>0</v>
          </cell>
          <cell r="G10">
            <v>1123</v>
          </cell>
          <cell r="L10">
            <v>184</v>
          </cell>
          <cell r="P10">
            <v>0</v>
          </cell>
        </row>
        <row r="11">
          <cell r="A11">
            <v>0</v>
          </cell>
          <cell r="F11">
            <v>0</v>
          </cell>
          <cell r="G11">
            <v>1377</v>
          </cell>
          <cell r="L11">
            <v>92</v>
          </cell>
          <cell r="P11">
            <v>0</v>
          </cell>
        </row>
        <row r="12">
          <cell r="A12">
            <v>0</v>
          </cell>
          <cell r="F12">
            <v>0</v>
          </cell>
          <cell r="G12">
            <v>1377</v>
          </cell>
          <cell r="L12">
            <v>92</v>
          </cell>
          <cell r="P12">
            <v>0</v>
          </cell>
        </row>
        <row r="13">
          <cell r="A13">
            <v>0</v>
          </cell>
          <cell r="F13">
            <v>0</v>
          </cell>
          <cell r="G13">
            <v>1061</v>
          </cell>
          <cell r="L13">
            <v>193</v>
          </cell>
          <cell r="P13">
            <v>0</v>
          </cell>
        </row>
        <row r="14">
          <cell r="A14">
            <v>0</v>
          </cell>
          <cell r="F14">
            <v>0</v>
          </cell>
          <cell r="G14">
            <v>1061</v>
          </cell>
          <cell r="L14">
            <v>193</v>
          </cell>
          <cell r="P14">
            <v>0</v>
          </cell>
        </row>
        <row r="15">
          <cell r="A15">
            <v>0</v>
          </cell>
          <cell r="F15">
            <v>1</v>
          </cell>
          <cell r="G15">
            <v>1173</v>
          </cell>
          <cell r="L15">
            <v>482</v>
          </cell>
          <cell r="P15">
            <v>0</v>
          </cell>
        </row>
        <row r="16">
          <cell r="A16">
            <v>0</v>
          </cell>
          <cell r="F16">
            <v>0</v>
          </cell>
          <cell r="G16">
            <v>376</v>
          </cell>
          <cell r="L16">
            <v>180</v>
          </cell>
          <cell r="P16">
            <v>0</v>
          </cell>
        </row>
        <row r="17">
          <cell r="A17">
            <v>0</v>
          </cell>
          <cell r="F17">
            <v>1</v>
          </cell>
          <cell r="G17">
            <v>797</v>
          </cell>
          <cell r="L17">
            <v>302</v>
          </cell>
          <cell r="P17">
            <v>0</v>
          </cell>
        </row>
        <row r="18">
          <cell r="A18">
            <v>0</v>
          </cell>
          <cell r="F18">
            <v>0</v>
          </cell>
          <cell r="G18">
            <v>809</v>
          </cell>
          <cell r="L18">
            <v>1209</v>
          </cell>
          <cell r="P18">
            <v>0</v>
          </cell>
        </row>
        <row r="19">
          <cell r="A19">
            <v>0</v>
          </cell>
          <cell r="F19">
            <v>0</v>
          </cell>
          <cell r="G19">
            <v>486</v>
          </cell>
          <cell r="L19">
            <v>506</v>
          </cell>
          <cell r="P19">
            <v>0</v>
          </cell>
        </row>
        <row r="20">
          <cell r="A20">
            <v>0</v>
          </cell>
          <cell r="F20">
            <v>0</v>
          </cell>
          <cell r="G20">
            <v>83</v>
          </cell>
          <cell r="L20">
            <v>111</v>
          </cell>
          <cell r="P20">
            <v>0</v>
          </cell>
        </row>
        <row r="21">
          <cell r="A21">
            <v>0</v>
          </cell>
          <cell r="F21">
            <v>0</v>
          </cell>
          <cell r="G21">
            <v>176</v>
          </cell>
          <cell r="L21">
            <v>103</v>
          </cell>
          <cell r="P21">
            <v>0</v>
          </cell>
        </row>
        <row r="22">
          <cell r="A22">
            <v>0</v>
          </cell>
          <cell r="F22">
            <v>0</v>
          </cell>
          <cell r="G22">
            <v>64</v>
          </cell>
          <cell r="L22">
            <v>0</v>
          </cell>
          <cell r="P22">
            <v>0</v>
          </cell>
        </row>
        <row r="23">
          <cell r="A23">
            <v>0</v>
          </cell>
          <cell r="F23">
            <v>0</v>
          </cell>
          <cell r="G23">
            <v>0</v>
          </cell>
          <cell r="L23">
            <v>489</v>
          </cell>
          <cell r="P23">
            <v>0</v>
          </cell>
        </row>
        <row r="24">
          <cell r="A24">
            <v>0</v>
          </cell>
          <cell r="F24">
            <v>0</v>
          </cell>
          <cell r="G24">
            <v>418</v>
          </cell>
          <cell r="L24">
            <v>19</v>
          </cell>
          <cell r="P24">
            <v>0</v>
          </cell>
        </row>
        <row r="25">
          <cell r="A25">
            <v>0</v>
          </cell>
          <cell r="F25">
            <v>0</v>
          </cell>
          <cell r="G25">
            <v>418</v>
          </cell>
          <cell r="L25">
            <v>19</v>
          </cell>
          <cell r="P25">
            <v>0</v>
          </cell>
        </row>
        <row r="26">
          <cell r="A26">
            <v>0</v>
          </cell>
          <cell r="F26">
            <v>1</v>
          </cell>
          <cell r="G26">
            <v>7585</v>
          </cell>
          <cell r="L26">
            <v>2648</v>
          </cell>
          <cell r="P26">
            <v>0</v>
          </cell>
        </row>
        <row r="27">
          <cell r="A27">
            <v>0</v>
          </cell>
          <cell r="F27">
            <v>0</v>
          </cell>
          <cell r="G27">
            <v>76</v>
          </cell>
          <cell r="L27">
            <v>48</v>
          </cell>
          <cell r="P27">
            <v>0</v>
          </cell>
        </row>
        <row r="28">
          <cell r="A28">
            <v>0</v>
          </cell>
          <cell r="F28">
            <v>0</v>
          </cell>
          <cell r="G28">
            <v>0</v>
          </cell>
          <cell r="L28">
            <v>0</v>
          </cell>
          <cell r="P28">
            <v>0</v>
          </cell>
        </row>
        <row r="29">
          <cell r="A29">
            <v>0</v>
          </cell>
          <cell r="F29">
            <v>0</v>
          </cell>
          <cell r="G29">
            <v>1061</v>
          </cell>
          <cell r="L29">
            <v>193</v>
          </cell>
          <cell r="P29">
            <v>0</v>
          </cell>
        </row>
        <row r="30">
          <cell r="A30">
            <v>0</v>
          </cell>
          <cell r="F30">
            <v>0</v>
          </cell>
          <cell r="G30">
            <v>1573</v>
          </cell>
          <cell r="L30">
            <v>143</v>
          </cell>
          <cell r="P30">
            <v>0</v>
          </cell>
        </row>
        <row r="31">
          <cell r="A31">
            <v>0</v>
          </cell>
          <cell r="F31">
            <v>0</v>
          </cell>
          <cell r="G31">
            <v>569</v>
          </cell>
          <cell r="L31">
            <v>957</v>
          </cell>
          <cell r="P31">
            <v>0</v>
          </cell>
        </row>
        <row r="32">
          <cell r="A32">
            <v>0</v>
          </cell>
          <cell r="F32">
            <v>0</v>
          </cell>
          <cell r="G32">
            <v>176</v>
          </cell>
          <cell r="L32">
            <v>179</v>
          </cell>
          <cell r="P32">
            <v>0</v>
          </cell>
        </row>
        <row r="33">
          <cell r="A33">
            <v>0</v>
          </cell>
          <cell r="F33">
            <v>0</v>
          </cell>
          <cell r="G33">
            <v>1548</v>
          </cell>
          <cell r="L33">
            <v>421</v>
          </cell>
          <cell r="P33">
            <v>0</v>
          </cell>
        </row>
        <row r="34">
          <cell r="A34">
            <v>0</v>
          </cell>
          <cell r="F34">
            <v>0</v>
          </cell>
          <cell r="G34">
            <v>1345</v>
          </cell>
          <cell r="L34">
            <v>161</v>
          </cell>
          <cell r="P34">
            <v>0</v>
          </cell>
        </row>
        <row r="35">
          <cell r="A35">
            <v>0</v>
          </cell>
          <cell r="F35">
            <v>1</v>
          </cell>
          <cell r="G35">
            <v>1237</v>
          </cell>
          <cell r="L35">
            <v>546</v>
          </cell>
          <cell r="P35">
            <v>0</v>
          </cell>
        </row>
        <row r="36">
          <cell r="A36">
            <v>0</v>
          </cell>
          <cell r="F36">
            <v>1</v>
          </cell>
          <cell r="G36">
            <v>7585</v>
          </cell>
          <cell r="L36">
            <v>2648</v>
          </cell>
          <cell r="P36">
            <v>0</v>
          </cell>
        </row>
        <row r="37">
          <cell r="A37">
            <v>0</v>
          </cell>
          <cell r="F37">
            <v>0</v>
          </cell>
          <cell r="G37">
            <v>2747</v>
          </cell>
          <cell r="L37">
            <v>653</v>
          </cell>
          <cell r="P37">
            <v>0</v>
          </cell>
        </row>
        <row r="38">
          <cell r="A38">
            <v>0</v>
          </cell>
          <cell r="F38">
            <v>0</v>
          </cell>
          <cell r="G38">
            <v>97</v>
          </cell>
          <cell r="L38">
            <v>61</v>
          </cell>
          <cell r="P38">
            <v>0</v>
          </cell>
        </row>
        <row r="39">
          <cell r="A39">
            <v>0</v>
          </cell>
          <cell r="F39">
            <v>0</v>
          </cell>
          <cell r="G39">
            <v>21</v>
          </cell>
          <cell r="L39">
            <v>13</v>
          </cell>
          <cell r="P39">
            <v>0</v>
          </cell>
        </row>
        <row r="40">
          <cell r="A40">
            <v>653</v>
          </cell>
          <cell r="F40">
            <v>0</v>
          </cell>
          <cell r="G40">
            <v>21</v>
          </cell>
          <cell r="L40">
            <v>13</v>
          </cell>
          <cell r="P40">
            <v>0</v>
          </cell>
        </row>
        <row r="41">
          <cell r="A41">
            <v>736</v>
          </cell>
          <cell r="F41">
            <v>0</v>
          </cell>
          <cell r="G41">
            <v>0</v>
          </cell>
          <cell r="L41">
            <v>0</v>
          </cell>
          <cell r="P41">
            <v>0</v>
          </cell>
        </row>
        <row r="42">
          <cell r="A42">
            <v>2122</v>
          </cell>
          <cell r="F42">
            <v>0</v>
          </cell>
          <cell r="G42">
            <v>0</v>
          </cell>
          <cell r="L42">
            <v>0</v>
          </cell>
          <cell r="P42">
            <v>0</v>
          </cell>
        </row>
        <row r="43">
          <cell r="A43">
            <v>3019</v>
          </cell>
          <cell r="F43">
            <v>0</v>
          </cell>
          <cell r="G43">
            <v>0</v>
          </cell>
          <cell r="L43">
            <v>0</v>
          </cell>
          <cell r="P43">
            <v>0</v>
          </cell>
        </row>
        <row r="44">
          <cell r="A44">
            <v>0</v>
          </cell>
          <cell r="F44">
            <v>0</v>
          </cell>
          <cell r="G44">
            <v>76</v>
          </cell>
          <cell r="L44">
            <v>42</v>
          </cell>
          <cell r="P44">
            <v>0</v>
          </cell>
        </row>
        <row r="45">
          <cell r="A45">
            <v>2130</v>
          </cell>
          <cell r="F45">
            <v>0</v>
          </cell>
          <cell r="G45">
            <v>69</v>
          </cell>
          <cell r="L45">
            <v>36</v>
          </cell>
          <cell r="P45">
            <v>0</v>
          </cell>
        </row>
        <row r="46">
          <cell r="A46">
            <v>2132</v>
          </cell>
          <cell r="F46">
            <v>0</v>
          </cell>
          <cell r="G46">
            <v>0</v>
          </cell>
          <cell r="L46">
            <v>3</v>
          </cell>
          <cell r="P46">
            <v>0</v>
          </cell>
        </row>
        <row r="47">
          <cell r="A47">
            <v>2140</v>
          </cell>
          <cell r="F47">
            <v>0</v>
          </cell>
          <cell r="G47">
            <v>7</v>
          </cell>
          <cell r="L47">
            <v>3</v>
          </cell>
          <cell r="P47">
            <v>0</v>
          </cell>
        </row>
        <row r="48">
          <cell r="A48">
            <v>3000</v>
          </cell>
          <cell r="F48">
            <v>0</v>
          </cell>
          <cell r="G48">
            <v>0</v>
          </cell>
          <cell r="L48">
            <v>0</v>
          </cell>
          <cell r="P48">
            <v>0</v>
          </cell>
        </row>
        <row r="49">
          <cell r="A49">
            <v>0</v>
          </cell>
          <cell r="F49">
            <v>0</v>
          </cell>
          <cell r="G49">
            <v>0</v>
          </cell>
          <cell r="L49">
            <v>6</v>
          </cell>
          <cell r="P49">
            <v>0</v>
          </cell>
        </row>
        <row r="50">
          <cell r="A50">
            <v>2200</v>
          </cell>
          <cell r="F50">
            <v>0</v>
          </cell>
          <cell r="G50">
            <v>0</v>
          </cell>
          <cell r="L50">
            <v>6</v>
          </cell>
          <cell r="P50">
            <v>0</v>
          </cell>
        </row>
        <row r="51">
          <cell r="A51">
            <v>0</v>
          </cell>
          <cell r="F51">
            <v>0</v>
          </cell>
          <cell r="G51">
            <v>663</v>
          </cell>
          <cell r="L51">
            <v>112</v>
          </cell>
          <cell r="P51">
            <v>0</v>
          </cell>
        </row>
        <row r="52">
          <cell r="A52">
            <v>0</v>
          </cell>
          <cell r="F52">
            <v>0</v>
          </cell>
          <cell r="G52">
            <v>0</v>
          </cell>
          <cell r="L52">
            <v>1</v>
          </cell>
          <cell r="P52">
            <v>0</v>
          </cell>
        </row>
        <row r="53">
          <cell r="A53">
            <v>768</v>
          </cell>
          <cell r="F53">
            <v>0</v>
          </cell>
          <cell r="G53">
            <v>0</v>
          </cell>
          <cell r="L53">
            <v>0</v>
          </cell>
          <cell r="P53">
            <v>0</v>
          </cell>
        </row>
        <row r="54">
          <cell r="A54">
            <v>3030</v>
          </cell>
          <cell r="F54">
            <v>0</v>
          </cell>
          <cell r="G54">
            <v>0</v>
          </cell>
          <cell r="L54">
            <v>1</v>
          </cell>
          <cell r="P54">
            <v>0</v>
          </cell>
        </row>
        <row r="55">
          <cell r="A55">
            <v>0</v>
          </cell>
          <cell r="F55">
            <v>0</v>
          </cell>
          <cell r="G55">
            <v>40</v>
          </cell>
          <cell r="L55">
            <v>13</v>
          </cell>
          <cell r="P55">
            <v>0</v>
          </cell>
        </row>
        <row r="56">
          <cell r="A56">
            <v>650</v>
          </cell>
          <cell r="F56">
            <v>0</v>
          </cell>
          <cell r="G56">
            <v>40</v>
          </cell>
          <cell r="L56">
            <v>13</v>
          </cell>
          <cell r="P56">
            <v>0</v>
          </cell>
        </row>
        <row r="57">
          <cell r="A57">
            <v>0</v>
          </cell>
          <cell r="F57">
            <v>0</v>
          </cell>
          <cell r="G57">
            <v>223</v>
          </cell>
          <cell r="L57">
            <v>38</v>
          </cell>
          <cell r="P57">
            <v>0</v>
          </cell>
        </row>
        <row r="58">
          <cell r="A58">
            <v>605</v>
          </cell>
          <cell r="F58">
            <v>0</v>
          </cell>
          <cell r="G58">
            <v>0</v>
          </cell>
          <cell r="L58">
            <v>20</v>
          </cell>
          <cell r="P58">
            <v>0</v>
          </cell>
        </row>
        <row r="59">
          <cell r="A59">
            <v>606</v>
          </cell>
          <cell r="F59">
            <v>0</v>
          </cell>
          <cell r="G59">
            <v>0</v>
          </cell>
          <cell r="L59">
            <v>10</v>
          </cell>
          <cell r="P59">
            <v>0</v>
          </cell>
        </row>
        <row r="60">
          <cell r="A60">
            <v>607</v>
          </cell>
          <cell r="F60">
            <v>0</v>
          </cell>
          <cell r="G60">
            <v>223</v>
          </cell>
          <cell r="L60">
            <v>8</v>
          </cell>
          <cell r="P60">
            <v>0</v>
          </cell>
        </row>
        <row r="61">
          <cell r="A61">
            <v>0</v>
          </cell>
          <cell r="F61">
            <v>0</v>
          </cell>
          <cell r="G61">
            <v>37</v>
          </cell>
          <cell r="L61">
            <v>13</v>
          </cell>
          <cell r="P61">
            <v>0</v>
          </cell>
        </row>
        <row r="62">
          <cell r="A62">
            <v>512</v>
          </cell>
          <cell r="F62">
            <v>0</v>
          </cell>
          <cell r="G62">
            <v>0</v>
          </cell>
          <cell r="L62">
            <v>13</v>
          </cell>
          <cell r="P62">
            <v>0</v>
          </cell>
        </row>
        <row r="63">
          <cell r="A63">
            <v>513</v>
          </cell>
          <cell r="F63">
            <v>0</v>
          </cell>
          <cell r="G63">
            <v>37</v>
          </cell>
          <cell r="L63">
            <v>0</v>
          </cell>
          <cell r="P63">
            <v>0</v>
          </cell>
        </row>
        <row r="64">
          <cell r="A64">
            <v>0</v>
          </cell>
          <cell r="F64">
            <v>0</v>
          </cell>
          <cell r="G64">
            <v>13</v>
          </cell>
          <cell r="L64">
            <v>5</v>
          </cell>
          <cell r="P64">
            <v>0</v>
          </cell>
        </row>
        <row r="65">
          <cell r="A65">
            <v>517</v>
          </cell>
          <cell r="F65">
            <v>0</v>
          </cell>
          <cell r="G65">
            <v>0</v>
          </cell>
          <cell r="L65">
            <v>5</v>
          </cell>
          <cell r="P65">
            <v>0</v>
          </cell>
        </row>
        <row r="66">
          <cell r="A66">
            <v>630</v>
          </cell>
          <cell r="F66">
            <v>0</v>
          </cell>
          <cell r="G66">
            <v>13</v>
          </cell>
          <cell r="L66">
            <v>0</v>
          </cell>
          <cell r="P66">
            <v>0</v>
          </cell>
        </row>
        <row r="67">
          <cell r="A67">
            <v>633</v>
          </cell>
          <cell r="F67">
            <v>0</v>
          </cell>
          <cell r="G67">
            <v>0</v>
          </cell>
          <cell r="L67">
            <v>0</v>
          </cell>
          <cell r="P67">
            <v>0</v>
          </cell>
        </row>
        <row r="68">
          <cell r="A68">
            <v>634</v>
          </cell>
          <cell r="F68">
            <v>0</v>
          </cell>
          <cell r="G68">
            <v>0</v>
          </cell>
          <cell r="L68">
            <v>0</v>
          </cell>
          <cell r="P68">
            <v>0</v>
          </cell>
        </row>
        <row r="69">
          <cell r="A69">
            <v>0</v>
          </cell>
          <cell r="F69">
            <v>0</v>
          </cell>
          <cell r="G69">
            <v>41</v>
          </cell>
          <cell r="L69">
            <v>6</v>
          </cell>
          <cell r="P69">
            <v>0</v>
          </cell>
        </row>
        <row r="70">
          <cell r="A70">
            <v>518</v>
          </cell>
          <cell r="F70">
            <v>0</v>
          </cell>
          <cell r="G70">
            <v>0</v>
          </cell>
          <cell r="L70">
            <v>6</v>
          </cell>
          <cell r="P70">
            <v>0</v>
          </cell>
        </row>
        <row r="71">
          <cell r="A71">
            <v>631</v>
          </cell>
          <cell r="F71">
            <v>0</v>
          </cell>
          <cell r="G71">
            <v>41</v>
          </cell>
          <cell r="L71">
            <v>0</v>
          </cell>
          <cell r="P71">
            <v>0</v>
          </cell>
        </row>
        <row r="72">
          <cell r="A72">
            <v>0</v>
          </cell>
          <cell r="F72">
            <v>0</v>
          </cell>
          <cell r="G72">
            <v>234</v>
          </cell>
          <cell r="L72">
            <v>15</v>
          </cell>
          <cell r="P72">
            <v>0</v>
          </cell>
        </row>
        <row r="73">
          <cell r="A73">
            <v>615</v>
          </cell>
          <cell r="F73">
            <v>0</v>
          </cell>
          <cell r="G73">
            <v>0</v>
          </cell>
          <cell r="L73">
            <v>1</v>
          </cell>
          <cell r="P73">
            <v>0</v>
          </cell>
        </row>
        <row r="74">
          <cell r="A74">
            <v>617</v>
          </cell>
          <cell r="F74">
            <v>0</v>
          </cell>
          <cell r="G74">
            <v>234</v>
          </cell>
          <cell r="L74">
            <v>12</v>
          </cell>
          <cell r="P74">
            <v>0</v>
          </cell>
        </row>
        <row r="75">
          <cell r="A75">
            <v>619</v>
          </cell>
          <cell r="F75">
            <v>0</v>
          </cell>
          <cell r="G75">
            <v>0</v>
          </cell>
          <cell r="L75">
            <v>2</v>
          </cell>
          <cell r="P75">
            <v>0</v>
          </cell>
        </row>
        <row r="76">
          <cell r="A76">
            <v>0</v>
          </cell>
          <cell r="F76">
            <v>0</v>
          </cell>
          <cell r="G76">
            <v>26</v>
          </cell>
          <cell r="L76">
            <v>0</v>
          </cell>
          <cell r="P76">
            <v>0</v>
          </cell>
        </row>
        <row r="77">
          <cell r="A77">
            <v>642</v>
          </cell>
          <cell r="F77">
            <v>0</v>
          </cell>
          <cell r="G77">
            <v>26</v>
          </cell>
          <cell r="L77">
            <v>0</v>
          </cell>
          <cell r="P77">
            <v>0</v>
          </cell>
        </row>
        <row r="78">
          <cell r="A78">
            <v>0</v>
          </cell>
          <cell r="F78">
            <v>0</v>
          </cell>
          <cell r="G78">
            <v>6</v>
          </cell>
          <cell r="L78">
            <v>6</v>
          </cell>
          <cell r="P78">
            <v>0</v>
          </cell>
        </row>
        <row r="79">
          <cell r="A79">
            <v>699</v>
          </cell>
          <cell r="F79">
            <v>0</v>
          </cell>
          <cell r="G79">
            <v>6</v>
          </cell>
          <cell r="L79">
            <v>6</v>
          </cell>
          <cell r="P79">
            <v>0</v>
          </cell>
        </row>
        <row r="80">
          <cell r="A80">
            <v>0</v>
          </cell>
          <cell r="F80">
            <v>0</v>
          </cell>
          <cell r="G80">
            <v>43</v>
          </cell>
          <cell r="L80">
            <v>15</v>
          </cell>
          <cell r="P80">
            <v>0</v>
          </cell>
        </row>
        <row r="81">
          <cell r="A81">
            <v>510</v>
          </cell>
          <cell r="F81">
            <v>0</v>
          </cell>
          <cell r="G81">
            <v>0</v>
          </cell>
          <cell r="L81">
            <v>4</v>
          </cell>
          <cell r="P81">
            <v>0</v>
          </cell>
        </row>
        <row r="82">
          <cell r="A82">
            <v>511</v>
          </cell>
          <cell r="F82">
            <v>0</v>
          </cell>
          <cell r="G82">
            <v>0</v>
          </cell>
          <cell r="L82">
            <v>3</v>
          </cell>
          <cell r="P82">
            <v>0</v>
          </cell>
        </row>
        <row r="83">
          <cell r="A83">
            <v>638</v>
          </cell>
          <cell r="F83">
            <v>0</v>
          </cell>
          <cell r="G83">
            <v>0</v>
          </cell>
          <cell r="L83">
            <v>8</v>
          </cell>
          <cell r="P83">
            <v>0</v>
          </cell>
        </row>
        <row r="84">
          <cell r="A84">
            <v>639</v>
          </cell>
          <cell r="F84">
            <v>0</v>
          </cell>
          <cell r="G84">
            <v>43</v>
          </cell>
          <cell r="L84">
            <v>0</v>
          </cell>
          <cell r="P84">
            <v>0</v>
          </cell>
        </row>
        <row r="85">
          <cell r="A85">
            <v>0</v>
          </cell>
          <cell r="F85">
            <v>0</v>
          </cell>
          <cell r="G85">
            <v>864</v>
          </cell>
          <cell r="L85">
            <v>296</v>
          </cell>
          <cell r="P85">
            <v>0</v>
          </cell>
        </row>
        <row r="86">
          <cell r="A86">
            <v>0</v>
          </cell>
          <cell r="F86">
            <v>0</v>
          </cell>
          <cell r="G86">
            <v>107</v>
          </cell>
          <cell r="L86">
            <v>19</v>
          </cell>
          <cell r="P86">
            <v>0</v>
          </cell>
        </row>
        <row r="87">
          <cell r="A87">
            <v>497</v>
          </cell>
          <cell r="F87">
            <v>0</v>
          </cell>
          <cell r="G87">
            <v>0</v>
          </cell>
          <cell r="L87">
            <v>0</v>
          </cell>
          <cell r="P87">
            <v>0</v>
          </cell>
        </row>
        <row r="88">
          <cell r="A88">
            <v>660</v>
          </cell>
          <cell r="F88">
            <v>0</v>
          </cell>
          <cell r="G88">
            <v>107</v>
          </cell>
          <cell r="L88">
            <v>19</v>
          </cell>
          <cell r="P88">
            <v>0</v>
          </cell>
        </row>
        <row r="89">
          <cell r="A89">
            <v>664</v>
          </cell>
          <cell r="F89">
            <v>0</v>
          </cell>
          <cell r="G89">
            <v>0</v>
          </cell>
          <cell r="L89">
            <v>0</v>
          </cell>
          <cell r="P89">
            <v>0</v>
          </cell>
        </row>
        <row r="90">
          <cell r="A90">
            <v>697</v>
          </cell>
          <cell r="F90">
            <v>0</v>
          </cell>
          <cell r="G90">
            <v>0</v>
          </cell>
          <cell r="L90">
            <v>0</v>
          </cell>
          <cell r="P90">
            <v>0</v>
          </cell>
        </row>
        <row r="91">
          <cell r="A91">
            <v>0</v>
          </cell>
          <cell r="F91">
            <v>0</v>
          </cell>
          <cell r="G91">
            <v>48</v>
          </cell>
          <cell r="L91">
            <v>33</v>
          </cell>
          <cell r="P91">
            <v>0</v>
          </cell>
        </row>
        <row r="92">
          <cell r="A92">
            <v>623</v>
          </cell>
          <cell r="F92">
            <v>0</v>
          </cell>
          <cell r="G92">
            <v>48</v>
          </cell>
          <cell r="L92">
            <v>33</v>
          </cell>
          <cell r="P92">
            <v>0</v>
          </cell>
        </row>
        <row r="93">
          <cell r="A93">
            <v>666</v>
          </cell>
          <cell r="F93">
            <v>0</v>
          </cell>
          <cell r="G93">
            <v>0</v>
          </cell>
          <cell r="L93">
            <v>0</v>
          </cell>
          <cell r="P93">
            <v>0</v>
          </cell>
        </row>
        <row r="94">
          <cell r="A94">
            <v>669</v>
          </cell>
          <cell r="F94">
            <v>0</v>
          </cell>
          <cell r="G94">
            <v>0</v>
          </cell>
          <cell r="L94">
            <v>0</v>
          </cell>
          <cell r="P94">
            <v>0</v>
          </cell>
        </row>
        <row r="95">
          <cell r="A95">
            <v>692</v>
          </cell>
          <cell r="F95">
            <v>0</v>
          </cell>
          <cell r="G95">
            <v>0</v>
          </cell>
          <cell r="L95">
            <v>0</v>
          </cell>
          <cell r="P95">
            <v>0</v>
          </cell>
        </row>
        <row r="96">
          <cell r="A96">
            <v>0</v>
          </cell>
          <cell r="F96">
            <v>0</v>
          </cell>
          <cell r="G96">
            <v>410</v>
          </cell>
          <cell r="L96">
            <v>78</v>
          </cell>
          <cell r="P96">
            <v>0</v>
          </cell>
        </row>
        <row r="97">
          <cell r="A97">
            <v>670</v>
          </cell>
          <cell r="F97">
            <v>0</v>
          </cell>
          <cell r="G97">
            <v>410</v>
          </cell>
          <cell r="L97">
            <v>78</v>
          </cell>
          <cell r="P97">
            <v>0</v>
          </cell>
        </row>
        <row r="98">
          <cell r="A98">
            <v>0</v>
          </cell>
          <cell r="F98">
            <v>0</v>
          </cell>
          <cell r="G98">
            <v>67</v>
          </cell>
          <cell r="L98">
            <v>74</v>
          </cell>
          <cell r="P98">
            <v>0</v>
          </cell>
        </row>
        <row r="99">
          <cell r="A99">
            <v>516</v>
          </cell>
          <cell r="F99">
            <v>0</v>
          </cell>
          <cell r="G99">
            <v>0</v>
          </cell>
          <cell r="L99">
            <v>0</v>
          </cell>
          <cell r="P99">
            <v>0</v>
          </cell>
        </row>
        <row r="100">
          <cell r="A100">
            <v>665</v>
          </cell>
          <cell r="F100">
            <v>0</v>
          </cell>
          <cell r="G100">
            <v>67</v>
          </cell>
          <cell r="L100">
            <v>44</v>
          </cell>
          <cell r="P100">
            <v>0</v>
          </cell>
        </row>
        <row r="101">
          <cell r="A101">
            <v>767</v>
          </cell>
          <cell r="F101">
            <v>0</v>
          </cell>
          <cell r="G101">
            <v>0</v>
          </cell>
          <cell r="L101">
            <v>0</v>
          </cell>
          <cell r="P101">
            <v>0</v>
          </cell>
        </row>
        <row r="102">
          <cell r="A102">
            <v>3046</v>
          </cell>
          <cell r="F102">
            <v>0</v>
          </cell>
          <cell r="G102">
            <v>0</v>
          </cell>
          <cell r="L102">
            <v>30</v>
          </cell>
          <cell r="P102">
            <v>0</v>
          </cell>
        </row>
        <row r="103">
          <cell r="A103">
            <v>0</v>
          </cell>
          <cell r="F103">
            <v>0</v>
          </cell>
          <cell r="G103">
            <v>24</v>
          </cell>
          <cell r="L103">
            <v>31</v>
          </cell>
          <cell r="P103">
            <v>0</v>
          </cell>
        </row>
        <row r="104">
          <cell r="A104">
            <v>659</v>
          </cell>
          <cell r="F104">
            <v>0</v>
          </cell>
          <cell r="G104">
            <v>24</v>
          </cell>
          <cell r="L104">
            <v>31</v>
          </cell>
          <cell r="P104">
            <v>0</v>
          </cell>
        </row>
        <row r="105">
          <cell r="A105">
            <v>0</v>
          </cell>
          <cell r="F105">
            <v>0</v>
          </cell>
          <cell r="G105">
            <v>43</v>
          </cell>
          <cell r="L105">
            <v>12</v>
          </cell>
          <cell r="P105">
            <v>0</v>
          </cell>
        </row>
        <row r="106">
          <cell r="A106">
            <v>608</v>
          </cell>
          <cell r="F106">
            <v>0</v>
          </cell>
          <cell r="G106">
            <v>43</v>
          </cell>
          <cell r="L106">
            <v>0</v>
          </cell>
          <cell r="P106">
            <v>0</v>
          </cell>
        </row>
        <row r="107">
          <cell r="A107">
            <v>609</v>
          </cell>
          <cell r="F107">
            <v>0</v>
          </cell>
          <cell r="G107">
            <v>0</v>
          </cell>
          <cell r="L107">
            <v>12</v>
          </cell>
          <cell r="P107">
            <v>0</v>
          </cell>
        </row>
        <row r="108">
          <cell r="A108">
            <v>0</v>
          </cell>
          <cell r="F108">
            <v>0</v>
          </cell>
          <cell r="G108">
            <v>140</v>
          </cell>
          <cell r="L108">
            <v>32</v>
          </cell>
          <cell r="P108">
            <v>0</v>
          </cell>
        </row>
        <row r="109">
          <cell r="A109">
            <v>662</v>
          </cell>
          <cell r="F109">
            <v>0</v>
          </cell>
          <cell r="G109">
            <v>140</v>
          </cell>
          <cell r="L109">
            <v>32</v>
          </cell>
          <cell r="P109">
            <v>0</v>
          </cell>
        </row>
        <row r="110">
          <cell r="A110">
            <v>691</v>
          </cell>
          <cell r="F110">
            <v>0</v>
          </cell>
          <cell r="G110">
            <v>0</v>
          </cell>
          <cell r="L110">
            <v>0</v>
          </cell>
          <cell r="P110">
            <v>0</v>
          </cell>
        </row>
        <row r="111">
          <cell r="A111">
            <v>0</v>
          </cell>
          <cell r="F111">
            <v>0</v>
          </cell>
          <cell r="G111">
            <v>25</v>
          </cell>
          <cell r="L111">
            <v>17</v>
          </cell>
          <cell r="P111">
            <v>0</v>
          </cell>
        </row>
        <row r="112">
          <cell r="A112">
            <v>679</v>
          </cell>
          <cell r="F112">
            <v>0</v>
          </cell>
          <cell r="G112">
            <v>25</v>
          </cell>
          <cell r="L112">
            <v>1</v>
          </cell>
          <cell r="P112">
            <v>0</v>
          </cell>
        </row>
        <row r="113">
          <cell r="A113">
            <v>761</v>
          </cell>
          <cell r="F113">
            <v>0</v>
          </cell>
          <cell r="G113">
            <v>0</v>
          </cell>
          <cell r="L113">
            <v>12</v>
          </cell>
          <cell r="P113">
            <v>0</v>
          </cell>
        </row>
        <row r="114">
          <cell r="A114">
            <v>762</v>
          </cell>
          <cell r="F114">
            <v>0</v>
          </cell>
          <cell r="G114">
            <v>0</v>
          </cell>
          <cell r="L114">
            <v>0</v>
          </cell>
          <cell r="P114">
            <v>0</v>
          </cell>
        </row>
        <row r="115">
          <cell r="A115">
            <v>763</v>
          </cell>
          <cell r="F115">
            <v>0</v>
          </cell>
          <cell r="G115">
            <v>0</v>
          </cell>
          <cell r="L115">
            <v>3</v>
          </cell>
          <cell r="P115">
            <v>0</v>
          </cell>
        </row>
        <row r="116">
          <cell r="A116">
            <v>764</v>
          </cell>
          <cell r="F116">
            <v>0</v>
          </cell>
          <cell r="G116">
            <v>0</v>
          </cell>
          <cell r="L116">
            <v>0</v>
          </cell>
          <cell r="P116">
            <v>0</v>
          </cell>
        </row>
        <row r="117">
          <cell r="A117">
            <v>3021</v>
          </cell>
          <cell r="F117">
            <v>0</v>
          </cell>
          <cell r="G117">
            <v>0</v>
          </cell>
          <cell r="L117">
            <v>0</v>
          </cell>
          <cell r="P117">
            <v>0</v>
          </cell>
        </row>
        <row r="118">
          <cell r="A118">
            <v>3031</v>
          </cell>
          <cell r="F118">
            <v>0</v>
          </cell>
          <cell r="G118">
            <v>0</v>
          </cell>
          <cell r="L118">
            <v>1</v>
          </cell>
          <cell r="P118">
            <v>0</v>
          </cell>
        </row>
        <row r="119">
          <cell r="A119">
            <v>0</v>
          </cell>
          <cell r="F119">
            <v>0</v>
          </cell>
          <cell r="G119">
            <v>1123</v>
          </cell>
          <cell r="L119">
            <v>184</v>
          </cell>
          <cell r="P119">
            <v>0</v>
          </cell>
        </row>
        <row r="120">
          <cell r="A120">
            <v>0</v>
          </cell>
          <cell r="F120">
            <v>0</v>
          </cell>
          <cell r="G120">
            <v>880</v>
          </cell>
          <cell r="L120">
            <v>105</v>
          </cell>
          <cell r="P120">
            <v>0</v>
          </cell>
        </row>
        <row r="121">
          <cell r="A121">
            <v>324</v>
          </cell>
          <cell r="F121">
            <v>0</v>
          </cell>
          <cell r="G121">
            <v>0</v>
          </cell>
          <cell r="L121">
            <v>2</v>
          </cell>
          <cell r="P121">
            <v>0</v>
          </cell>
        </row>
        <row r="122">
          <cell r="A122">
            <v>901</v>
          </cell>
          <cell r="F122">
            <v>0</v>
          </cell>
          <cell r="G122">
            <v>880</v>
          </cell>
          <cell r="L122">
            <v>103</v>
          </cell>
          <cell r="P122">
            <v>0</v>
          </cell>
        </row>
        <row r="123">
          <cell r="A123">
            <v>3001</v>
          </cell>
          <cell r="F123">
            <v>0</v>
          </cell>
          <cell r="G123">
            <v>0</v>
          </cell>
          <cell r="L123">
            <v>0</v>
          </cell>
          <cell r="P123">
            <v>0</v>
          </cell>
        </row>
        <row r="124">
          <cell r="A124">
            <v>3013</v>
          </cell>
          <cell r="F124">
            <v>0</v>
          </cell>
          <cell r="G124">
            <v>0</v>
          </cell>
          <cell r="L124">
            <v>0</v>
          </cell>
          <cell r="P124">
            <v>0</v>
          </cell>
        </row>
        <row r="125">
          <cell r="A125">
            <v>3053</v>
          </cell>
          <cell r="F125">
            <v>0</v>
          </cell>
          <cell r="G125">
            <v>0</v>
          </cell>
          <cell r="L125">
            <v>0</v>
          </cell>
          <cell r="P125">
            <v>0</v>
          </cell>
        </row>
        <row r="126">
          <cell r="A126">
            <v>0</v>
          </cell>
          <cell r="F126">
            <v>0</v>
          </cell>
          <cell r="G126">
            <v>47</v>
          </cell>
          <cell r="L126">
            <v>28</v>
          </cell>
          <cell r="P126">
            <v>0</v>
          </cell>
        </row>
        <row r="127">
          <cell r="A127">
            <v>902</v>
          </cell>
          <cell r="F127">
            <v>0</v>
          </cell>
          <cell r="G127">
            <v>47</v>
          </cell>
          <cell r="L127">
            <v>28</v>
          </cell>
          <cell r="P127">
            <v>0</v>
          </cell>
        </row>
        <row r="128">
          <cell r="A128">
            <v>3024</v>
          </cell>
          <cell r="F128">
            <v>0</v>
          </cell>
          <cell r="G128">
            <v>0</v>
          </cell>
          <cell r="L128">
            <v>0</v>
          </cell>
          <cell r="P128">
            <v>0</v>
          </cell>
        </row>
        <row r="129">
          <cell r="A129">
            <v>0</v>
          </cell>
          <cell r="F129">
            <v>0</v>
          </cell>
          <cell r="G129">
            <v>195</v>
          </cell>
          <cell r="L129">
            <v>18</v>
          </cell>
          <cell r="P129">
            <v>0</v>
          </cell>
        </row>
        <row r="130">
          <cell r="A130">
            <v>2359</v>
          </cell>
          <cell r="F130">
            <v>0</v>
          </cell>
          <cell r="G130">
            <v>192</v>
          </cell>
          <cell r="L130">
            <v>2</v>
          </cell>
          <cell r="P130">
            <v>0</v>
          </cell>
        </row>
        <row r="131">
          <cell r="A131">
            <v>2360</v>
          </cell>
          <cell r="F131">
            <v>0</v>
          </cell>
          <cell r="G131">
            <v>3</v>
          </cell>
          <cell r="L131">
            <v>16</v>
          </cell>
          <cell r="P131">
            <v>0</v>
          </cell>
        </row>
        <row r="132">
          <cell r="A132">
            <v>0</v>
          </cell>
          <cell r="F132">
            <v>0</v>
          </cell>
          <cell r="G132">
            <v>1</v>
          </cell>
          <cell r="L132">
            <v>33</v>
          </cell>
          <cell r="P132">
            <v>0</v>
          </cell>
        </row>
        <row r="133">
          <cell r="A133">
            <v>2361</v>
          </cell>
          <cell r="F133">
            <v>0</v>
          </cell>
          <cell r="G133">
            <v>1</v>
          </cell>
          <cell r="L133">
            <v>33</v>
          </cell>
          <cell r="P133">
            <v>0</v>
          </cell>
        </row>
        <row r="134">
          <cell r="A134">
            <v>2370</v>
          </cell>
          <cell r="F134">
            <v>0</v>
          </cell>
          <cell r="G134">
            <v>0</v>
          </cell>
          <cell r="L134">
            <v>0</v>
          </cell>
          <cell r="P134">
            <v>0</v>
          </cell>
        </row>
        <row r="135">
          <cell r="A135">
            <v>0</v>
          </cell>
          <cell r="F135">
            <v>0</v>
          </cell>
          <cell r="G135">
            <v>0</v>
          </cell>
          <cell r="L135">
            <v>0</v>
          </cell>
          <cell r="P135">
            <v>0</v>
          </cell>
        </row>
        <row r="136">
          <cell r="A136">
            <v>3015</v>
          </cell>
          <cell r="F136">
            <v>0</v>
          </cell>
          <cell r="G136">
            <v>0</v>
          </cell>
          <cell r="L136">
            <v>0</v>
          </cell>
          <cell r="P136">
            <v>0</v>
          </cell>
        </row>
        <row r="137">
          <cell r="A137">
            <v>0</v>
          </cell>
          <cell r="F137">
            <v>0</v>
          </cell>
          <cell r="G137">
            <v>1377</v>
          </cell>
          <cell r="L137">
            <v>92</v>
          </cell>
          <cell r="P137">
            <v>0</v>
          </cell>
        </row>
        <row r="138">
          <cell r="A138">
            <v>0</v>
          </cell>
          <cell r="F138">
            <v>0</v>
          </cell>
          <cell r="G138">
            <v>1377</v>
          </cell>
          <cell r="L138">
            <v>92</v>
          </cell>
          <cell r="P138">
            <v>0</v>
          </cell>
        </row>
        <row r="139">
          <cell r="A139">
            <v>0</v>
          </cell>
          <cell r="F139">
            <v>0</v>
          </cell>
          <cell r="G139">
            <v>286</v>
          </cell>
          <cell r="L139">
            <v>37</v>
          </cell>
          <cell r="P139">
            <v>0</v>
          </cell>
        </row>
        <row r="140">
          <cell r="A140">
            <v>2350</v>
          </cell>
          <cell r="F140">
            <v>0</v>
          </cell>
          <cell r="G140">
            <v>286</v>
          </cell>
          <cell r="L140">
            <v>37</v>
          </cell>
          <cell r="P140">
            <v>0</v>
          </cell>
        </row>
        <row r="141">
          <cell r="A141">
            <v>2373</v>
          </cell>
          <cell r="F141">
            <v>0</v>
          </cell>
          <cell r="G141">
            <v>0</v>
          </cell>
          <cell r="L141">
            <v>0</v>
          </cell>
          <cell r="P141">
            <v>0</v>
          </cell>
        </row>
        <row r="142">
          <cell r="A142">
            <v>0</v>
          </cell>
          <cell r="F142">
            <v>0</v>
          </cell>
          <cell r="G142">
            <v>1091</v>
          </cell>
          <cell r="L142">
            <v>44</v>
          </cell>
          <cell r="P142">
            <v>0</v>
          </cell>
        </row>
        <row r="143">
          <cell r="A143">
            <v>766</v>
          </cell>
          <cell r="F143">
            <v>0</v>
          </cell>
          <cell r="G143">
            <v>8</v>
          </cell>
          <cell r="L143">
            <v>0</v>
          </cell>
          <cell r="P143">
            <v>0</v>
          </cell>
        </row>
        <row r="144">
          <cell r="A144">
            <v>2351</v>
          </cell>
          <cell r="F144">
            <v>0</v>
          </cell>
          <cell r="G144">
            <v>1083</v>
          </cell>
          <cell r="L144">
            <v>44</v>
          </cell>
          <cell r="P144">
            <v>0</v>
          </cell>
        </row>
        <row r="145">
          <cell r="A145">
            <v>3032</v>
          </cell>
          <cell r="F145">
            <v>0</v>
          </cell>
          <cell r="G145">
            <v>0</v>
          </cell>
          <cell r="L145">
            <v>0</v>
          </cell>
          <cell r="P145">
            <v>0</v>
          </cell>
        </row>
        <row r="146">
          <cell r="A146">
            <v>0</v>
          </cell>
          <cell r="F146">
            <v>0</v>
          </cell>
          <cell r="G146">
            <v>0</v>
          </cell>
          <cell r="L146">
            <v>11</v>
          </cell>
          <cell r="P146">
            <v>0</v>
          </cell>
        </row>
        <row r="147">
          <cell r="A147">
            <v>370</v>
          </cell>
          <cell r="F147">
            <v>0</v>
          </cell>
          <cell r="G147">
            <v>0</v>
          </cell>
          <cell r="L147">
            <v>0</v>
          </cell>
          <cell r="P147">
            <v>0</v>
          </cell>
        </row>
        <row r="148">
          <cell r="A148">
            <v>458</v>
          </cell>
          <cell r="F148">
            <v>0</v>
          </cell>
          <cell r="G148">
            <v>0</v>
          </cell>
          <cell r="L148">
            <v>0</v>
          </cell>
          <cell r="P148">
            <v>0</v>
          </cell>
        </row>
        <row r="149">
          <cell r="A149">
            <v>2355</v>
          </cell>
          <cell r="F149">
            <v>0</v>
          </cell>
          <cell r="G149">
            <v>0</v>
          </cell>
          <cell r="L149">
            <v>11</v>
          </cell>
          <cell r="P149">
            <v>0</v>
          </cell>
        </row>
        <row r="150">
          <cell r="A150">
            <v>2366</v>
          </cell>
          <cell r="F150">
            <v>0</v>
          </cell>
          <cell r="G150">
            <v>0</v>
          </cell>
          <cell r="L150">
            <v>0</v>
          </cell>
          <cell r="P150">
            <v>0</v>
          </cell>
        </row>
        <row r="151">
          <cell r="A151">
            <v>2371</v>
          </cell>
          <cell r="F151">
            <v>0</v>
          </cell>
          <cell r="G151">
            <v>0</v>
          </cell>
          <cell r="L151">
            <v>0</v>
          </cell>
          <cell r="P151">
            <v>0</v>
          </cell>
        </row>
        <row r="152">
          <cell r="A152">
            <v>3002</v>
          </cell>
          <cell r="F152">
            <v>0</v>
          </cell>
          <cell r="G152">
            <v>0</v>
          </cell>
          <cell r="L152">
            <v>0</v>
          </cell>
          <cell r="P152">
            <v>0</v>
          </cell>
        </row>
        <row r="153">
          <cell r="A153">
            <v>0</v>
          </cell>
          <cell r="F153">
            <v>0</v>
          </cell>
          <cell r="G153">
            <v>1061</v>
          </cell>
          <cell r="L153">
            <v>193</v>
          </cell>
          <cell r="P153">
            <v>0</v>
          </cell>
        </row>
        <row r="154">
          <cell r="A154">
            <v>0</v>
          </cell>
          <cell r="F154">
            <v>0</v>
          </cell>
          <cell r="G154">
            <v>1061</v>
          </cell>
          <cell r="L154">
            <v>193</v>
          </cell>
          <cell r="P154">
            <v>0</v>
          </cell>
        </row>
        <row r="155">
          <cell r="A155">
            <v>0</v>
          </cell>
          <cell r="F155">
            <v>0</v>
          </cell>
          <cell r="G155">
            <v>1061</v>
          </cell>
          <cell r="L155">
            <v>193</v>
          </cell>
          <cell r="P155">
            <v>0</v>
          </cell>
        </row>
        <row r="156">
          <cell r="A156">
            <v>2300</v>
          </cell>
          <cell r="F156">
            <v>0</v>
          </cell>
          <cell r="G156">
            <v>1061</v>
          </cell>
          <cell r="L156">
            <v>192</v>
          </cell>
          <cell r="P156">
            <v>0</v>
          </cell>
        </row>
        <row r="157">
          <cell r="A157">
            <v>2313</v>
          </cell>
          <cell r="F157">
            <v>0</v>
          </cell>
          <cell r="G157">
            <v>0</v>
          </cell>
          <cell r="L157">
            <v>0</v>
          </cell>
          <cell r="P157">
            <v>0</v>
          </cell>
        </row>
        <row r="158">
          <cell r="A158">
            <v>2315</v>
          </cell>
          <cell r="F158">
            <v>0</v>
          </cell>
          <cell r="G158">
            <v>0</v>
          </cell>
          <cell r="L158">
            <v>0</v>
          </cell>
          <cell r="P158">
            <v>0</v>
          </cell>
        </row>
        <row r="159">
          <cell r="A159">
            <v>2317</v>
          </cell>
          <cell r="F159">
            <v>0</v>
          </cell>
          <cell r="G159">
            <v>0</v>
          </cell>
          <cell r="L159">
            <v>0</v>
          </cell>
          <cell r="P159">
            <v>0</v>
          </cell>
        </row>
        <row r="160">
          <cell r="A160">
            <v>2318</v>
          </cell>
          <cell r="F160">
            <v>0</v>
          </cell>
          <cell r="G160">
            <v>0</v>
          </cell>
          <cell r="L160">
            <v>0</v>
          </cell>
          <cell r="P160">
            <v>0</v>
          </cell>
        </row>
        <row r="161">
          <cell r="A161">
            <v>2319</v>
          </cell>
          <cell r="F161">
            <v>0</v>
          </cell>
          <cell r="G161">
            <v>0</v>
          </cell>
          <cell r="L161">
            <v>0</v>
          </cell>
          <cell r="P161">
            <v>0</v>
          </cell>
        </row>
        <row r="162">
          <cell r="A162">
            <v>2322</v>
          </cell>
          <cell r="F162">
            <v>0</v>
          </cell>
          <cell r="G162">
            <v>0</v>
          </cell>
          <cell r="L162">
            <v>0</v>
          </cell>
          <cell r="P162">
            <v>0</v>
          </cell>
        </row>
        <row r="163">
          <cell r="A163">
            <v>2323</v>
          </cell>
          <cell r="F163">
            <v>0</v>
          </cell>
          <cell r="G163">
            <v>0</v>
          </cell>
          <cell r="L163">
            <v>0</v>
          </cell>
          <cell r="P163">
            <v>0</v>
          </cell>
        </row>
        <row r="164">
          <cell r="A164">
            <v>3003</v>
          </cell>
          <cell r="F164">
            <v>0</v>
          </cell>
          <cell r="G164">
            <v>0</v>
          </cell>
          <cell r="L164">
            <v>0</v>
          </cell>
          <cell r="P164">
            <v>0</v>
          </cell>
        </row>
        <row r="165">
          <cell r="A165">
            <v>3004</v>
          </cell>
          <cell r="F165">
            <v>0</v>
          </cell>
          <cell r="G165">
            <v>0</v>
          </cell>
          <cell r="L165">
            <v>0</v>
          </cell>
          <cell r="P165">
            <v>0</v>
          </cell>
        </row>
        <row r="166">
          <cell r="A166">
            <v>3008</v>
          </cell>
          <cell r="F166">
            <v>0</v>
          </cell>
          <cell r="G166">
            <v>0</v>
          </cell>
          <cell r="L166">
            <v>1</v>
          </cell>
          <cell r="P166">
            <v>0</v>
          </cell>
        </row>
        <row r="167">
          <cell r="A167">
            <v>3020</v>
          </cell>
          <cell r="F167">
            <v>0</v>
          </cell>
          <cell r="G167">
            <v>0</v>
          </cell>
          <cell r="L167">
            <v>0</v>
          </cell>
          <cell r="P167">
            <v>0</v>
          </cell>
        </row>
        <row r="168">
          <cell r="A168">
            <v>0</v>
          </cell>
          <cell r="F168">
            <v>1</v>
          </cell>
          <cell r="G168">
            <v>1173</v>
          </cell>
          <cell r="L168">
            <v>482</v>
          </cell>
          <cell r="P168">
            <v>0</v>
          </cell>
        </row>
        <row r="169">
          <cell r="A169">
            <v>0</v>
          </cell>
          <cell r="F169">
            <v>0</v>
          </cell>
          <cell r="G169">
            <v>376</v>
          </cell>
          <cell r="L169">
            <v>180</v>
          </cell>
          <cell r="P169">
            <v>0</v>
          </cell>
        </row>
        <row r="170">
          <cell r="A170">
            <v>0</v>
          </cell>
          <cell r="F170">
            <v>0</v>
          </cell>
          <cell r="G170">
            <v>107</v>
          </cell>
          <cell r="L170">
            <v>26</v>
          </cell>
          <cell r="P170">
            <v>0</v>
          </cell>
        </row>
        <row r="171">
          <cell r="A171">
            <v>700</v>
          </cell>
          <cell r="F171">
            <v>0</v>
          </cell>
          <cell r="G171">
            <v>107</v>
          </cell>
          <cell r="L171">
            <v>26</v>
          </cell>
          <cell r="P171">
            <v>0</v>
          </cell>
        </row>
        <row r="172">
          <cell r="A172">
            <v>706</v>
          </cell>
          <cell r="F172">
            <v>0</v>
          </cell>
          <cell r="G172">
            <v>0</v>
          </cell>
          <cell r="L172">
            <v>0</v>
          </cell>
          <cell r="P172">
            <v>0</v>
          </cell>
        </row>
        <row r="173">
          <cell r="A173">
            <v>0</v>
          </cell>
          <cell r="F173">
            <v>0</v>
          </cell>
          <cell r="G173">
            <v>159</v>
          </cell>
          <cell r="L173">
            <v>35</v>
          </cell>
          <cell r="P173">
            <v>0</v>
          </cell>
        </row>
        <row r="174">
          <cell r="A174">
            <v>710</v>
          </cell>
          <cell r="F174">
            <v>0</v>
          </cell>
          <cell r="G174">
            <v>159</v>
          </cell>
          <cell r="L174">
            <v>35</v>
          </cell>
          <cell r="P174">
            <v>0</v>
          </cell>
        </row>
        <row r="175">
          <cell r="A175">
            <v>0</v>
          </cell>
          <cell r="F175">
            <v>0</v>
          </cell>
          <cell r="G175">
            <v>110</v>
          </cell>
          <cell r="L175">
            <v>119</v>
          </cell>
          <cell r="P175">
            <v>0</v>
          </cell>
        </row>
        <row r="176">
          <cell r="A176">
            <v>720</v>
          </cell>
          <cell r="F176">
            <v>0</v>
          </cell>
          <cell r="G176">
            <v>110</v>
          </cell>
          <cell r="L176">
            <v>119</v>
          </cell>
          <cell r="P176">
            <v>0</v>
          </cell>
        </row>
        <row r="177">
          <cell r="A177">
            <v>721</v>
          </cell>
          <cell r="F177">
            <v>0</v>
          </cell>
          <cell r="G177">
            <v>0</v>
          </cell>
          <cell r="L177">
            <v>0</v>
          </cell>
          <cell r="P177">
            <v>0</v>
          </cell>
        </row>
        <row r="178">
          <cell r="A178">
            <v>0</v>
          </cell>
          <cell r="F178">
            <v>0</v>
          </cell>
          <cell r="G178">
            <v>0</v>
          </cell>
          <cell r="L178">
            <v>0</v>
          </cell>
          <cell r="P178">
            <v>0</v>
          </cell>
        </row>
        <row r="179">
          <cell r="A179">
            <v>3016</v>
          </cell>
          <cell r="F179">
            <v>0</v>
          </cell>
          <cell r="G179">
            <v>0</v>
          </cell>
          <cell r="L179">
            <v>0</v>
          </cell>
          <cell r="P179">
            <v>0</v>
          </cell>
        </row>
        <row r="180">
          <cell r="A180">
            <v>0</v>
          </cell>
          <cell r="F180">
            <v>1</v>
          </cell>
          <cell r="G180">
            <v>797</v>
          </cell>
          <cell r="L180">
            <v>302</v>
          </cell>
          <cell r="P180">
            <v>0</v>
          </cell>
        </row>
        <row r="181">
          <cell r="A181">
            <v>0</v>
          </cell>
          <cell r="F181">
            <v>0</v>
          </cell>
          <cell r="G181">
            <v>64</v>
          </cell>
          <cell r="L181">
            <v>82</v>
          </cell>
          <cell r="P181">
            <v>0</v>
          </cell>
        </row>
        <row r="182">
          <cell r="A182">
            <v>725</v>
          </cell>
          <cell r="F182">
            <v>0</v>
          </cell>
          <cell r="G182">
            <v>0</v>
          </cell>
          <cell r="L182">
            <v>0</v>
          </cell>
          <cell r="P182">
            <v>0</v>
          </cell>
        </row>
        <row r="183">
          <cell r="A183">
            <v>726</v>
          </cell>
          <cell r="F183">
            <v>0</v>
          </cell>
          <cell r="G183">
            <v>64</v>
          </cell>
          <cell r="L183">
            <v>82</v>
          </cell>
          <cell r="P183">
            <v>0</v>
          </cell>
        </row>
        <row r="184">
          <cell r="A184">
            <v>0</v>
          </cell>
          <cell r="F184">
            <v>1</v>
          </cell>
          <cell r="G184">
            <v>416</v>
          </cell>
          <cell r="L184">
            <v>71</v>
          </cell>
          <cell r="P184">
            <v>0</v>
          </cell>
        </row>
        <row r="185">
          <cell r="A185">
            <v>729</v>
          </cell>
          <cell r="F185">
            <v>0</v>
          </cell>
          <cell r="G185">
            <v>106</v>
          </cell>
          <cell r="L185">
            <v>0</v>
          </cell>
          <cell r="P185">
            <v>0</v>
          </cell>
        </row>
        <row r="186">
          <cell r="A186">
            <v>730</v>
          </cell>
          <cell r="F186">
            <v>1</v>
          </cell>
          <cell r="G186">
            <v>310</v>
          </cell>
          <cell r="L186">
            <v>61</v>
          </cell>
          <cell r="P186">
            <v>0</v>
          </cell>
        </row>
        <row r="187">
          <cell r="A187">
            <v>731</v>
          </cell>
          <cell r="F187">
            <v>0</v>
          </cell>
          <cell r="G187">
            <v>0</v>
          </cell>
          <cell r="L187">
            <v>0</v>
          </cell>
          <cell r="P187">
            <v>0</v>
          </cell>
        </row>
        <row r="188">
          <cell r="A188">
            <v>732</v>
          </cell>
          <cell r="F188">
            <v>0</v>
          </cell>
          <cell r="G188">
            <v>0</v>
          </cell>
          <cell r="L188">
            <v>10</v>
          </cell>
          <cell r="P188">
            <v>0</v>
          </cell>
        </row>
        <row r="189">
          <cell r="A189">
            <v>0</v>
          </cell>
          <cell r="F189">
            <v>0</v>
          </cell>
          <cell r="G189">
            <v>38</v>
          </cell>
          <cell r="L189">
            <v>41</v>
          </cell>
          <cell r="P189">
            <v>0</v>
          </cell>
        </row>
        <row r="190">
          <cell r="A190">
            <v>746</v>
          </cell>
          <cell r="F190">
            <v>0</v>
          </cell>
          <cell r="G190">
            <v>38</v>
          </cell>
          <cell r="L190">
            <v>41</v>
          </cell>
          <cell r="P190">
            <v>0</v>
          </cell>
        </row>
        <row r="191">
          <cell r="A191">
            <v>0</v>
          </cell>
          <cell r="F191">
            <v>0</v>
          </cell>
          <cell r="G191">
            <v>279</v>
          </cell>
          <cell r="L191">
            <v>58</v>
          </cell>
          <cell r="P191">
            <v>0</v>
          </cell>
        </row>
        <row r="192">
          <cell r="A192">
            <v>745</v>
          </cell>
          <cell r="F192">
            <v>0</v>
          </cell>
          <cell r="G192">
            <v>279</v>
          </cell>
          <cell r="L192">
            <v>58</v>
          </cell>
          <cell r="P192">
            <v>0</v>
          </cell>
        </row>
        <row r="193">
          <cell r="A193">
            <v>0</v>
          </cell>
          <cell r="F193">
            <v>0</v>
          </cell>
          <cell r="G193">
            <v>0</v>
          </cell>
          <cell r="L193">
            <v>50</v>
          </cell>
          <cell r="P193">
            <v>0</v>
          </cell>
        </row>
        <row r="194">
          <cell r="A194">
            <v>760</v>
          </cell>
          <cell r="F194">
            <v>0</v>
          </cell>
          <cell r="G194">
            <v>0</v>
          </cell>
          <cell r="L194">
            <v>50</v>
          </cell>
          <cell r="P194">
            <v>0</v>
          </cell>
        </row>
        <row r="195">
          <cell r="A195">
            <v>0</v>
          </cell>
          <cell r="F195">
            <v>0</v>
          </cell>
          <cell r="G195">
            <v>809</v>
          </cell>
          <cell r="L195">
            <v>1209</v>
          </cell>
          <cell r="P195">
            <v>0</v>
          </cell>
        </row>
        <row r="196">
          <cell r="A196">
            <v>0</v>
          </cell>
          <cell r="F196">
            <v>0</v>
          </cell>
          <cell r="G196">
            <v>486</v>
          </cell>
          <cell r="L196">
            <v>506</v>
          </cell>
          <cell r="P196">
            <v>0</v>
          </cell>
        </row>
        <row r="197">
          <cell r="A197">
            <v>0</v>
          </cell>
          <cell r="F197">
            <v>0</v>
          </cell>
          <cell r="G197">
            <v>486</v>
          </cell>
          <cell r="L197">
            <v>506</v>
          </cell>
          <cell r="P197">
            <v>0</v>
          </cell>
        </row>
        <row r="198">
          <cell r="A198">
            <v>400</v>
          </cell>
          <cell r="F198">
            <v>0</v>
          </cell>
          <cell r="G198">
            <v>486</v>
          </cell>
          <cell r="L198">
            <v>505</v>
          </cell>
          <cell r="P198">
            <v>0</v>
          </cell>
        </row>
        <row r="199">
          <cell r="A199">
            <v>401</v>
          </cell>
          <cell r="F199">
            <v>0</v>
          </cell>
          <cell r="G199">
            <v>0</v>
          </cell>
          <cell r="L199">
            <v>1</v>
          </cell>
          <cell r="P199">
            <v>0</v>
          </cell>
        </row>
        <row r="200">
          <cell r="A200">
            <v>0</v>
          </cell>
          <cell r="F200">
            <v>0</v>
          </cell>
          <cell r="G200">
            <v>83</v>
          </cell>
          <cell r="L200">
            <v>111</v>
          </cell>
          <cell r="P200">
            <v>0</v>
          </cell>
        </row>
        <row r="201">
          <cell r="A201">
            <v>0</v>
          </cell>
          <cell r="F201">
            <v>0</v>
          </cell>
          <cell r="G201">
            <v>83</v>
          </cell>
          <cell r="L201">
            <v>111</v>
          </cell>
          <cell r="P201">
            <v>0</v>
          </cell>
        </row>
        <row r="202">
          <cell r="A202">
            <v>410</v>
          </cell>
          <cell r="F202">
            <v>0</v>
          </cell>
          <cell r="G202">
            <v>83</v>
          </cell>
          <cell r="L202">
            <v>111</v>
          </cell>
          <cell r="P202">
            <v>0</v>
          </cell>
        </row>
        <row r="203">
          <cell r="A203">
            <v>2007</v>
          </cell>
          <cell r="F203">
            <v>0</v>
          </cell>
          <cell r="G203">
            <v>0</v>
          </cell>
          <cell r="L203">
            <v>0</v>
          </cell>
          <cell r="P203">
            <v>0</v>
          </cell>
        </row>
        <row r="204">
          <cell r="A204">
            <v>3034</v>
          </cell>
          <cell r="F204">
            <v>0</v>
          </cell>
          <cell r="G204">
            <v>0</v>
          </cell>
          <cell r="L204">
            <v>0</v>
          </cell>
          <cell r="P204">
            <v>0</v>
          </cell>
        </row>
        <row r="205">
          <cell r="A205">
            <v>3035</v>
          </cell>
          <cell r="F205">
            <v>0</v>
          </cell>
          <cell r="G205">
            <v>0</v>
          </cell>
          <cell r="L205">
            <v>0</v>
          </cell>
          <cell r="P205">
            <v>0</v>
          </cell>
        </row>
        <row r="206">
          <cell r="A206">
            <v>3036</v>
          </cell>
          <cell r="F206">
            <v>0</v>
          </cell>
          <cell r="G206">
            <v>0</v>
          </cell>
          <cell r="L206">
            <v>0</v>
          </cell>
          <cell r="P206">
            <v>0</v>
          </cell>
        </row>
        <row r="207">
          <cell r="A207">
            <v>3037</v>
          </cell>
          <cell r="F207">
            <v>0</v>
          </cell>
          <cell r="G207">
            <v>0</v>
          </cell>
          <cell r="L207">
            <v>0</v>
          </cell>
          <cell r="P207">
            <v>0</v>
          </cell>
        </row>
        <row r="208">
          <cell r="A208">
            <v>3047</v>
          </cell>
          <cell r="F208">
            <v>0</v>
          </cell>
          <cell r="G208">
            <v>0</v>
          </cell>
          <cell r="L208">
            <v>0</v>
          </cell>
          <cell r="P208">
            <v>0</v>
          </cell>
        </row>
        <row r="209">
          <cell r="A209">
            <v>0</v>
          </cell>
          <cell r="F209">
            <v>0</v>
          </cell>
          <cell r="G209">
            <v>176</v>
          </cell>
          <cell r="L209">
            <v>103</v>
          </cell>
          <cell r="P209">
            <v>0</v>
          </cell>
        </row>
        <row r="210">
          <cell r="A210">
            <v>0</v>
          </cell>
          <cell r="F210">
            <v>0</v>
          </cell>
          <cell r="G210">
            <v>176</v>
          </cell>
          <cell r="L210">
            <v>103</v>
          </cell>
          <cell r="P210">
            <v>0</v>
          </cell>
        </row>
        <row r="211">
          <cell r="A211">
            <v>500</v>
          </cell>
          <cell r="F211">
            <v>0</v>
          </cell>
          <cell r="G211">
            <v>176</v>
          </cell>
          <cell r="L211">
            <v>103</v>
          </cell>
          <cell r="P211">
            <v>0</v>
          </cell>
        </row>
        <row r="212">
          <cell r="A212">
            <v>0</v>
          </cell>
          <cell r="F212">
            <v>0</v>
          </cell>
          <cell r="G212">
            <v>64</v>
          </cell>
          <cell r="L212">
            <v>0</v>
          </cell>
          <cell r="P212">
            <v>0</v>
          </cell>
        </row>
        <row r="213">
          <cell r="A213">
            <v>0</v>
          </cell>
          <cell r="F213">
            <v>0</v>
          </cell>
          <cell r="G213">
            <v>64</v>
          </cell>
          <cell r="L213">
            <v>0</v>
          </cell>
          <cell r="P213">
            <v>0</v>
          </cell>
        </row>
        <row r="214">
          <cell r="A214">
            <v>419</v>
          </cell>
          <cell r="F214">
            <v>0</v>
          </cell>
          <cell r="G214">
            <v>64</v>
          </cell>
          <cell r="L214">
            <v>0</v>
          </cell>
          <cell r="P214">
            <v>0</v>
          </cell>
        </row>
        <row r="215">
          <cell r="A215">
            <v>0</v>
          </cell>
          <cell r="F215">
            <v>0</v>
          </cell>
          <cell r="G215">
            <v>0</v>
          </cell>
          <cell r="L215">
            <v>489</v>
          </cell>
          <cell r="P215">
            <v>0</v>
          </cell>
        </row>
        <row r="216">
          <cell r="A216">
            <v>0</v>
          </cell>
          <cell r="F216">
            <v>0</v>
          </cell>
          <cell r="G216">
            <v>0</v>
          </cell>
          <cell r="L216">
            <v>489</v>
          </cell>
          <cell r="P216">
            <v>0</v>
          </cell>
        </row>
        <row r="217">
          <cell r="A217">
            <v>431</v>
          </cell>
          <cell r="F217">
            <v>0</v>
          </cell>
          <cell r="G217">
            <v>0</v>
          </cell>
          <cell r="L217">
            <v>43</v>
          </cell>
          <cell r="P217">
            <v>0</v>
          </cell>
        </row>
        <row r="218">
          <cell r="A218">
            <v>432</v>
          </cell>
          <cell r="F218">
            <v>0</v>
          </cell>
          <cell r="G218">
            <v>0</v>
          </cell>
          <cell r="L218">
            <v>9</v>
          </cell>
          <cell r="P218">
            <v>0</v>
          </cell>
        </row>
        <row r="219">
          <cell r="A219">
            <v>440</v>
          </cell>
          <cell r="F219">
            <v>0</v>
          </cell>
          <cell r="G219">
            <v>0</v>
          </cell>
          <cell r="L219">
            <v>0</v>
          </cell>
          <cell r="P219">
            <v>0</v>
          </cell>
        </row>
        <row r="220">
          <cell r="A220">
            <v>441</v>
          </cell>
          <cell r="F220">
            <v>0</v>
          </cell>
          <cell r="G220">
            <v>0</v>
          </cell>
          <cell r="L220">
            <v>296</v>
          </cell>
          <cell r="P220">
            <v>0</v>
          </cell>
        </row>
        <row r="221">
          <cell r="A221">
            <v>442</v>
          </cell>
          <cell r="F221">
            <v>0</v>
          </cell>
          <cell r="G221">
            <v>0</v>
          </cell>
          <cell r="L221">
            <v>1</v>
          </cell>
          <cell r="P221">
            <v>0</v>
          </cell>
        </row>
        <row r="222">
          <cell r="A222">
            <v>443</v>
          </cell>
          <cell r="F222">
            <v>0</v>
          </cell>
          <cell r="G222">
            <v>0</v>
          </cell>
          <cell r="L222">
            <v>64</v>
          </cell>
          <cell r="P222">
            <v>0</v>
          </cell>
        </row>
        <row r="223">
          <cell r="A223">
            <v>444</v>
          </cell>
          <cell r="F223">
            <v>0</v>
          </cell>
          <cell r="G223">
            <v>0</v>
          </cell>
          <cell r="L223">
            <v>76</v>
          </cell>
          <cell r="P223">
            <v>0</v>
          </cell>
        </row>
        <row r="224">
          <cell r="A224">
            <v>3005</v>
          </cell>
          <cell r="F224">
            <v>0</v>
          </cell>
          <cell r="G224">
            <v>0</v>
          </cell>
          <cell r="L224">
            <v>0</v>
          </cell>
          <cell r="P224">
            <v>0</v>
          </cell>
        </row>
        <row r="225">
          <cell r="A225">
            <v>3006</v>
          </cell>
          <cell r="F225">
            <v>0</v>
          </cell>
          <cell r="G225">
            <v>0</v>
          </cell>
          <cell r="L225">
            <v>0</v>
          </cell>
          <cell r="P225">
            <v>0</v>
          </cell>
        </row>
        <row r="226">
          <cell r="A226">
            <v>3007</v>
          </cell>
          <cell r="F226">
            <v>0</v>
          </cell>
          <cell r="G226">
            <v>0</v>
          </cell>
          <cell r="L226">
            <v>0</v>
          </cell>
          <cell r="P226">
            <v>0</v>
          </cell>
        </row>
        <row r="227">
          <cell r="A227">
            <v>3023</v>
          </cell>
          <cell r="F227">
            <v>0</v>
          </cell>
          <cell r="G227">
            <v>0</v>
          </cell>
          <cell r="L227">
            <v>0</v>
          </cell>
          <cell r="P227">
            <v>0</v>
          </cell>
        </row>
        <row r="228">
          <cell r="A228">
            <v>3025</v>
          </cell>
          <cell r="F228">
            <v>0</v>
          </cell>
          <cell r="G228">
            <v>0</v>
          </cell>
          <cell r="L228">
            <v>0</v>
          </cell>
          <cell r="P228">
            <v>0</v>
          </cell>
        </row>
        <row r="229">
          <cell r="A229">
            <v>3039</v>
          </cell>
          <cell r="F229">
            <v>0</v>
          </cell>
          <cell r="G229">
            <v>0</v>
          </cell>
          <cell r="L229">
            <v>0</v>
          </cell>
          <cell r="P229">
            <v>0</v>
          </cell>
        </row>
        <row r="230">
          <cell r="A230">
            <v>3040</v>
          </cell>
          <cell r="F230">
            <v>0</v>
          </cell>
          <cell r="G230">
            <v>0</v>
          </cell>
          <cell r="L230">
            <v>0</v>
          </cell>
          <cell r="P230">
            <v>0</v>
          </cell>
        </row>
        <row r="231">
          <cell r="A231">
            <v>3041</v>
          </cell>
          <cell r="F231">
            <v>0</v>
          </cell>
          <cell r="G231">
            <v>0</v>
          </cell>
          <cell r="L231">
            <v>0</v>
          </cell>
          <cell r="P231">
            <v>0</v>
          </cell>
        </row>
        <row r="232">
          <cell r="A232">
            <v>3049</v>
          </cell>
          <cell r="F232">
            <v>0</v>
          </cell>
          <cell r="G232">
            <v>0</v>
          </cell>
          <cell r="L232">
            <v>0</v>
          </cell>
          <cell r="P232">
            <v>0</v>
          </cell>
        </row>
        <row r="233">
          <cell r="A233">
            <v>0</v>
          </cell>
          <cell r="F233">
            <v>0</v>
          </cell>
          <cell r="G233">
            <v>418</v>
          </cell>
          <cell r="L233">
            <v>19</v>
          </cell>
          <cell r="P233">
            <v>0</v>
          </cell>
        </row>
        <row r="234">
          <cell r="A234">
            <v>0</v>
          </cell>
          <cell r="F234">
            <v>0</v>
          </cell>
          <cell r="G234">
            <v>418</v>
          </cell>
          <cell r="L234">
            <v>19</v>
          </cell>
          <cell r="P234">
            <v>0</v>
          </cell>
        </row>
        <row r="235">
          <cell r="A235">
            <v>0</v>
          </cell>
          <cell r="F235">
            <v>0</v>
          </cell>
          <cell r="G235">
            <v>0</v>
          </cell>
          <cell r="L235">
            <v>0</v>
          </cell>
          <cell r="P235">
            <v>0</v>
          </cell>
        </row>
        <row r="236">
          <cell r="A236">
            <v>3026</v>
          </cell>
          <cell r="F236">
            <v>0</v>
          </cell>
          <cell r="G236">
            <v>0</v>
          </cell>
          <cell r="L236">
            <v>0</v>
          </cell>
          <cell r="P236">
            <v>0</v>
          </cell>
        </row>
        <row r="237">
          <cell r="A237">
            <v>0</v>
          </cell>
          <cell r="F237">
            <v>0</v>
          </cell>
          <cell r="G237">
            <v>418</v>
          </cell>
          <cell r="L237">
            <v>19</v>
          </cell>
          <cell r="P237">
            <v>0</v>
          </cell>
        </row>
        <row r="238">
          <cell r="A238">
            <v>903</v>
          </cell>
          <cell r="F238">
            <v>0</v>
          </cell>
          <cell r="G238">
            <v>418</v>
          </cell>
          <cell r="L238">
            <v>19</v>
          </cell>
          <cell r="P238">
            <v>0</v>
          </cell>
        </row>
        <row r="239">
          <cell r="A239">
            <v>3042</v>
          </cell>
          <cell r="F239">
            <v>0</v>
          </cell>
          <cell r="G239">
            <v>0</v>
          </cell>
          <cell r="L239">
            <v>0</v>
          </cell>
          <cell r="P239">
            <v>0</v>
          </cell>
        </row>
        <row r="240">
          <cell r="A240">
            <v>3104</v>
          </cell>
          <cell r="F240">
            <v>0</v>
          </cell>
          <cell r="G240">
            <v>0</v>
          </cell>
          <cell r="L240">
            <v>0</v>
          </cell>
          <cell r="P240">
            <v>0</v>
          </cell>
        </row>
        <row r="241">
          <cell r="A241">
            <v>0</v>
          </cell>
          <cell r="F241">
            <v>0</v>
          </cell>
          <cell r="G241">
            <v>0</v>
          </cell>
          <cell r="L241">
            <v>0</v>
          </cell>
          <cell r="P241">
            <v>0</v>
          </cell>
        </row>
        <row r="242">
          <cell r="A242">
            <v>3011</v>
          </cell>
          <cell r="F242">
            <v>0</v>
          </cell>
          <cell r="G242">
            <v>0</v>
          </cell>
          <cell r="L242">
            <v>0</v>
          </cell>
          <cell r="P242">
            <v>0</v>
          </cell>
        </row>
        <row r="243">
          <cell r="A243">
            <v>3043</v>
          </cell>
          <cell r="F243">
            <v>0</v>
          </cell>
          <cell r="G243">
            <v>0</v>
          </cell>
          <cell r="L243">
            <v>0</v>
          </cell>
          <cell r="P243">
            <v>0</v>
          </cell>
        </row>
        <row r="244">
          <cell r="A244">
            <v>0</v>
          </cell>
          <cell r="F244">
            <v>0</v>
          </cell>
          <cell r="G244">
            <v>0</v>
          </cell>
          <cell r="L244">
            <v>0</v>
          </cell>
          <cell r="P244">
            <v>0</v>
          </cell>
        </row>
        <row r="245">
          <cell r="A245">
            <v>765</v>
          </cell>
          <cell r="F245">
            <v>0</v>
          </cell>
          <cell r="G245">
            <v>0</v>
          </cell>
          <cell r="L245">
            <v>0</v>
          </cell>
          <cell r="P245">
            <v>0</v>
          </cell>
        </row>
        <row r="246">
          <cell r="A246">
            <v>0</v>
          </cell>
          <cell r="F246">
            <v>1</v>
          </cell>
          <cell r="G246">
            <v>7585</v>
          </cell>
          <cell r="L246">
            <v>2648</v>
          </cell>
          <cell r="P246">
            <v>0</v>
          </cell>
        </row>
        <row r="247">
          <cell r="A247">
            <v>3026</v>
          </cell>
          <cell r="F247">
            <v>0</v>
          </cell>
          <cell r="G247">
            <v>0</v>
          </cell>
          <cell r="L247">
            <v>0</v>
          </cell>
          <cell r="P247">
            <v>0</v>
          </cell>
        </row>
        <row r="248">
          <cell r="A248">
            <v>0</v>
          </cell>
          <cell r="F248">
            <v>0</v>
          </cell>
          <cell r="G248">
            <v>426</v>
          </cell>
          <cell r="L248">
            <v>21</v>
          </cell>
          <cell r="P248">
            <v>0</v>
          </cell>
        </row>
        <row r="249">
          <cell r="A249">
            <v>903</v>
          </cell>
          <cell r="F249">
            <v>0</v>
          </cell>
          <cell r="G249">
            <v>426</v>
          </cell>
          <cell r="L249">
            <v>21</v>
          </cell>
          <cell r="P249">
            <v>0</v>
          </cell>
        </row>
        <row r="250">
          <cell r="A250">
            <v>3042</v>
          </cell>
          <cell r="F250">
            <v>0</v>
          </cell>
          <cell r="G250">
            <v>0</v>
          </cell>
          <cell r="L250">
            <v>0</v>
          </cell>
          <cell r="P250">
            <v>0</v>
          </cell>
        </row>
        <row r="251">
          <cell r="A251">
            <v>3104</v>
          </cell>
          <cell r="F251">
            <v>0</v>
          </cell>
          <cell r="G251">
            <v>0</v>
          </cell>
          <cell r="L251">
            <v>0</v>
          </cell>
          <cell r="P251">
            <v>0</v>
          </cell>
        </row>
        <row r="252">
          <cell r="A252">
            <v>0</v>
          </cell>
          <cell r="F252">
            <v>0</v>
          </cell>
          <cell r="G252">
            <v>0</v>
          </cell>
          <cell r="L252">
            <v>0</v>
          </cell>
          <cell r="P252">
            <v>0</v>
          </cell>
        </row>
        <row r="253">
          <cell r="A253">
            <v>3011</v>
          </cell>
          <cell r="F253">
            <v>0</v>
          </cell>
          <cell r="G253">
            <v>0</v>
          </cell>
          <cell r="L253">
            <v>0</v>
          </cell>
          <cell r="P253">
            <v>0</v>
          </cell>
        </row>
        <row r="254">
          <cell r="A254">
            <v>3043</v>
          </cell>
          <cell r="F254">
            <v>0</v>
          </cell>
          <cell r="G254">
            <v>0</v>
          </cell>
          <cell r="L254">
            <v>0</v>
          </cell>
          <cell r="P254">
            <v>0</v>
          </cell>
        </row>
        <row r="255">
          <cell r="A255">
            <v>0</v>
          </cell>
          <cell r="F255">
            <v>0</v>
          </cell>
          <cell r="G255">
            <v>0</v>
          </cell>
          <cell r="L255">
            <v>0</v>
          </cell>
          <cell r="P255">
            <v>0</v>
          </cell>
        </row>
        <row r="256">
          <cell r="A256">
            <v>765</v>
          </cell>
          <cell r="F256">
            <v>0</v>
          </cell>
          <cell r="G256">
            <v>0</v>
          </cell>
          <cell r="L256">
            <v>0</v>
          </cell>
          <cell r="P256">
            <v>0</v>
          </cell>
        </row>
        <row r="257">
          <cell r="A257">
            <v>3044</v>
          </cell>
          <cell r="F257">
            <v>0</v>
          </cell>
          <cell r="G257">
            <v>0</v>
          </cell>
          <cell r="L257">
            <v>0</v>
          </cell>
          <cell r="P257">
            <v>0</v>
          </cell>
        </row>
        <row r="258">
          <cell r="A258">
            <v>0</v>
          </cell>
          <cell r="F258">
            <v>1</v>
          </cell>
          <cell r="G258">
            <v>7418</v>
          </cell>
          <cell r="L258">
            <v>2776</v>
          </cell>
          <cell r="P258">
            <v>0</v>
          </cell>
        </row>
      </sheetData>
      <sheetData sheetId="5">
        <row r="1">
          <cell r="A1" t="str">
            <v>Matrikelnummer</v>
          </cell>
          <cell r="B1" t="str">
            <v>Matr.</v>
          </cell>
          <cell r="F1"/>
          <cell r="G1" t="str">
            <v>SPDoppIFach</v>
          </cell>
          <cell r="H1" t="str">
            <v>SPDoppIAnz</v>
          </cell>
          <cell r="I1" t="str">
            <v>SPDoppIFachStufe</v>
          </cell>
          <cell r="J1" t="str">
            <v>SPDoppIFak</v>
          </cell>
        </row>
        <row r="2">
          <cell r="A2" t="str">
            <v xml:space="preserve">00724047 1 33 Recht UZH </v>
          </cell>
          <cell r="B2" t="str">
            <v>Matrikelnummer</v>
          </cell>
          <cell r="F2" t="str">
            <v>Prioritätskriterium</v>
          </cell>
          <cell r="G2"/>
          <cell r="H2"/>
          <cell r="I2"/>
          <cell r="J2"/>
        </row>
        <row r="3">
          <cell r="A3" t="str">
            <v xml:space="preserve">01141357 1 40 Humanmedizin UZH </v>
          </cell>
          <cell r="B3">
            <v>4113650</v>
          </cell>
          <cell r="F3" t="str">
            <v>standard</v>
          </cell>
          <cell r="G3" t="e">
            <v>#REF!</v>
          </cell>
          <cell r="H3">
            <v>1</v>
          </cell>
          <cell r="I3"/>
          <cell r="J3" t="e">
            <v>#NAME?</v>
          </cell>
        </row>
        <row r="4">
          <cell r="A4" t="str">
            <v xml:space="preserve">01205202 1 39 Recht FR </v>
          </cell>
          <cell r="B4">
            <v>5124920</v>
          </cell>
          <cell r="F4" t="str">
            <v>standard</v>
          </cell>
          <cell r="G4" t="e">
            <v>#REF!</v>
          </cell>
          <cell r="H4">
            <v>1</v>
          </cell>
          <cell r="I4"/>
          <cell r="J4" t="e">
            <v>#NAME?</v>
          </cell>
        </row>
        <row r="5">
          <cell r="A5" t="str">
            <v xml:space="preserve">01211200 1 40 Humanmedizin UZH </v>
          </cell>
          <cell r="B5">
            <v>6722433</v>
          </cell>
          <cell r="F5" t="str">
            <v>standard</v>
          </cell>
          <cell r="G5" t="e">
            <v>#REF!</v>
          </cell>
          <cell r="H5">
            <v>1</v>
          </cell>
          <cell r="I5"/>
          <cell r="J5" t="e">
            <v>#NAME?</v>
          </cell>
        </row>
        <row r="6">
          <cell r="A6" t="str">
            <v xml:space="preserve">01724194 1 33 Zahnmedizin UZH </v>
          </cell>
          <cell r="B6">
            <v>7738982</v>
          </cell>
          <cell r="F6" t="str">
            <v>standard</v>
          </cell>
          <cell r="G6" t="e">
            <v>#REF!</v>
          </cell>
          <cell r="H6">
            <v>1</v>
          </cell>
          <cell r="I6"/>
          <cell r="J6" t="e">
            <v>#NAME?</v>
          </cell>
        </row>
        <row r="7">
          <cell r="A7" t="str">
            <v xml:space="preserve">02120095 1 33 Psychologie UZH </v>
          </cell>
          <cell r="B7">
            <v>8100778</v>
          </cell>
          <cell r="F7" t="str">
            <v>standard</v>
          </cell>
          <cell r="G7" t="e">
            <v>#REF!</v>
          </cell>
          <cell r="H7">
            <v>1</v>
          </cell>
          <cell r="I7"/>
          <cell r="J7" t="e">
            <v>#NAME?</v>
          </cell>
        </row>
        <row r="8">
          <cell r="A8" t="str">
            <v xml:space="preserve">02210680 1 39 Recht UZH </v>
          </cell>
          <cell r="B8">
            <v>8739666</v>
          </cell>
          <cell r="F8" t="str">
            <v>standard</v>
          </cell>
          <cell r="G8" t="e">
            <v>#REF!</v>
          </cell>
          <cell r="H8">
            <v>1</v>
          </cell>
          <cell r="I8"/>
          <cell r="J8" t="e">
            <v>#NAME?</v>
          </cell>
        </row>
        <row r="9">
          <cell r="A9" t="str">
            <v xml:space="preserve">02216836 1 33 Psychologie FR </v>
          </cell>
          <cell r="B9">
            <v>13506936</v>
          </cell>
          <cell r="F9" t="str">
            <v>standard</v>
          </cell>
          <cell r="G9" t="e">
            <v>#REF!</v>
          </cell>
          <cell r="H9">
            <v>1</v>
          </cell>
          <cell r="I9"/>
          <cell r="J9" t="e">
            <v>#NAME?</v>
          </cell>
        </row>
        <row r="10">
          <cell r="A10" t="str">
            <v xml:space="preserve">02920791 1 40 Erdwissenschaften GE </v>
          </cell>
          <cell r="B10">
            <v>92423235</v>
          </cell>
          <cell r="F10" t="str">
            <v>standard</v>
          </cell>
          <cell r="G10">
            <v>6100</v>
          </cell>
          <cell r="H10">
            <v>1</v>
          </cell>
          <cell r="I10"/>
          <cell r="J10" t="e">
            <v>#NAME?</v>
          </cell>
        </row>
        <row r="11">
          <cell r="A11" t="str">
            <v xml:space="preserve">03058708 1 33 Psychologie BS </v>
          </cell>
          <cell r="B11">
            <v>98430986</v>
          </cell>
          <cell r="F11" t="str">
            <v>standard</v>
          </cell>
          <cell r="G11">
            <v>6100</v>
          </cell>
          <cell r="H11">
            <v>1</v>
          </cell>
          <cell r="I11"/>
          <cell r="J11" t="e">
            <v>#NAME?</v>
          </cell>
        </row>
        <row r="12">
          <cell r="A12" t="str">
            <v xml:space="preserve">03062585 1 33 Psychologie BS </v>
          </cell>
          <cell r="B12"/>
          <cell r="F12"/>
          <cell r="G12" t="e">
            <v>#REF!</v>
          </cell>
          <cell r="H12"/>
          <cell r="I12"/>
          <cell r="J12" t="e">
            <v>#NAME?</v>
          </cell>
        </row>
        <row r="13">
          <cell r="A13" t="str">
            <v xml:space="preserve">03733185 1 33 Zahnmedizin UZH </v>
          </cell>
          <cell r="B13"/>
          <cell r="F13"/>
          <cell r="G13" t="e">
            <v>#REF!</v>
          </cell>
          <cell r="H13"/>
          <cell r="I13"/>
          <cell r="J13" t="e">
            <v>#NAME?</v>
          </cell>
        </row>
        <row r="14">
          <cell r="A14" t="str">
            <v xml:space="preserve">04105920 1 33 Psychologie FR </v>
          </cell>
          <cell r="B14"/>
          <cell r="F14"/>
          <cell r="G14" t="e">
            <v>#REF!</v>
          </cell>
          <cell r="H14"/>
          <cell r="I14"/>
          <cell r="J14" t="e">
            <v>#NAME?</v>
          </cell>
        </row>
        <row r="15">
          <cell r="A15" t="str">
            <v xml:space="preserve">04207460 1 39 Recht FR </v>
          </cell>
          <cell r="B15"/>
          <cell r="F15"/>
          <cell r="G15" t="e">
            <v>#REF!</v>
          </cell>
          <cell r="H15"/>
          <cell r="I15"/>
          <cell r="J15" t="e">
            <v>#NAME?</v>
          </cell>
        </row>
        <row r="16">
          <cell r="A16" t="str">
            <v xml:space="preserve">04722344 1 33 Recht UZH </v>
          </cell>
          <cell r="B16"/>
          <cell r="F16"/>
          <cell r="G16" t="e">
            <v>#REF!</v>
          </cell>
          <cell r="H16"/>
          <cell r="I16"/>
          <cell r="J16" t="e">
            <v>#NAME?</v>
          </cell>
        </row>
        <row r="17">
          <cell r="A17" t="str">
            <v>5129663 1</v>
          </cell>
          <cell r="B17"/>
          <cell r="F17"/>
          <cell r="G17" t="e">
            <v>#REF!</v>
          </cell>
          <cell r="H17"/>
          <cell r="I17"/>
          <cell r="J17" t="e">
            <v>#NAME?</v>
          </cell>
        </row>
        <row r="18">
          <cell r="A18" t="str">
            <v>07205537 1</v>
          </cell>
          <cell r="B18"/>
          <cell r="F18"/>
          <cell r="G18" t="e">
            <v>#REF!</v>
          </cell>
          <cell r="H18"/>
          <cell r="I18"/>
          <cell r="J18" t="e">
            <v>#NAME?</v>
          </cell>
        </row>
        <row r="19">
          <cell r="A19">
            <v>7210867</v>
          </cell>
          <cell r="B19"/>
          <cell r="F19"/>
          <cell r="G19" t="e">
            <v>#REF!</v>
          </cell>
          <cell r="H19"/>
          <cell r="I19"/>
          <cell r="J19" t="e">
            <v>#NAME?</v>
          </cell>
        </row>
        <row r="20">
          <cell r="A20">
            <v>8504177</v>
          </cell>
          <cell r="B20"/>
          <cell r="F20"/>
          <cell r="G20" t="e">
            <v>#REF!</v>
          </cell>
          <cell r="H20"/>
          <cell r="I20"/>
          <cell r="J20" t="e">
            <v>#NAME?</v>
          </cell>
        </row>
        <row r="21">
          <cell r="A21">
            <v>8986374</v>
          </cell>
          <cell r="B21"/>
          <cell r="F21"/>
          <cell r="G21" t="e">
            <v>#REF!</v>
          </cell>
          <cell r="H21"/>
          <cell r="I21"/>
          <cell r="J21" t="e">
            <v>#NAME?</v>
          </cell>
        </row>
        <row r="22">
          <cell r="A22">
            <v>9131129</v>
          </cell>
          <cell r="B22"/>
          <cell r="F22"/>
          <cell r="G22" t="e">
            <v>#REF!</v>
          </cell>
          <cell r="H22"/>
          <cell r="I22"/>
          <cell r="J22" t="e">
            <v>#NAME?</v>
          </cell>
        </row>
        <row r="23">
          <cell r="A23">
            <v>85053288</v>
          </cell>
          <cell r="B23"/>
          <cell r="F23"/>
          <cell r="G23" t="e">
            <v>#REF!</v>
          </cell>
          <cell r="H23"/>
          <cell r="I23"/>
          <cell r="J23" t="e">
            <v>#NAME?</v>
          </cell>
        </row>
        <row r="24">
          <cell r="A24">
            <v>93200590</v>
          </cell>
          <cell r="B24"/>
          <cell r="F24"/>
          <cell r="G24" t="e">
            <v>#REF!</v>
          </cell>
          <cell r="H24"/>
          <cell r="I24"/>
          <cell r="J24" t="e">
            <v>#NAME?</v>
          </cell>
        </row>
        <row r="25">
          <cell r="A25">
            <v>94203932</v>
          </cell>
          <cell r="B25"/>
          <cell r="F25"/>
          <cell r="G25" t="e">
            <v>#REF!</v>
          </cell>
          <cell r="H25"/>
          <cell r="I25"/>
          <cell r="J25" t="e">
            <v>#NAME?</v>
          </cell>
        </row>
        <row r="26">
          <cell r="A26">
            <v>98404213</v>
          </cell>
          <cell r="B26"/>
          <cell r="F26"/>
          <cell r="G26" t="e">
            <v>#REF!</v>
          </cell>
          <cell r="H26"/>
          <cell r="I26"/>
          <cell r="J26" t="e">
            <v>#NAME?</v>
          </cell>
        </row>
        <row r="27">
          <cell r="A27">
            <v>99201386</v>
          </cell>
          <cell r="B27"/>
          <cell r="F27"/>
          <cell r="G27" t="e">
            <v>#REF!</v>
          </cell>
          <cell r="H27"/>
          <cell r="I27"/>
          <cell r="J27" t="e">
            <v>#NAME?</v>
          </cell>
        </row>
      </sheetData>
      <sheetData sheetId="6"/>
      <sheetData sheetId="7">
        <row r="1">
          <cell r="F1" t="str">
            <v>StammECTSBA</v>
          </cell>
        </row>
      </sheetData>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tudierende HF"/>
      <sheetName val="Bemerkungen 16"/>
      <sheetName val="1.1 Studierende HF Formeln"/>
      <sheetName val="Tabellentitel"/>
      <sheetName val="STUDIS Daten Anfänger"/>
      <sheetName val="STUDIS Daten Eintritt"/>
      <sheetName val="Stammdaten"/>
      <sheetName val="StammdatenProgrammgrp"/>
      <sheetName val="1.1 Anf. und Eintritte"/>
      <sheetName val="Bemerkungen"/>
      <sheetName val="1.1 Anf. und Eintritte Formeln"/>
    </sheetNames>
    <sheetDataSet>
      <sheetData sheetId="0"/>
      <sheetData sheetId="1"/>
      <sheetData sheetId="2">
        <row r="59">
          <cell r="AF59" t="str">
            <v xml:space="preserve"> </v>
          </cell>
        </row>
      </sheetData>
      <sheetData sheetId="3">
        <row r="2">
          <cell r="G2" t="str">
            <v>Herbstsemester 2015</v>
          </cell>
        </row>
      </sheetData>
      <sheetData sheetId="4"/>
      <sheetData sheetId="5"/>
      <sheetData sheetId="6">
        <row r="1">
          <cell r="A1" t="str">
            <v>StammFachNr</v>
          </cell>
        </row>
      </sheetData>
      <sheetData sheetId="7">
        <row r="1">
          <cell r="A1" t="str">
            <v>StammStpgmNr</v>
          </cell>
        </row>
      </sheetData>
      <sheetData sheetId="8"/>
      <sheetData sheetId="9"/>
      <sheetData sheetId="10">
        <row r="59">
          <cell r="AF59" t="str">
            <v xml:space="preserve">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a Herkunft"/>
      <sheetName val="Bemerkungen "/>
      <sheetName val="7a Herkunft Formeln "/>
      <sheetName val="Tabellentitel"/>
      <sheetName val="STUDISDaten"/>
      <sheetName val="Bemerkungen alt"/>
      <sheetName val="Stammdaten"/>
      <sheetName val="StammdatenProgrammgrp"/>
    </sheetNames>
    <sheetDataSet>
      <sheetData sheetId="0" refreshError="1"/>
      <sheetData sheetId="1"/>
      <sheetData sheetId="2">
        <row r="5">
          <cell r="A5" t="str">
            <v>FBG</v>
          </cell>
          <cell r="B5" t="str">
            <v>FB</v>
          </cell>
          <cell r="C5" t="str">
            <v>ST alt</v>
          </cell>
          <cell r="D5" t="str">
            <v>Fak</v>
          </cell>
          <cell r="E5" t="str">
            <v>SHIS</v>
          </cell>
          <cell r="F5" t="str">
            <v>STUDIS</v>
          </cell>
          <cell r="G5" t="str">
            <v>BA</v>
          </cell>
          <cell r="H5" t="str">
            <v>MA</v>
          </cell>
          <cell r="I5" t="str">
            <v>Fachbereichsgruppe/Fachbereich/SHIS-Fach/Studienprogrammgruppe</v>
          </cell>
          <cell r="AK5" t="str">
            <v>G:AG</v>
          </cell>
          <cell r="AN5" t="str">
            <v>AH:AJ</v>
          </cell>
          <cell r="AO5" t="str">
            <v>J/AK</v>
          </cell>
          <cell r="AP5" t="str">
            <v>(AH-J)/AK</v>
          </cell>
          <cell r="AQ5" t="str">
            <v>AI/AK</v>
          </cell>
          <cell r="AS5">
            <v>15</v>
          </cell>
          <cell r="AT5">
            <v>25</v>
          </cell>
          <cell r="AU5">
            <v>40</v>
          </cell>
          <cell r="AV5">
            <v>33</v>
          </cell>
          <cell r="AW5">
            <v>34</v>
          </cell>
          <cell r="AX5">
            <v>36</v>
          </cell>
          <cell r="AY5">
            <v>39</v>
          </cell>
          <cell r="AZ5">
            <v>35</v>
          </cell>
          <cell r="BB5">
            <v>15</v>
          </cell>
          <cell r="BC5">
            <v>25</v>
          </cell>
          <cell r="BD5">
            <v>15</v>
          </cell>
          <cell r="BE5">
            <v>25</v>
          </cell>
        </row>
      </sheetData>
      <sheetData sheetId="3">
        <row r="2">
          <cell r="G2" t="str">
            <v>Herbstsemester 2015</v>
          </cell>
        </row>
      </sheetData>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a Eintritt Herkunft"/>
      <sheetName val="Bemerkungen"/>
      <sheetName val="7.1a Eintritt Herkunft Formeln"/>
      <sheetName val="Tabellentitel"/>
      <sheetName val="STUDISDaten"/>
      <sheetName val="Bemerkungen alt"/>
      <sheetName val="Stammdaten"/>
      <sheetName val="StammdatenProgrammgrp"/>
    </sheetNames>
    <sheetDataSet>
      <sheetData sheetId="0"/>
      <sheetData sheetId="1"/>
      <sheetData sheetId="2"/>
      <sheetData sheetId="3"/>
      <sheetData sheetId="4">
        <row r="3">
          <cell r="A3" t="str">
            <v>KA</v>
          </cell>
          <cell r="B3"/>
          <cell r="E3" t="str">
            <v>Semester: Herbstsemester 2015
Tabelle 7: Eintritte nach Herkunft</v>
          </cell>
          <cell r="F3" t="str">
            <v>AG</v>
          </cell>
          <cell r="G3" t="str">
            <v>AI</v>
          </cell>
          <cell r="H3" t="str">
            <v>AR</v>
          </cell>
          <cell r="I3" t="str">
            <v>BE</v>
          </cell>
          <cell r="J3" t="str">
            <v>BL</v>
          </cell>
          <cell r="K3" t="str">
            <v>BS</v>
          </cell>
          <cell r="L3" t="str">
            <v>FR</v>
          </cell>
          <cell r="M3" t="str">
            <v>GE</v>
          </cell>
          <cell r="N3" t="str">
            <v>GL</v>
          </cell>
          <cell r="O3" t="str">
            <v>GR</v>
          </cell>
          <cell r="P3" t="str">
            <v>JU</v>
          </cell>
          <cell r="Q3" t="str">
            <v>LU</v>
          </cell>
          <cell r="R3" t="str">
            <v>NE</v>
          </cell>
          <cell r="S3" t="str">
            <v>NW</v>
          </cell>
          <cell r="T3" t="str">
            <v>OW</v>
          </cell>
          <cell r="U3" t="str">
            <v>SG</v>
          </cell>
          <cell r="V3" t="str">
            <v>SH</v>
          </cell>
          <cell r="W3" t="str">
            <v>SO</v>
          </cell>
          <cell r="X3" t="str">
            <v>SZ</v>
          </cell>
          <cell r="Y3" t="str">
            <v>TG</v>
          </cell>
          <cell r="Z3" t="str">
            <v>TI</v>
          </cell>
          <cell r="AA3" t="str">
            <v>UR</v>
          </cell>
          <cell r="AB3" t="str">
            <v>VD</v>
          </cell>
          <cell r="AC3" t="str">
            <v>VS</v>
          </cell>
          <cell r="AD3" t="str">
            <v>ZG</v>
          </cell>
          <cell r="AE3" t="str">
            <v>ZH</v>
          </cell>
          <cell r="AF3" t="str">
            <v>übr. CH</v>
          </cell>
          <cell r="AG3" t="str">
            <v>Total CH</v>
          </cell>
          <cell r="AH3" t="str">
            <v>Ausland
(Wohnort)</v>
          </cell>
          <cell r="AI3" t="str">
            <v>Unbekannt</v>
          </cell>
          <cell r="AJ3" t="str">
            <v>Total</v>
          </cell>
          <cell r="AK3" t="str">
            <v>Bern</v>
          </cell>
          <cell r="AL3" t="str">
            <v>übrige Kantone</v>
          </cell>
          <cell r="AM3" t="str">
            <v>Ausländer
(Wohnort)</v>
          </cell>
        </row>
      </sheetData>
      <sheetData sheetId="5"/>
      <sheetData sheetId="6"/>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pxweb.bfs.admin.ch/Default.aspx?px_language=de" TargetMode="External"/><Relationship Id="rId2" Type="http://schemas.openxmlformats.org/officeDocument/2006/relationships/hyperlink" Target="https://www.bfs.admin.ch/bfs/de/home/statistiken/bildung-wissenschaft/personen-ausbildung/tertiaerstufe-hochschulen/universitaere.html" TargetMode="External"/><Relationship Id="rId1" Type="http://schemas.openxmlformats.org/officeDocument/2006/relationships/hyperlink" Target="mailto:gerhard.tschantre@uls.unibe.ch"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P146"/>
  <sheetViews>
    <sheetView showGridLines="0" showZeros="0" tabSelected="1" topLeftCell="D1" zoomScale="85" zoomScaleNormal="85" workbookViewId="0">
      <selection activeCell="X10" sqref="X10"/>
    </sheetView>
  </sheetViews>
  <sheetFormatPr baseColWidth="10" defaultRowHeight="13.2" x14ac:dyDescent="0.25"/>
  <cols>
    <col min="1" max="1" width="3.77734375" style="204" hidden="1" customWidth="1"/>
    <col min="2" max="2" width="5.77734375" style="205" hidden="1" customWidth="1"/>
    <col min="3" max="3" width="4.77734375" style="205" hidden="1" customWidth="1"/>
    <col min="4" max="4" width="3.33203125" style="32" bestFit="1" customWidth="1"/>
    <col min="5" max="5" width="5.77734375" style="206" bestFit="1" customWidth="1"/>
    <col min="6" max="6" width="6.21875" style="32" bestFit="1" customWidth="1"/>
    <col min="7" max="7" width="49.21875" style="207" customWidth="1"/>
    <col min="8" max="8" width="4.44140625" bestFit="1" customWidth="1"/>
    <col min="9" max="9" width="3.33203125" bestFit="1" customWidth="1"/>
    <col min="10" max="10" width="3.5546875" bestFit="1" customWidth="1"/>
    <col min="11" max="11" width="6" bestFit="1" customWidth="1"/>
    <col min="12" max="12" width="3.44140625" bestFit="1" customWidth="1"/>
    <col min="13" max="13" width="3.5546875" bestFit="1" customWidth="1"/>
    <col min="14" max="14" width="4.44140625" bestFit="1" customWidth="1"/>
    <col min="15" max="15" width="3.6640625" bestFit="1" customWidth="1"/>
    <col min="16" max="16" width="3.5546875" bestFit="1" customWidth="1"/>
    <col min="17" max="17" width="4.44140625" bestFit="1" customWidth="1"/>
    <col min="18" max="18" width="3.44140625" bestFit="1" customWidth="1"/>
    <col min="19" max="19" width="4.44140625" bestFit="1" customWidth="1"/>
    <col min="20" max="20" width="3.5546875" bestFit="1" customWidth="1"/>
    <col min="21" max="21" width="4.21875" customWidth="1"/>
    <col min="22" max="23" width="4.44140625" bestFit="1" customWidth="1"/>
    <col min="24" max="24" width="3.5546875" bestFit="1" customWidth="1"/>
    <col min="25" max="25" width="4.44140625" bestFit="1" customWidth="1"/>
    <col min="26" max="26" width="3.44140625" bestFit="1" customWidth="1"/>
    <col min="27" max="27" width="3.5546875" bestFit="1" customWidth="1"/>
    <col min="28" max="28" width="4.44140625" bestFit="1" customWidth="1"/>
    <col min="29" max="29" width="3.6640625" bestFit="1" customWidth="1"/>
    <col min="30" max="30" width="3.5546875" bestFit="1" customWidth="1"/>
    <col min="31" max="31" width="4.44140625" bestFit="1" customWidth="1"/>
    <col min="32" max="32" width="3.44140625" bestFit="1" customWidth="1"/>
    <col min="33" max="33" width="4.44140625" bestFit="1" customWidth="1"/>
    <col min="34" max="34" width="4.5546875" bestFit="1" customWidth="1"/>
    <col min="35" max="35" width="6" bestFit="1" customWidth="1"/>
    <col min="36" max="36" width="8.88671875" bestFit="1" customWidth="1"/>
    <col min="37" max="37" width="10.5546875" hidden="1" customWidth="1"/>
    <col min="38" max="38" width="6" style="208" bestFit="1" customWidth="1"/>
    <col min="39" max="39" width="6.109375" style="208" bestFit="1" customWidth="1"/>
    <col min="40" max="40" width="8.5546875" style="208" bestFit="1" customWidth="1"/>
    <col min="41" max="41" width="8.88671875" bestFit="1" customWidth="1"/>
  </cols>
  <sheetData>
    <row r="1" spans="1:41" x14ac:dyDescent="0.25">
      <c r="A1" s="1"/>
      <c r="B1" s="2"/>
      <c r="C1" s="3"/>
      <c r="D1" s="4"/>
      <c r="E1" s="5"/>
      <c r="F1" s="6"/>
      <c r="G1" s="7" t="s">
        <v>0</v>
      </c>
      <c r="H1" s="244" t="s">
        <v>1</v>
      </c>
      <c r="I1" s="245" t="e">
        <v>#N/A</v>
      </c>
      <c r="J1" s="245">
        <v>0</v>
      </c>
      <c r="K1" s="245">
        <v>0</v>
      </c>
      <c r="L1" s="245">
        <v>0</v>
      </c>
      <c r="M1" s="245">
        <v>0</v>
      </c>
      <c r="N1" s="245">
        <v>0</v>
      </c>
      <c r="O1" s="245">
        <v>0</v>
      </c>
      <c r="P1" s="245">
        <v>0</v>
      </c>
      <c r="Q1" s="245">
        <v>0</v>
      </c>
      <c r="R1" s="245">
        <v>0</v>
      </c>
      <c r="S1" s="245">
        <v>0</v>
      </c>
      <c r="T1" s="245">
        <v>0</v>
      </c>
      <c r="U1" s="245">
        <v>0</v>
      </c>
      <c r="V1" s="245">
        <v>0</v>
      </c>
      <c r="W1" s="245">
        <v>0</v>
      </c>
      <c r="X1" s="245">
        <v>0</v>
      </c>
      <c r="Y1" s="245">
        <v>0</v>
      </c>
      <c r="Z1" s="245">
        <v>0</v>
      </c>
      <c r="AA1" s="245">
        <v>0</v>
      </c>
      <c r="AB1" s="245">
        <v>0</v>
      </c>
      <c r="AC1" s="245">
        <v>0</v>
      </c>
      <c r="AD1" s="245">
        <v>0</v>
      </c>
      <c r="AE1" s="245">
        <v>0</v>
      </c>
      <c r="AF1" s="245">
        <v>0</v>
      </c>
      <c r="AG1" s="245">
        <v>0</v>
      </c>
      <c r="AH1" s="245">
        <v>0</v>
      </c>
      <c r="AI1" s="246">
        <v>0</v>
      </c>
      <c r="AJ1" s="247" t="s">
        <v>2</v>
      </c>
      <c r="AK1" s="249" t="s">
        <v>3</v>
      </c>
      <c r="AL1" s="251" t="s">
        <v>4</v>
      </c>
      <c r="AM1" s="253" t="s">
        <v>5</v>
      </c>
      <c r="AN1" s="254" t="e">
        <v>#N/A</v>
      </c>
      <c r="AO1" s="255" t="e">
        <v>#N/A</v>
      </c>
    </row>
    <row r="2" spans="1:41" ht="26.4" x14ac:dyDescent="0.25">
      <c r="A2" s="8"/>
      <c r="B2" s="9"/>
      <c r="C2" s="10"/>
      <c r="D2" s="11"/>
      <c r="E2" s="12"/>
      <c r="F2" s="13"/>
      <c r="G2" s="14" t="s">
        <v>6</v>
      </c>
      <c r="H2" s="15" t="s">
        <v>7</v>
      </c>
      <c r="I2" s="16" t="s">
        <v>8</v>
      </c>
      <c r="J2" s="16" t="s">
        <v>9</v>
      </c>
      <c r="K2" s="16" t="s">
        <v>10</v>
      </c>
      <c r="L2" s="16" t="s">
        <v>11</v>
      </c>
      <c r="M2" s="16" t="s">
        <v>12</v>
      </c>
      <c r="N2" s="16" t="s">
        <v>13</v>
      </c>
      <c r="O2" s="16" t="s">
        <v>14</v>
      </c>
      <c r="P2" s="16" t="s">
        <v>15</v>
      </c>
      <c r="Q2" s="16" t="s">
        <v>16</v>
      </c>
      <c r="R2" s="16" t="s">
        <v>17</v>
      </c>
      <c r="S2" s="16" t="s">
        <v>18</v>
      </c>
      <c r="T2" s="16" t="s">
        <v>19</v>
      </c>
      <c r="U2" s="16" t="s">
        <v>20</v>
      </c>
      <c r="V2" s="16" t="s">
        <v>21</v>
      </c>
      <c r="W2" s="16" t="s">
        <v>22</v>
      </c>
      <c r="X2" s="16" t="s">
        <v>23</v>
      </c>
      <c r="Y2" s="16" t="s">
        <v>24</v>
      </c>
      <c r="Z2" s="16" t="s">
        <v>25</v>
      </c>
      <c r="AA2" s="16" t="s">
        <v>26</v>
      </c>
      <c r="AB2" s="16" t="s">
        <v>27</v>
      </c>
      <c r="AC2" s="16" t="s">
        <v>28</v>
      </c>
      <c r="AD2" s="16" t="s">
        <v>29</v>
      </c>
      <c r="AE2" s="16" t="s">
        <v>30</v>
      </c>
      <c r="AF2" s="16" t="s">
        <v>31</v>
      </c>
      <c r="AG2" s="16" t="s">
        <v>32</v>
      </c>
      <c r="AH2" s="16" t="s">
        <v>33</v>
      </c>
      <c r="AI2" s="17" t="s">
        <v>34</v>
      </c>
      <c r="AJ2" s="248"/>
      <c r="AK2" s="250"/>
      <c r="AL2" s="252"/>
      <c r="AM2" s="18" t="s">
        <v>10</v>
      </c>
      <c r="AN2" s="19" t="s">
        <v>35</v>
      </c>
      <c r="AO2" s="20" t="s">
        <v>36</v>
      </c>
    </row>
    <row r="3" spans="1:41" x14ac:dyDescent="0.25">
      <c r="A3" s="21"/>
      <c r="B3" s="22"/>
      <c r="C3" s="22"/>
      <c r="D3" s="22" t="s">
        <v>37</v>
      </c>
      <c r="E3" s="23" t="s">
        <v>38</v>
      </c>
      <c r="F3" s="22" t="s">
        <v>39</v>
      </c>
      <c r="G3" s="22" t="s">
        <v>40</v>
      </c>
      <c r="H3" s="24" t="s">
        <v>41</v>
      </c>
      <c r="I3" s="25" t="s">
        <v>42</v>
      </c>
      <c r="J3" s="25" t="s">
        <v>43</v>
      </c>
      <c r="K3" s="25" t="s">
        <v>44</v>
      </c>
      <c r="L3" s="25" t="s">
        <v>45</v>
      </c>
      <c r="M3" s="25" t="s">
        <v>46</v>
      </c>
      <c r="N3" s="25" t="s">
        <v>47</v>
      </c>
      <c r="O3" s="25" t="s">
        <v>48</v>
      </c>
      <c r="P3" s="25" t="s">
        <v>49</v>
      </c>
      <c r="Q3" s="25" t="s">
        <v>50</v>
      </c>
      <c r="R3" s="25" t="s">
        <v>51</v>
      </c>
      <c r="S3" s="25" t="s">
        <v>52</v>
      </c>
      <c r="T3" s="25" t="s">
        <v>53</v>
      </c>
      <c r="U3" s="25" t="s">
        <v>54</v>
      </c>
      <c r="V3" s="25" t="s">
        <v>55</v>
      </c>
      <c r="W3" s="25" t="s">
        <v>56</v>
      </c>
      <c r="X3" s="25" t="s">
        <v>57</v>
      </c>
      <c r="Y3" s="25" t="s">
        <v>58</v>
      </c>
      <c r="Z3" s="25" t="s">
        <v>59</v>
      </c>
      <c r="AA3" s="25" t="s">
        <v>60</v>
      </c>
      <c r="AB3" s="25" t="s">
        <v>61</v>
      </c>
      <c r="AC3" s="25" t="s">
        <v>62</v>
      </c>
      <c r="AD3" s="25" t="s">
        <v>63</v>
      </c>
      <c r="AE3" s="25" t="s">
        <v>64</v>
      </c>
      <c r="AF3" s="25" t="s">
        <v>65</v>
      </c>
      <c r="AG3" s="25" t="s">
        <v>66</v>
      </c>
      <c r="AH3" s="25" t="s">
        <v>67</v>
      </c>
      <c r="AI3" s="26" t="s">
        <v>68</v>
      </c>
      <c r="AJ3" s="24" t="s">
        <v>7</v>
      </c>
      <c r="AK3" s="25" t="s">
        <v>69</v>
      </c>
      <c r="AL3" s="26" t="s">
        <v>8</v>
      </c>
      <c r="AM3" s="27" t="s">
        <v>70</v>
      </c>
      <c r="AN3" s="28" t="s">
        <v>71</v>
      </c>
      <c r="AO3" s="29" t="s">
        <v>72</v>
      </c>
    </row>
    <row r="4" spans="1:41" s="32" customFormat="1" ht="10.199999999999999" x14ac:dyDescent="0.2">
      <c r="A4" s="21" t="s">
        <v>73</v>
      </c>
      <c r="B4" s="22" t="s">
        <v>74</v>
      </c>
      <c r="C4" s="22" t="s">
        <v>75</v>
      </c>
      <c r="D4" s="23" t="s">
        <v>76</v>
      </c>
      <c r="E4" s="23" t="s">
        <v>77</v>
      </c>
      <c r="F4" s="22" t="s">
        <v>78</v>
      </c>
      <c r="G4" s="30" t="s">
        <v>79</v>
      </c>
      <c r="H4" s="24"/>
      <c r="I4" s="25"/>
      <c r="J4" s="25"/>
      <c r="K4" s="25"/>
      <c r="L4" s="25"/>
      <c r="M4" s="25"/>
      <c r="N4" s="25"/>
      <c r="O4" s="25"/>
      <c r="P4" s="25"/>
      <c r="Q4" s="25"/>
      <c r="R4" s="25"/>
      <c r="S4" s="25"/>
      <c r="T4" s="25"/>
      <c r="U4" s="25"/>
      <c r="V4" s="25"/>
      <c r="W4" s="25"/>
      <c r="X4" s="25"/>
      <c r="Y4" s="25"/>
      <c r="Z4" s="25"/>
      <c r="AA4" s="25"/>
      <c r="AB4" s="25"/>
      <c r="AC4" s="25"/>
      <c r="AD4" s="25"/>
      <c r="AE4" s="25"/>
      <c r="AF4" s="25"/>
      <c r="AG4" s="25"/>
      <c r="AH4" s="25"/>
      <c r="AI4" s="26" t="s">
        <v>80</v>
      </c>
      <c r="AJ4" s="24"/>
      <c r="AK4" s="31"/>
      <c r="AL4" s="26" t="s">
        <v>81</v>
      </c>
      <c r="AM4" s="27" t="s">
        <v>82</v>
      </c>
      <c r="AN4" s="28" t="s">
        <v>83</v>
      </c>
      <c r="AO4" s="29" t="s">
        <v>84</v>
      </c>
    </row>
    <row r="5" spans="1:41" s="32" customFormat="1" x14ac:dyDescent="0.2">
      <c r="A5" s="33"/>
      <c r="B5" s="34"/>
      <c r="C5" s="35"/>
      <c r="D5" s="36"/>
      <c r="E5" s="37">
        <v>1</v>
      </c>
      <c r="F5" s="37"/>
      <c r="G5" s="38" t="s">
        <v>85</v>
      </c>
      <c r="H5" s="39">
        <v>192</v>
      </c>
      <c r="I5" s="40">
        <v>6</v>
      </c>
      <c r="J5" s="40">
        <v>19</v>
      </c>
      <c r="K5" s="40">
        <v>1325</v>
      </c>
      <c r="L5" s="40">
        <v>35</v>
      </c>
      <c r="M5" s="40">
        <v>21</v>
      </c>
      <c r="N5" s="40">
        <v>70</v>
      </c>
      <c r="O5" s="40">
        <v>2</v>
      </c>
      <c r="P5" s="40">
        <v>4</v>
      </c>
      <c r="Q5" s="40">
        <v>67</v>
      </c>
      <c r="R5" s="40">
        <v>0</v>
      </c>
      <c r="S5" s="40">
        <v>233</v>
      </c>
      <c r="T5" s="40">
        <v>3</v>
      </c>
      <c r="U5" s="40">
        <v>26</v>
      </c>
      <c r="V5" s="40">
        <v>17</v>
      </c>
      <c r="W5" s="40">
        <v>85</v>
      </c>
      <c r="X5" s="40">
        <v>5</v>
      </c>
      <c r="Y5" s="40">
        <v>156</v>
      </c>
      <c r="Z5" s="40">
        <v>24</v>
      </c>
      <c r="AA5" s="40">
        <v>27</v>
      </c>
      <c r="AB5" s="40">
        <v>29</v>
      </c>
      <c r="AC5" s="40">
        <v>8</v>
      </c>
      <c r="AD5" s="40">
        <v>5</v>
      </c>
      <c r="AE5" s="40">
        <v>57</v>
      </c>
      <c r="AF5" s="40">
        <v>14</v>
      </c>
      <c r="AG5" s="40">
        <v>96</v>
      </c>
      <c r="AH5" s="40">
        <v>0</v>
      </c>
      <c r="AI5" s="41">
        <v>2526</v>
      </c>
      <c r="AJ5" s="39">
        <v>134</v>
      </c>
      <c r="AK5" s="40">
        <v>0</v>
      </c>
      <c r="AL5" s="41">
        <v>2660</v>
      </c>
      <c r="AM5" s="42">
        <v>0.49812030075187969</v>
      </c>
      <c r="AN5" s="43">
        <v>0.45150375939849624</v>
      </c>
      <c r="AO5" s="44">
        <v>5.037593984962406E-2</v>
      </c>
    </row>
    <row r="6" spans="1:41" s="56" customFormat="1" x14ac:dyDescent="0.25">
      <c r="A6" s="45"/>
      <c r="B6" s="46" t="s">
        <v>56</v>
      </c>
      <c r="C6" s="47"/>
      <c r="D6" s="48"/>
      <c r="E6" s="46">
        <v>1.1000000000000001</v>
      </c>
      <c r="F6" s="46"/>
      <c r="G6" s="49" t="s">
        <v>86</v>
      </c>
      <c r="H6" s="50">
        <v>8</v>
      </c>
      <c r="I6" s="51">
        <v>0</v>
      </c>
      <c r="J6" s="51">
        <v>0</v>
      </c>
      <c r="K6" s="51">
        <v>60</v>
      </c>
      <c r="L6" s="51">
        <v>2</v>
      </c>
      <c r="M6" s="51">
        <v>1</v>
      </c>
      <c r="N6" s="51">
        <v>2</v>
      </c>
      <c r="O6" s="51">
        <v>0</v>
      </c>
      <c r="P6" s="51">
        <v>0</v>
      </c>
      <c r="Q6" s="51">
        <v>2</v>
      </c>
      <c r="R6" s="51">
        <v>0</v>
      </c>
      <c r="S6" s="51">
        <v>1</v>
      </c>
      <c r="T6" s="51">
        <v>0</v>
      </c>
      <c r="U6" s="51">
        <v>0</v>
      </c>
      <c r="V6" s="51">
        <v>0</v>
      </c>
      <c r="W6" s="51">
        <v>5</v>
      </c>
      <c r="X6" s="51">
        <v>0</v>
      </c>
      <c r="Y6" s="51">
        <v>0</v>
      </c>
      <c r="Z6" s="51">
        <v>0</v>
      </c>
      <c r="AA6" s="51">
        <v>2</v>
      </c>
      <c r="AB6" s="51">
        <v>0</v>
      </c>
      <c r="AC6" s="51">
        <v>0</v>
      </c>
      <c r="AD6" s="51">
        <v>0</v>
      </c>
      <c r="AE6" s="51">
        <v>0</v>
      </c>
      <c r="AF6" s="51">
        <v>1</v>
      </c>
      <c r="AG6" s="51">
        <v>5</v>
      </c>
      <c r="AH6" s="51">
        <v>0</v>
      </c>
      <c r="AI6" s="52">
        <v>89</v>
      </c>
      <c r="AJ6" s="50">
        <v>6</v>
      </c>
      <c r="AK6" s="51">
        <v>0</v>
      </c>
      <c r="AL6" s="52">
        <v>95</v>
      </c>
      <c r="AM6" s="53">
        <v>0.63157894736842102</v>
      </c>
      <c r="AN6" s="54">
        <v>0.30526315789473685</v>
      </c>
      <c r="AO6" s="55">
        <v>6.3157894736842107E-2</v>
      </c>
    </row>
    <row r="7" spans="1:41" x14ac:dyDescent="0.25">
      <c r="A7" s="57"/>
      <c r="B7" s="58" t="s">
        <v>56</v>
      </c>
      <c r="C7" s="59"/>
      <c r="D7" s="60"/>
      <c r="E7" s="58">
        <v>1.2</v>
      </c>
      <c r="F7" s="58"/>
      <c r="G7" s="61" t="s">
        <v>87</v>
      </c>
      <c r="H7" s="62">
        <v>44</v>
      </c>
      <c r="I7" s="63">
        <v>2</v>
      </c>
      <c r="J7" s="63">
        <v>3</v>
      </c>
      <c r="K7" s="63">
        <v>272</v>
      </c>
      <c r="L7" s="63">
        <v>6</v>
      </c>
      <c r="M7" s="63">
        <v>5</v>
      </c>
      <c r="N7" s="63">
        <v>12</v>
      </c>
      <c r="O7" s="63">
        <v>1</v>
      </c>
      <c r="P7" s="63">
        <v>1</v>
      </c>
      <c r="Q7" s="63">
        <v>9</v>
      </c>
      <c r="R7" s="63">
        <v>0</v>
      </c>
      <c r="S7" s="63">
        <v>55</v>
      </c>
      <c r="T7" s="63">
        <v>3</v>
      </c>
      <c r="U7" s="63">
        <v>7</v>
      </c>
      <c r="V7" s="63">
        <v>4</v>
      </c>
      <c r="W7" s="63">
        <v>22</v>
      </c>
      <c r="X7" s="63">
        <v>1</v>
      </c>
      <c r="Y7" s="63">
        <v>39</v>
      </c>
      <c r="Z7" s="63">
        <v>4</v>
      </c>
      <c r="AA7" s="63">
        <v>6</v>
      </c>
      <c r="AB7" s="63">
        <v>13</v>
      </c>
      <c r="AC7" s="63">
        <v>0</v>
      </c>
      <c r="AD7" s="63">
        <v>1</v>
      </c>
      <c r="AE7" s="63">
        <v>17</v>
      </c>
      <c r="AF7" s="63">
        <v>3</v>
      </c>
      <c r="AG7" s="63">
        <v>25</v>
      </c>
      <c r="AH7" s="63">
        <v>0</v>
      </c>
      <c r="AI7" s="64">
        <v>555</v>
      </c>
      <c r="AJ7" s="62">
        <v>43</v>
      </c>
      <c r="AK7" s="63">
        <v>0</v>
      </c>
      <c r="AL7" s="64">
        <v>598</v>
      </c>
      <c r="AM7" s="65">
        <v>0.45484949832775917</v>
      </c>
      <c r="AN7" s="66">
        <v>0.47324414715719065</v>
      </c>
      <c r="AO7" s="67">
        <v>7.1906354515050161E-2</v>
      </c>
    </row>
    <row r="8" spans="1:41" x14ac:dyDescent="0.25">
      <c r="A8" s="57"/>
      <c r="B8" s="58" t="s">
        <v>56</v>
      </c>
      <c r="C8" s="59"/>
      <c r="D8" s="60"/>
      <c r="E8" s="58">
        <v>1.3</v>
      </c>
      <c r="F8" s="58"/>
      <c r="G8" s="61" t="s">
        <v>88</v>
      </c>
      <c r="H8" s="62">
        <v>58</v>
      </c>
      <c r="I8" s="63">
        <v>0</v>
      </c>
      <c r="J8" s="63">
        <v>9</v>
      </c>
      <c r="K8" s="63">
        <v>437</v>
      </c>
      <c r="L8" s="63">
        <v>5</v>
      </c>
      <c r="M8" s="63">
        <v>5</v>
      </c>
      <c r="N8" s="63">
        <v>25</v>
      </c>
      <c r="O8" s="63">
        <v>0</v>
      </c>
      <c r="P8" s="63">
        <v>0</v>
      </c>
      <c r="Q8" s="63">
        <v>22</v>
      </c>
      <c r="R8" s="63">
        <v>0</v>
      </c>
      <c r="S8" s="63">
        <v>71</v>
      </c>
      <c r="T8" s="63">
        <v>0</v>
      </c>
      <c r="U8" s="63">
        <v>10</v>
      </c>
      <c r="V8" s="63">
        <v>5</v>
      </c>
      <c r="W8" s="63">
        <v>25</v>
      </c>
      <c r="X8" s="63">
        <v>2</v>
      </c>
      <c r="Y8" s="63">
        <v>46</v>
      </c>
      <c r="Z8" s="63">
        <v>7</v>
      </c>
      <c r="AA8" s="63">
        <v>8</v>
      </c>
      <c r="AB8" s="63">
        <v>7</v>
      </c>
      <c r="AC8" s="63">
        <v>5</v>
      </c>
      <c r="AD8" s="63">
        <v>2</v>
      </c>
      <c r="AE8" s="63">
        <v>20</v>
      </c>
      <c r="AF8" s="63">
        <v>6</v>
      </c>
      <c r="AG8" s="63">
        <v>25</v>
      </c>
      <c r="AH8" s="63">
        <v>0</v>
      </c>
      <c r="AI8" s="64">
        <v>800</v>
      </c>
      <c r="AJ8" s="62">
        <v>32</v>
      </c>
      <c r="AK8" s="63">
        <v>0</v>
      </c>
      <c r="AL8" s="64">
        <v>832</v>
      </c>
      <c r="AM8" s="65">
        <v>0.52524038461538458</v>
      </c>
      <c r="AN8" s="66">
        <v>0.43629807692307693</v>
      </c>
      <c r="AO8" s="67">
        <v>3.8461538461538464E-2</v>
      </c>
    </row>
    <row r="9" spans="1:41" x14ac:dyDescent="0.25">
      <c r="A9" s="57"/>
      <c r="B9" s="58" t="s">
        <v>56</v>
      </c>
      <c r="C9" s="59"/>
      <c r="D9" s="60"/>
      <c r="E9" s="58">
        <v>1.4</v>
      </c>
      <c r="F9" s="58"/>
      <c r="G9" s="61" t="s">
        <v>89</v>
      </c>
      <c r="H9" s="62">
        <v>82</v>
      </c>
      <c r="I9" s="63">
        <v>4</v>
      </c>
      <c r="J9" s="63">
        <v>7</v>
      </c>
      <c r="K9" s="63">
        <v>556</v>
      </c>
      <c r="L9" s="63">
        <v>22</v>
      </c>
      <c r="M9" s="63">
        <v>10</v>
      </c>
      <c r="N9" s="63">
        <v>31</v>
      </c>
      <c r="O9" s="63">
        <v>1</v>
      </c>
      <c r="P9" s="63">
        <v>3</v>
      </c>
      <c r="Q9" s="63">
        <v>34</v>
      </c>
      <c r="R9" s="63">
        <v>0</v>
      </c>
      <c r="S9" s="63">
        <v>106</v>
      </c>
      <c r="T9" s="63">
        <v>0</v>
      </c>
      <c r="U9" s="63">
        <v>9</v>
      </c>
      <c r="V9" s="63">
        <v>8</v>
      </c>
      <c r="W9" s="63">
        <v>33</v>
      </c>
      <c r="X9" s="63">
        <v>2</v>
      </c>
      <c r="Y9" s="63">
        <v>71</v>
      </c>
      <c r="Z9" s="63">
        <v>13</v>
      </c>
      <c r="AA9" s="63">
        <v>11</v>
      </c>
      <c r="AB9" s="63">
        <v>9</v>
      </c>
      <c r="AC9" s="63">
        <v>3</v>
      </c>
      <c r="AD9" s="63">
        <v>2</v>
      </c>
      <c r="AE9" s="63">
        <v>20</v>
      </c>
      <c r="AF9" s="63">
        <v>4</v>
      </c>
      <c r="AG9" s="63">
        <v>41</v>
      </c>
      <c r="AH9" s="63">
        <v>0</v>
      </c>
      <c r="AI9" s="64">
        <v>1082</v>
      </c>
      <c r="AJ9" s="62">
        <v>53</v>
      </c>
      <c r="AK9" s="63">
        <v>0</v>
      </c>
      <c r="AL9" s="64">
        <v>1135</v>
      </c>
      <c r="AM9" s="65">
        <v>0.48986784140969164</v>
      </c>
      <c r="AN9" s="66">
        <v>0.46343612334801765</v>
      </c>
      <c r="AO9" s="67">
        <v>4.6696035242290747E-2</v>
      </c>
    </row>
    <row r="10" spans="1:41" x14ac:dyDescent="0.25">
      <c r="A10" s="68"/>
      <c r="B10" s="69" t="s">
        <v>56</v>
      </c>
      <c r="C10" s="70"/>
      <c r="D10" s="71"/>
      <c r="E10" s="69">
        <v>1.5</v>
      </c>
      <c r="F10" s="69"/>
      <c r="G10" s="72" t="s">
        <v>90</v>
      </c>
      <c r="H10" s="73">
        <v>0</v>
      </c>
      <c r="I10" s="74">
        <v>0</v>
      </c>
      <c r="J10" s="74">
        <v>0</v>
      </c>
      <c r="K10" s="74">
        <v>0</v>
      </c>
      <c r="L10" s="74">
        <v>0</v>
      </c>
      <c r="M10" s="74">
        <v>0</v>
      </c>
      <c r="N10" s="74">
        <v>0</v>
      </c>
      <c r="O10" s="74">
        <v>0</v>
      </c>
      <c r="P10" s="74">
        <v>0</v>
      </c>
      <c r="Q10" s="74">
        <v>0</v>
      </c>
      <c r="R10" s="74">
        <v>0</v>
      </c>
      <c r="S10" s="74">
        <v>0</v>
      </c>
      <c r="T10" s="74">
        <v>0</v>
      </c>
      <c r="U10" s="74">
        <v>0</v>
      </c>
      <c r="V10" s="74">
        <v>0</v>
      </c>
      <c r="W10" s="74">
        <v>0</v>
      </c>
      <c r="X10" s="74">
        <v>0</v>
      </c>
      <c r="Y10" s="74">
        <v>0</v>
      </c>
      <c r="Z10" s="74">
        <v>0</v>
      </c>
      <c r="AA10" s="74">
        <v>0</v>
      </c>
      <c r="AB10" s="74">
        <v>0</v>
      </c>
      <c r="AC10" s="74">
        <v>0</v>
      </c>
      <c r="AD10" s="74">
        <v>0</v>
      </c>
      <c r="AE10" s="74">
        <v>0</v>
      </c>
      <c r="AF10" s="74">
        <v>0</v>
      </c>
      <c r="AG10" s="74">
        <v>0</v>
      </c>
      <c r="AH10" s="74">
        <v>0</v>
      </c>
      <c r="AI10" s="75">
        <v>0</v>
      </c>
      <c r="AJ10" s="73">
        <v>0</v>
      </c>
      <c r="AK10" s="74">
        <v>0</v>
      </c>
      <c r="AL10" s="75">
        <v>0</v>
      </c>
      <c r="AM10" s="76">
        <v>0</v>
      </c>
      <c r="AN10" s="77">
        <v>0</v>
      </c>
      <c r="AO10" s="78">
        <v>0</v>
      </c>
    </row>
    <row r="11" spans="1:41" x14ac:dyDescent="0.25">
      <c r="A11" s="79"/>
      <c r="B11" s="37" t="s">
        <v>56</v>
      </c>
      <c r="C11" s="80"/>
      <c r="D11" s="81"/>
      <c r="E11" s="37">
        <v>2</v>
      </c>
      <c r="F11" s="37"/>
      <c r="G11" s="82" t="s">
        <v>91</v>
      </c>
      <c r="H11" s="83">
        <v>55</v>
      </c>
      <c r="I11" s="84">
        <v>2</v>
      </c>
      <c r="J11" s="84">
        <v>2</v>
      </c>
      <c r="K11" s="84">
        <v>680</v>
      </c>
      <c r="L11" s="84">
        <v>11</v>
      </c>
      <c r="M11" s="84">
        <v>5</v>
      </c>
      <c r="N11" s="84">
        <v>33</v>
      </c>
      <c r="O11" s="84">
        <v>0</v>
      </c>
      <c r="P11" s="84">
        <v>3</v>
      </c>
      <c r="Q11" s="84">
        <v>12</v>
      </c>
      <c r="R11" s="84">
        <v>0</v>
      </c>
      <c r="S11" s="84">
        <v>166</v>
      </c>
      <c r="T11" s="84">
        <v>0</v>
      </c>
      <c r="U11" s="84">
        <v>15</v>
      </c>
      <c r="V11" s="84">
        <v>10</v>
      </c>
      <c r="W11" s="84">
        <v>20</v>
      </c>
      <c r="X11" s="84">
        <v>0</v>
      </c>
      <c r="Y11" s="84">
        <v>91</v>
      </c>
      <c r="Z11" s="84">
        <v>8</v>
      </c>
      <c r="AA11" s="84">
        <v>8</v>
      </c>
      <c r="AB11" s="84">
        <v>13</v>
      </c>
      <c r="AC11" s="84">
        <v>10</v>
      </c>
      <c r="AD11" s="84">
        <v>1</v>
      </c>
      <c r="AE11" s="84">
        <v>45</v>
      </c>
      <c r="AF11" s="84">
        <v>6</v>
      </c>
      <c r="AG11" s="84">
        <v>25</v>
      </c>
      <c r="AH11" s="84">
        <v>0</v>
      </c>
      <c r="AI11" s="85">
        <v>1221</v>
      </c>
      <c r="AJ11" s="83">
        <v>47</v>
      </c>
      <c r="AK11" s="84">
        <v>0</v>
      </c>
      <c r="AL11" s="85">
        <v>1268</v>
      </c>
      <c r="AM11" s="86">
        <v>0.5362776025236593</v>
      </c>
      <c r="AN11" s="87">
        <v>0.42665615141955837</v>
      </c>
      <c r="AO11" s="88">
        <v>3.7066246056782333E-2</v>
      </c>
    </row>
    <row r="12" spans="1:41" x14ac:dyDescent="0.25">
      <c r="A12" s="79"/>
      <c r="B12" s="37" t="s">
        <v>56</v>
      </c>
      <c r="C12" s="80"/>
      <c r="D12" s="81"/>
      <c r="E12" s="37">
        <v>3</v>
      </c>
      <c r="F12" s="37"/>
      <c r="G12" s="82" t="s">
        <v>92</v>
      </c>
      <c r="H12" s="83">
        <v>57</v>
      </c>
      <c r="I12" s="84">
        <v>2</v>
      </c>
      <c r="J12" s="84">
        <v>5</v>
      </c>
      <c r="K12" s="84">
        <v>662</v>
      </c>
      <c r="L12" s="84">
        <v>9</v>
      </c>
      <c r="M12" s="84">
        <v>1</v>
      </c>
      <c r="N12" s="84">
        <v>24</v>
      </c>
      <c r="O12" s="84">
        <v>2</v>
      </c>
      <c r="P12" s="84">
        <v>0</v>
      </c>
      <c r="Q12" s="84">
        <v>29</v>
      </c>
      <c r="R12" s="84">
        <v>0</v>
      </c>
      <c r="S12" s="84">
        <v>53</v>
      </c>
      <c r="T12" s="84">
        <v>0</v>
      </c>
      <c r="U12" s="84">
        <v>1</v>
      </c>
      <c r="V12" s="84">
        <v>6</v>
      </c>
      <c r="W12" s="84">
        <v>24</v>
      </c>
      <c r="X12" s="84">
        <v>4</v>
      </c>
      <c r="Y12" s="84">
        <v>92</v>
      </c>
      <c r="Z12" s="84">
        <v>6</v>
      </c>
      <c r="AA12" s="84">
        <v>10</v>
      </c>
      <c r="AB12" s="84">
        <v>15</v>
      </c>
      <c r="AC12" s="84">
        <v>4</v>
      </c>
      <c r="AD12" s="84">
        <v>0</v>
      </c>
      <c r="AE12" s="84">
        <v>30</v>
      </c>
      <c r="AF12" s="84">
        <v>7</v>
      </c>
      <c r="AG12" s="84">
        <v>15</v>
      </c>
      <c r="AH12" s="84">
        <v>0</v>
      </c>
      <c r="AI12" s="85">
        <v>1058</v>
      </c>
      <c r="AJ12" s="83">
        <v>33</v>
      </c>
      <c r="AK12" s="84">
        <v>0</v>
      </c>
      <c r="AL12" s="85">
        <v>1091</v>
      </c>
      <c r="AM12" s="86">
        <v>0.60678276810265808</v>
      </c>
      <c r="AN12" s="87">
        <v>0.3629697525206233</v>
      </c>
      <c r="AO12" s="88">
        <v>3.0247479376718608E-2</v>
      </c>
    </row>
    <row r="13" spans="1:41" x14ac:dyDescent="0.25">
      <c r="A13" s="33"/>
      <c r="B13" s="34"/>
      <c r="C13" s="35"/>
      <c r="D13" s="89"/>
      <c r="E13" s="34">
        <v>4</v>
      </c>
      <c r="F13" s="34"/>
      <c r="G13" s="90" t="s">
        <v>93</v>
      </c>
      <c r="H13" s="91">
        <v>43</v>
      </c>
      <c r="I13" s="92">
        <v>2</v>
      </c>
      <c r="J13" s="92">
        <v>2</v>
      </c>
      <c r="K13" s="92">
        <v>668</v>
      </c>
      <c r="L13" s="92">
        <v>11</v>
      </c>
      <c r="M13" s="92">
        <v>7</v>
      </c>
      <c r="N13" s="92">
        <v>39</v>
      </c>
      <c r="O13" s="92">
        <v>1</v>
      </c>
      <c r="P13" s="92">
        <v>1</v>
      </c>
      <c r="Q13" s="92">
        <v>19</v>
      </c>
      <c r="R13" s="92">
        <v>2</v>
      </c>
      <c r="S13" s="92">
        <v>131</v>
      </c>
      <c r="T13" s="92">
        <v>2</v>
      </c>
      <c r="U13" s="92">
        <v>3</v>
      </c>
      <c r="V13" s="92">
        <v>6</v>
      </c>
      <c r="W13" s="92">
        <v>15</v>
      </c>
      <c r="X13" s="92">
        <v>3</v>
      </c>
      <c r="Y13" s="92">
        <v>65</v>
      </c>
      <c r="Z13" s="92">
        <v>14</v>
      </c>
      <c r="AA13" s="92">
        <v>8</v>
      </c>
      <c r="AB13" s="92">
        <v>16</v>
      </c>
      <c r="AC13" s="92">
        <v>6</v>
      </c>
      <c r="AD13" s="92">
        <v>7</v>
      </c>
      <c r="AE13" s="92">
        <v>31</v>
      </c>
      <c r="AF13" s="92">
        <v>9</v>
      </c>
      <c r="AG13" s="92">
        <v>12</v>
      </c>
      <c r="AH13" s="92">
        <v>0</v>
      </c>
      <c r="AI13" s="93">
        <v>1123</v>
      </c>
      <c r="AJ13" s="91">
        <v>46</v>
      </c>
      <c r="AK13" s="92">
        <v>0</v>
      </c>
      <c r="AL13" s="94">
        <v>1169</v>
      </c>
      <c r="AM13" s="95">
        <v>0.5714285714285714</v>
      </c>
      <c r="AN13" s="96">
        <v>0.38922155688622756</v>
      </c>
      <c r="AO13" s="97">
        <v>3.9349871685201029E-2</v>
      </c>
    </row>
    <row r="14" spans="1:41" s="56" customFormat="1" x14ac:dyDescent="0.25">
      <c r="A14" s="57"/>
      <c r="B14" s="58" t="s">
        <v>56</v>
      </c>
      <c r="C14" s="59"/>
      <c r="D14" s="60"/>
      <c r="E14" s="58">
        <v>4.0999999999999996</v>
      </c>
      <c r="F14" s="58"/>
      <c r="G14" s="61" t="s">
        <v>94</v>
      </c>
      <c r="H14" s="62">
        <v>15</v>
      </c>
      <c r="I14" s="63">
        <v>1</v>
      </c>
      <c r="J14" s="63">
        <v>1</v>
      </c>
      <c r="K14" s="63">
        <v>235</v>
      </c>
      <c r="L14" s="63">
        <v>2</v>
      </c>
      <c r="M14" s="63">
        <v>1</v>
      </c>
      <c r="N14" s="63">
        <v>16</v>
      </c>
      <c r="O14" s="63">
        <v>0</v>
      </c>
      <c r="P14" s="63">
        <v>0</v>
      </c>
      <c r="Q14" s="63">
        <v>3</v>
      </c>
      <c r="R14" s="63">
        <v>0</v>
      </c>
      <c r="S14" s="63">
        <v>30</v>
      </c>
      <c r="T14" s="63">
        <v>0</v>
      </c>
      <c r="U14" s="63">
        <v>0</v>
      </c>
      <c r="V14" s="63">
        <v>3</v>
      </c>
      <c r="W14" s="63">
        <v>8</v>
      </c>
      <c r="X14" s="63">
        <v>2</v>
      </c>
      <c r="Y14" s="63">
        <v>33</v>
      </c>
      <c r="Z14" s="63">
        <v>3</v>
      </c>
      <c r="AA14" s="63">
        <v>1</v>
      </c>
      <c r="AB14" s="63">
        <v>3</v>
      </c>
      <c r="AC14" s="63">
        <v>2</v>
      </c>
      <c r="AD14" s="63">
        <v>2</v>
      </c>
      <c r="AE14" s="63">
        <v>10</v>
      </c>
      <c r="AF14" s="63">
        <v>6</v>
      </c>
      <c r="AG14" s="63">
        <v>8</v>
      </c>
      <c r="AH14" s="63">
        <v>0</v>
      </c>
      <c r="AI14" s="64">
        <v>385</v>
      </c>
      <c r="AJ14" s="62">
        <v>28</v>
      </c>
      <c r="AK14" s="63">
        <v>0</v>
      </c>
      <c r="AL14" s="98">
        <v>413</v>
      </c>
      <c r="AM14" s="65">
        <v>0.56900726392251821</v>
      </c>
      <c r="AN14" s="66">
        <v>0.36319612590799033</v>
      </c>
      <c r="AO14" s="67">
        <v>6.7796610169491525E-2</v>
      </c>
    </row>
    <row r="15" spans="1:41" x14ac:dyDescent="0.25">
      <c r="A15" s="57"/>
      <c r="B15" s="58" t="s">
        <v>56</v>
      </c>
      <c r="C15" s="59"/>
      <c r="D15" s="60"/>
      <c r="E15" s="58">
        <v>4.2</v>
      </c>
      <c r="F15" s="58"/>
      <c r="G15" s="61" t="s">
        <v>95</v>
      </c>
      <c r="H15" s="62">
        <v>28</v>
      </c>
      <c r="I15" s="63">
        <v>1</v>
      </c>
      <c r="J15" s="63">
        <v>1</v>
      </c>
      <c r="K15" s="63">
        <v>433</v>
      </c>
      <c r="L15" s="63">
        <v>9</v>
      </c>
      <c r="M15" s="63">
        <v>6</v>
      </c>
      <c r="N15" s="63">
        <v>23</v>
      </c>
      <c r="O15" s="63">
        <v>1</v>
      </c>
      <c r="P15" s="63">
        <v>1</v>
      </c>
      <c r="Q15" s="63">
        <v>16</v>
      </c>
      <c r="R15" s="63">
        <v>2</v>
      </c>
      <c r="S15" s="63">
        <v>101</v>
      </c>
      <c r="T15" s="63">
        <v>2</v>
      </c>
      <c r="U15" s="63">
        <v>3</v>
      </c>
      <c r="V15" s="63">
        <v>3</v>
      </c>
      <c r="W15" s="63">
        <v>7</v>
      </c>
      <c r="X15" s="63">
        <v>1</v>
      </c>
      <c r="Y15" s="63">
        <v>32</v>
      </c>
      <c r="Z15" s="63">
        <v>11</v>
      </c>
      <c r="AA15" s="63">
        <v>7</v>
      </c>
      <c r="AB15" s="63">
        <v>13</v>
      </c>
      <c r="AC15" s="63">
        <v>4</v>
      </c>
      <c r="AD15" s="63">
        <v>5</v>
      </c>
      <c r="AE15" s="63">
        <v>21</v>
      </c>
      <c r="AF15" s="63">
        <v>3</v>
      </c>
      <c r="AG15" s="63">
        <v>4</v>
      </c>
      <c r="AH15" s="63">
        <v>0</v>
      </c>
      <c r="AI15" s="64">
        <v>738</v>
      </c>
      <c r="AJ15" s="62">
        <v>18</v>
      </c>
      <c r="AK15" s="63">
        <v>0</v>
      </c>
      <c r="AL15" s="64">
        <v>756</v>
      </c>
      <c r="AM15" s="65">
        <v>0.57275132275132279</v>
      </c>
      <c r="AN15" s="66">
        <v>0.40343915343915343</v>
      </c>
      <c r="AO15" s="67">
        <v>2.3809523809523808E-2</v>
      </c>
    </row>
    <row r="16" spans="1:41" x14ac:dyDescent="0.25">
      <c r="A16" s="68"/>
      <c r="B16" s="69" t="s">
        <v>56</v>
      </c>
      <c r="C16" s="70"/>
      <c r="D16" s="71"/>
      <c r="E16" s="69">
        <v>4.3</v>
      </c>
      <c r="F16" s="69"/>
      <c r="G16" s="72" t="s">
        <v>96</v>
      </c>
      <c r="H16" s="73">
        <v>0</v>
      </c>
      <c r="I16" s="74">
        <v>0</v>
      </c>
      <c r="J16" s="74">
        <v>0</v>
      </c>
      <c r="K16" s="74">
        <v>0</v>
      </c>
      <c r="L16" s="74">
        <v>0</v>
      </c>
      <c r="M16" s="74">
        <v>0</v>
      </c>
      <c r="N16" s="74">
        <v>0</v>
      </c>
      <c r="O16" s="74">
        <v>0</v>
      </c>
      <c r="P16" s="74">
        <v>0</v>
      </c>
      <c r="Q16" s="74">
        <v>0</v>
      </c>
      <c r="R16" s="74">
        <v>0</v>
      </c>
      <c r="S16" s="74">
        <v>0</v>
      </c>
      <c r="T16" s="74">
        <v>0</v>
      </c>
      <c r="U16" s="74">
        <v>0</v>
      </c>
      <c r="V16" s="74">
        <v>0</v>
      </c>
      <c r="W16" s="74">
        <v>0</v>
      </c>
      <c r="X16" s="74">
        <v>0</v>
      </c>
      <c r="Y16" s="74">
        <v>0</v>
      </c>
      <c r="Z16" s="74">
        <v>0</v>
      </c>
      <c r="AA16" s="74">
        <v>0</v>
      </c>
      <c r="AB16" s="74">
        <v>0</v>
      </c>
      <c r="AC16" s="74">
        <v>0</v>
      </c>
      <c r="AD16" s="74">
        <v>0</v>
      </c>
      <c r="AE16" s="74">
        <v>0</v>
      </c>
      <c r="AF16" s="74">
        <v>0</v>
      </c>
      <c r="AG16" s="74">
        <v>0</v>
      </c>
      <c r="AH16" s="74">
        <v>0</v>
      </c>
      <c r="AI16" s="75">
        <v>0</v>
      </c>
      <c r="AJ16" s="73">
        <v>0</v>
      </c>
      <c r="AK16" s="74">
        <v>0</v>
      </c>
      <c r="AL16" s="75">
        <v>0</v>
      </c>
      <c r="AM16" s="76">
        <v>0</v>
      </c>
      <c r="AN16" s="77">
        <v>0</v>
      </c>
      <c r="AO16" s="78">
        <v>0</v>
      </c>
    </row>
    <row r="17" spans="1:42" x14ac:dyDescent="0.25">
      <c r="A17" s="33"/>
      <c r="B17" s="34"/>
      <c r="C17" s="35"/>
      <c r="D17" s="89"/>
      <c r="E17" s="34">
        <v>5</v>
      </c>
      <c r="F17" s="34"/>
      <c r="G17" s="90" t="s">
        <v>97</v>
      </c>
      <c r="H17" s="91">
        <v>82</v>
      </c>
      <c r="I17" s="92">
        <v>3</v>
      </c>
      <c r="J17" s="92">
        <v>6</v>
      </c>
      <c r="K17" s="92">
        <v>499</v>
      </c>
      <c r="L17" s="92">
        <v>20</v>
      </c>
      <c r="M17" s="92">
        <v>7</v>
      </c>
      <c r="N17" s="92">
        <v>40</v>
      </c>
      <c r="O17" s="92">
        <v>11</v>
      </c>
      <c r="P17" s="92">
        <v>6</v>
      </c>
      <c r="Q17" s="92">
        <v>29</v>
      </c>
      <c r="R17" s="92">
        <v>1</v>
      </c>
      <c r="S17" s="92">
        <v>105</v>
      </c>
      <c r="T17" s="92">
        <v>7</v>
      </c>
      <c r="U17" s="92">
        <v>5</v>
      </c>
      <c r="V17" s="92">
        <v>12</v>
      </c>
      <c r="W17" s="92">
        <v>53</v>
      </c>
      <c r="X17" s="92">
        <v>4</v>
      </c>
      <c r="Y17" s="92">
        <v>59</v>
      </c>
      <c r="Z17" s="92">
        <v>16</v>
      </c>
      <c r="AA17" s="92">
        <v>16</v>
      </c>
      <c r="AB17" s="92">
        <v>25</v>
      </c>
      <c r="AC17" s="92">
        <v>2</v>
      </c>
      <c r="AD17" s="92">
        <v>35</v>
      </c>
      <c r="AE17" s="92">
        <v>36</v>
      </c>
      <c r="AF17" s="92">
        <v>15</v>
      </c>
      <c r="AG17" s="92">
        <v>18</v>
      </c>
      <c r="AH17" s="92">
        <v>0</v>
      </c>
      <c r="AI17" s="93">
        <v>1112</v>
      </c>
      <c r="AJ17" s="91">
        <v>21</v>
      </c>
      <c r="AK17" s="92">
        <v>0</v>
      </c>
      <c r="AL17" s="93">
        <v>1133</v>
      </c>
      <c r="AM17" s="95">
        <v>0.44042365401588701</v>
      </c>
      <c r="AN17" s="96">
        <v>0.54104148278905562</v>
      </c>
      <c r="AO17" s="97">
        <v>1.8534863195057368E-2</v>
      </c>
    </row>
    <row r="18" spans="1:42" x14ac:dyDescent="0.25">
      <c r="A18" s="57"/>
      <c r="B18" s="58" t="s">
        <v>56</v>
      </c>
      <c r="C18" s="59"/>
      <c r="D18" s="60"/>
      <c r="E18" s="58">
        <v>5.0999999999999996</v>
      </c>
      <c r="F18" s="58"/>
      <c r="G18" s="61" t="s">
        <v>98</v>
      </c>
      <c r="H18" s="62">
        <v>68</v>
      </c>
      <c r="I18" s="63">
        <v>2</v>
      </c>
      <c r="J18" s="63">
        <v>6</v>
      </c>
      <c r="K18" s="63">
        <v>285</v>
      </c>
      <c r="L18" s="63">
        <v>4</v>
      </c>
      <c r="M18" s="63">
        <v>2</v>
      </c>
      <c r="N18" s="63">
        <v>12</v>
      </c>
      <c r="O18" s="63">
        <v>0</v>
      </c>
      <c r="P18" s="63">
        <v>4</v>
      </c>
      <c r="Q18" s="63">
        <v>19</v>
      </c>
      <c r="R18" s="63">
        <v>1</v>
      </c>
      <c r="S18" s="63">
        <v>81</v>
      </c>
      <c r="T18" s="63">
        <v>3</v>
      </c>
      <c r="U18" s="63">
        <v>2</v>
      </c>
      <c r="V18" s="63">
        <v>8</v>
      </c>
      <c r="W18" s="63">
        <v>47</v>
      </c>
      <c r="X18" s="63">
        <v>3</v>
      </c>
      <c r="Y18" s="63">
        <v>42</v>
      </c>
      <c r="Z18" s="63">
        <v>13</v>
      </c>
      <c r="AA18" s="63">
        <v>14</v>
      </c>
      <c r="AB18" s="63">
        <v>13</v>
      </c>
      <c r="AC18" s="63">
        <v>1</v>
      </c>
      <c r="AD18" s="63">
        <v>4</v>
      </c>
      <c r="AE18" s="63">
        <v>11</v>
      </c>
      <c r="AF18" s="63">
        <v>14</v>
      </c>
      <c r="AG18" s="63">
        <v>17</v>
      </c>
      <c r="AH18" s="63">
        <v>0</v>
      </c>
      <c r="AI18" s="64">
        <v>676</v>
      </c>
      <c r="AJ18" s="62">
        <v>14</v>
      </c>
      <c r="AK18" s="63">
        <v>0</v>
      </c>
      <c r="AL18" s="64">
        <v>690</v>
      </c>
      <c r="AM18" s="65">
        <v>0.41304347826086957</v>
      </c>
      <c r="AN18" s="66">
        <v>0.56666666666666665</v>
      </c>
      <c r="AO18" s="67">
        <v>2.0289855072463767E-2</v>
      </c>
    </row>
    <row r="19" spans="1:42" x14ac:dyDescent="0.25">
      <c r="A19" s="57"/>
      <c r="B19" s="58" t="s">
        <v>56</v>
      </c>
      <c r="C19" s="59"/>
      <c r="D19" s="60"/>
      <c r="E19" s="58">
        <v>5.2</v>
      </c>
      <c r="F19" s="58"/>
      <c r="G19" s="61" t="s">
        <v>99</v>
      </c>
      <c r="H19" s="62">
        <v>7</v>
      </c>
      <c r="I19" s="63">
        <v>0</v>
      </c>
      <c r="J19" s="63">
        <v>0</v>
      </c>
      <c r="K19" s="63">
        <v>82</v>
      </c>
      <c r="L19" s="63">
        <v>0</v>
      </c>
      <c r="M19" s="63">
        <v>0</v>
      </c>
      <c r="N19" s="63">
        <v>2</v>
      </c>
      <c r="O19" s="63">
        <v>0</v>
      </c>
      <c r="P19" s="63">
        <v>0</v>
      </c>
      <c r="Q19" s="63">
        <v>3</v>
      </c>
      <c r="R19" s="63">
        <v>0</v>
      </c>
      <c r="S19" s="63">
        <v>7</v>
      </c>
      <c r="T19" s="63">
        <v>1</v>
      </c>
      <c r="U19" s="63">
        <v>1</v>
      </c>
      <c r="V19" s="63">
        <v>1</v>
      </c>
      <c r="W19" s="63">
        <v>4</v>
      </c>
      <c r="X19" s="63">
        <v>1</v>
      </c>
      <c r="Y19" s="63">
        <v>5</v>
      </c>
      <c r="Z19" s="63">
        <v>1</v>
      </c>
      <c r="AA19" s="63">
        <v>1</v>
      </c>
      <c r="AB19" s="63">
        <v>1</v>
      </c>
      <c r="AC19" s="63">
        <v>1</v>
      </c>
      <c r="AD19" s="63">
        <v>0</v>
      </c>
      <c r="AE19" s="63">
        <v>2</v>
      </c>
      <c r="AF19" s="63">
        <v>1</v>
      </c>
      <c r="AG19" s="63">
        <v>0</v>
      </c>
      <c r="AH19" s="63">
        <v>0</v>
      </c>
      <c r="AI19" s="64">
        <v>121</v>
      </c>
      <c r="AJ19" s="62">
        <v>3</v>
      </c>
      <c r="AK19" s="63">
        <v>0</v>
      </c>
      <c r="AL19" s="64">
        <v>124</v>
      </c>
      <c r="AM19" s="65">
        <v>0.66129032258064513</v>
      </c>
      <c r="AN19" s="66">
        <v>0.31451612903225806</v>
      </c>
      <c r="AO19" s="67">
        <v>2.4193548387096774E-2</v>
      </c>
    </row>
    <row r="20" spans="1:42" x14ac:dyDescent="0.25">
      <c r="A20" s="57"/>
      <c r="B20" s="58" t="s">
        <v>56</v>
      </c>
      <c r="C20" s="59"/>
      <c r="D20" s="60"/>
      <c r="E20" s="58">
        <v>5.3</v>
      </c>
      <c r="F20" s="58"/>
      <c r="G20" s="61" t="s">
        <v>100</v>
      </c>
      <c r="H20" s="62">
        <v>4</v>
      </c>
      <c r="I20" s="63">
        <v>0</v>
      </c>
      <c r="J20" s="63">
        <v>0</v>
      </c>
      <c r="K20" s="63">
        <v>82</v>
      </c>
      <c r="L20" s="63">
        <v>16</v>
      </c>
      <c r="M20" s="63">
        <v>5</v>
      </c>
      <c r="N20" s="63">
        <v>23</v>
      </c>
      <c r="O20" s="63">
        <v>10</v>
      </c>
      <c r="P20" s="63">
        <v>2</v>
      </c>
      <c r="Q20" s="63">
        <v>6</v>
      </c>
      <c r="R20" s="63">
        <v>0</v>
      </c>
      <c r="S20" s="63">
        <v>11</v>
      </c>
      <c r="T20" s="63">
        <v>3</v>
      </c>
      <c r="U20" s="63">
        <v>2</v>
      </c>
      <c r="V20" s="63">
        <v>3</v>
      </c>
      <c r="W20" s="63">
        <v>1</v>
      </c>
      <c r="X20" s="63">
        <v>0</v>
      </c>
      <c r="Y20" s="63">
        <v>9</v>
      </c>
      <c r="Z20" s="63">
        <v>2</v>
      </c>
      <c r="AA20" s="63">
        <v>1</v>
      </c>
      <c r="AB20" s="63">
        <v>9</v>
      </c>
      <c r="AC20" s="63">
        <v>0</v>
      </c>
      <c r="AD20" s="63">
        <v>31</v>
      </c>
      <c r="AE20" s="63">
        <v>21</v>
      </c>
      <c r="AF20" s="63">
        <v>0</v>
      </c>
      <c r="AG20" s="63">
        <v>1</v>
      </c>
      <c r="AH20" s="63">
        <v>0</v>
      </c>
      <c r="AI20" s="64">
        <v>242</v>
      </c>
      <c r="AJ20" s="62">
        <v>1</v>
      </c>
      <c r="AK20" s="63">
        <v>0</v>
      </c>
      <c r="AL20" s="64">
        <v>243</v>
      </c>
      <c r="AM20" s="65">
        <v>0.33744855967078191</v>
      </c>
      <c r="AN20" s="66">
        <v>0.65843621399176955</v>
      </c>
      <c r="AO20" s="67">
        <v>4.11522633744856E-3</v>
      </c>
    </row>
    <row r="21" spans="1:42" x14ac:dyDescent="0.25">
      <c r="A21" s="57"/>
      <c r="B21" s="58" t="s">
        <v>56</v>
      </c>
      <c r="C21" s="59"/>
      <c r="D21" s="60"/>
      <c r="E21" s="58">
        <v>5.4</v>
      </c>
      <c r="F21" s="58"/>
      <c r="G21" s="61" t="s">
        <v>101</v>
      </c>
      <c r="H21" s="62">
        <v>3</v>
      </c>
      <c r="I21" s="63">
        <v>1</v>
      </c>
      <c r="J21" s="63">
        <v>0</v>
      </c>
      <c r="K21" s="63">
        <v>50</v>
      </c>
      <c r="L21" s="63">
        <v>0</v>
      </c>
      <c r="M21" s="63">
        <v>0</v>
      </c>
      <c r="N21" s="63">
        <v>3</v>
      </c>
      <c r="O21" s="63">
        <v>1</v>
      </c>
      <c r="P21" s="63">
        <v>0</v>
      </c>
      <c r="Q21" s="63">
        <v>1</v>
      </c>
      <c r="R21" s="63">
        <v>0</v>
      </c>
      <c r="S21" s="63">
        <v>6</v>
      </c>
      <c r="T21" s="63">
        <v>0</v>
      </c>
      <c r="U21" s="63">
        <v>0</v>
      </c>
      <c r="V21" s="63">
        <v>0</v>
      </c>
      <c r="W21" s="63">
        <v>1</v>
      </c>
      <c r="X21" s="63">
        <v>0</v>
      </c>
      <c r="Y21" s="63">
        <v>3</v>
      </c>
      <c r="Z21" s="63">
        <v>0</v>
      </c>
      <c r="AA21" s="63">
        <v>0</v>
      </c>
      <c r="AB21" s="63">
        <v>2</v>
      </c>
      <c r="AC21" s="63">
        <v>0</v>
      </c>
      <c r="AD21" s="63">
        <v>0</v>
      </c>
      <c r="AE21" s="63">
        <v>2</v>
      </c>
      <c r="AF21" s="63">
        <v>0</v>
      </c>
      <c r="AG21" s="63">
        <v>0</v>
      </c>
      <c r="AH21" s="63">
        <v>0</v>
      </c>
      <c r="AI21" s="64">
        <v>73</v>
      </c>
      <c r="AJ21" s="62">
        <v>3</v>
      </c>
      <c r="AK21" s="63">
        <v>0</v>
      </c>
      <c r="AL21" s="64">
        <v>76</v>
      </c>
      <c r="AM21" s="65">
        <v>0.65789473684210531</v>
      </c>
      <c r="AN21" s="66">
        <v>0.30263157894736842</v>
      </c>
      <c r="AO21" s="67">
        <v>3.9473684210526314E-2</v>
      </c>
    </row>
    <row r="22" spans="1:42" x14ac:dyDescent="0.25">
      <c r="A22" s="68"/>
      <c r="B22" s="69" t="s">
        <v>56</v>
      </c>
      <c r="C22" s="70"/>
      <c r="D22" s="71"/>
      <c r="E22" s="69">
        <v>5.5</v>
      </c>
      <c r="F22" s="69"/>
      <c r="G22" s="72" t="s">
        <v>102</v>
      </c>
      <c r="H22" s="73">
        <v>0</v>
      </c>
      <c r="I22" s="74">
        <v>0</v>
      </c>
      <c r="J22" s="74">
        <v>0</v>
      </c>
      <c r="K22" s="74">
        <v>0</v>
      </c>
      <c r="L22" s="74">
        <v>0</v>
      </c>
      <c r="M22" s="74">
        <v>0</v>
      </c>
      <c r="N22" s="74">
        <v>0</v>
      </c>
      <c r="O22" s="74">
        <v>0</v>
      </c>
      <c r="P22" s="74">
        <v>0</v>
      </c>
      <c r="Q22" s="74">
        <v>0</v>
      </c>
      <c r="R22" s="74">
        <v>0</v>
      </c>
      <c r="S22" s="74">
        <v>0</v>
      </c>
      <c r="T22" s="74">
        <v>0</v>
      </c>
      <c r="U22" s="74">
        <v>0</v>
      </c>
      <c r="V22" s="74">
        <v>0</v>
      </c>
      <c r="W22" s="74">
        <v>0</v>
      </c>
      <c r="X22" s="74">
        <v>0</v>
      </c>
      <c r="Y22" s="74">
        <v>0</v>
      </c>
      <c r="Z22" s="74">
        <v>0</v>
      </c>
      <c r="AA22" s="74">
        <v>0</v>
      </c>
      <c r="AB22" s="74">
        <v>0</v>
      </c>
      <c r="AC22" s="74">
        <v>0</v>
      </c>
      <c r="AD22" s="74">
        <v>0</v>
      </c>
      <c r="AE22" s="74">
        <v>0</v>
      </c>
      <c r="AF22" s="74">
        <v>0</v>
      </c>
      <c r="AG22" s="74">
        <v>0</v>
      </c>
      <c r="AH22" s="74">
        <v>0</v>
      </c>
      <c r="AI22" s="75">
        <v>0</v>
      </c>
      <c r="AJ22" s="73">
        <v>0</v>
      </c>
      <c r="AK22" s="74">
        <v>0</v>
      </c>
      <c r="AL22" s="75">
        <v>0</v>
      </c>
      <c r="AM22" s="76">
        <v>0</v>
      </c>
      <c r="AN22" s="77">
        <v>0</v>
      </c>
      <c r="AO22" s="78">
        <v>0</v>
      </c>
    </row>
    <row r="23" spans="1:42" ht="13.8" thickBot="1" x14ac:dyDescent="0.3">
      <c r="A23" s="33"/>
      <c r="B23" s="34" t="s">
        <v>56</v>
      </c>
      <c r="C23" s="35"/>
      <c r="D23" s="89"/>
      <c r="E23" s="34">
        <v>7</v>
      </c>
      <c r="F23" s="34"/>
      <c r="G23" s="90" t="s">
        <v>103</v>
      </c>
      <c r="H23" s="91">
        <v>26</v>
      </c>
      <c r="I23" s="92">
        <v>0</v>
      </c>
      <c r="J23" s="92">
        <v>5</v>
      </c>
      <c r="K23" s="92">
        <v>114</v>
      </c>
      <c r="L23" s="92">
        <v>1</v>
      </c>
      <c r="M23" s="92">
        <v>0</v>
      </c>
      <c r="N23" s="92">
        <v>11</v>
      </c>
      <c r="O23" s="92">
        <v>0</v>
      </c>
      <c r="P23" s="92">
        <v>1</v>
      </c>
      <c r="Q23" s="92">
        <v>32</v>
      </c>
      <c r="R23" s="92">
        <v>0</v>
      </c>
      <c r="S23" s="92">
        <v>57</v>
      </c>
      <c r="T23" s="92">
        <v>0</v>
      </c>
      <c r="U23" s="92">
        <v>6</v>
      </c>
      <c r="V23" s="92">
        <v>2</v>
      </c>
      <c r="W23" s="92">
        <v>38</v>
      </c>
      <c r="X23" s="92">
        <v>1</v>
      </c>
      <c r="Y23" s="92">
        <v>16</v>
      </c>
      <c r="Z23" s="92">
        <v>9</v>
      </c>
      <c r="AA23" s="92">
        <v>9</v>
      </c>
      <c r="AB23" s="92">
        <v>2</v>
      </c>
      <c r="AC23" s="92">
        <v>5</v>
      </c>
      <c r="AD23" s="92">
        <v>1</v>
      </c>
      <c r="AE23" s="92">
        <v>17</v>
      </c>
      <c r="AF23" s="92">
        <v>6</v>
      </c>
      <c r="AG23" s="92">
        <v>59</v>
      </c>
      <c r="AH23" s="92">
        <v>0</v>
      </c>
      <c r="AI23" s="93">
        <v>418</v>
      </c>
      <c r="AJ23" s="91">
        <v>8</v>
      </c>
      <c r="AK23" s="92">
        <v>0</v>
      </c>
      <c r="AL23" s="94">
        <v>426</v>
      </c>
      <c r="AM23" s="95">
        <v>0.26760563380281688</v>
      </c>
      <c r="AN23" s="96">
        <v>0.71361502347417838</v>
      </c>
      <c r="AO23" s="97">
        <v>1.8779342723004695E-2</v>
      </c>
    </row>
    <row r="24" spans="1:42" ht="13.8" thickBot="1" x14ac:dyDescent="0.3">
      <c r="A24" s="99"/>
      <c r="B24" s="100"/>
      <c r="C24" s="101"/>
      <c r="D24" s="102"/>
      <c r="E24" s="101" t="s">
        <v>56</v>
      </c>
      <c r="F24" s="103"/>
      <c r="G24" s="104" t="s">
        <v>4</v>
      </c>
      <c r="H24" s="105">
        <v>455</v>
      </c>
      <c r="I24" s="106">
        <v>15</v>
      </c>
      <c r="J24" s="106">
        <v>39</v>
      </c>
      <c r="K24" s="106">
        <v>3948</v>
      </c>
      <c r="L24" s="106">
        <v>87</v>
      </c>
      <c r="M24" s="106">
        <v>41</v>
      </c>
      <c r="N24" s="106">
        <v>217</v>
      </c>
      <c r="O24" s="106">
        <v>16</v>
      </c>
      <c r="P24" s="106">
        <v>15</v>
      </c>
      <c r="Q24" s="106">
        <v>188</v>
      </c>
      <c r="R24" s="106">
        <v>3</v>
      </c>
      <c r="S24" s="106">
        <v>745</v>
      </c>
      <c r="T24" s="106">
        <v>12</v>
      </c>
      <c r="U24" s="106">
        <v>56</v>
      </c>
      <c r="V24" s="106">
        <v>53</v>
      </c>
      <c r="W24" s="106">
        <v>235</v>
      </c>
      <c r="X24" s="106">
        <v>17</v>
      </c>
      <c r="Y24" s="106">
        <v>479</v>
      </c>
      <c r="Z24" s="106">
        <v>77</v>
      </c>
      <c r="AA24" s="106">
        <v>78</v>
      </c>
      <c r="AB24" s="106">
        <v>100</v>
      </c>
      <c r="AC24" s="106">
        <v>35</v>
      </c>
      <c r="AD24" s="106">
        <v>49</v>
      </c>
      <c r="AE24" s="106">
        <v>216</v>
      </c>
      <c r="AF24" s="106">
        <v>57</v>
      </c>
      <c r="AG24" s="106">
        <v>225</v>
      </c>
      <c r="AH24" s="106">
        <v>0</v>
      </c>
      <c r="AI24" s="107">
        <v>7458</v>
      </c>
      <c r="AJ24" s="105">
        <v>289</v>
      </c>
      <c r="AK24" s="108">
        <v>0</v>
      </c>
      <c r="AL24" s="107">
        <v>7747</v>
      </c>
      <c r="AM24" s="109">
        <v>0.50961662579062861</v>
      </c>
      <c r="AN24" s="110">
        <v>0.45307861107525493</v>
      </c>
      <c r="AO24" s="111">
        <v>3.7304763134116431E-2</v>
      </c>
      <c r="AP24" s="112"/>
    </row>
    <row r="25" spans="1:42" x14ac:dyDescent="0.25">
      <c r="A25" s="113"/>
      <c r="B25" s="114"/>
      <c r="C25" s="114"/>
      <c r="D25" s="115"/>
      <c r="E25" s="114"/>
      <c r="F25" s="114"/>
      <c r="G25" s="116"/>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8"/>
      <c r="AI25" s="118"/>
      <c r="AJ25" s="118"/>
      <c r="AK25" s="118"/>
      <c r="AL25" s="118"/>
      <c r="AM25" s="119"/>
      <c r="AN25" s="119"/>
      <c r="AO25" s="120"/>
    </row>
    <row r="26" spans="1:42" x14ac:dyDescent="0.25">
      <c r="A26" s="121"/>
      <c r="B26" s="122"/>
      <c r="C26" s="122"/>
      <c r="D26" s="123"/>
      <c r="E26" s="124"/>
      <c r="F26" s="123"/>
      <c r="G26" s="125" t="s">
        <v>104</v>
      </c>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7"/>
      <c r="AJ26" s="126"/>
      <c r="AK26" s="126"/>
      <c r="AL26" s="126">
        <v>0</v>
      </c>
      <c r="AM26" s="128"/>
      <c r="AN26" s="128"/>
      <c r="AO26" s="128"/>
    </row>
    <row r="27" spans="1:42" x14ac:dyDescent="0.25">
      <c r="A27" s="129"/>
      <c r="B27" s="130" t="s">
        <v>105</v>
      </c>
      <c r="C27" s="131"/>
      <c r="D27" s="132"/>
      <c r="E27" s="133">
        <v>4</v>
      </c>
      <c r="F27" s="133"/>
      <c r="G27" s="134" t="s">
        <v>106</v>
      </c>
      <c r="H27" s="50">
        <v>7</v>
      </c>
      <c r="I27" s="51">
        <v>0</v>
      </c>
      <c r="J27" s="51">
        <v>0</v>
      </c>
      <c r="K27" s="51">
        <v>45</v>
      </c>
      <c r="L27" s="51">
        <v>2</v>
      </c>
      <c r="M27" s="51">
        <v>1</v>
      </c>
      <c r="N27" s="51">
        <v>1</v>
      </c>
      <c r="O27" s="51">
        <v>0</v>
      </c>
      <c r="P27" s="51">
        <v>0</v>
      </c>
      <c r="Q27" s="51">
        <v>1</v>
      </c>
      <c r="R27" s="51">
        <v>0</v>
      </c>
      <c r="S27" s="51">
        <v>1</v>
      </c>
      <c r="T27" s="51">
        <v>0</v>
      </c>
      <c r="U27" s="51">
        <v>0</v>
      </c>
      <c r="V27" s="51">
        <v>0</v>
      </c>
      <c r="W27" s="51">
        <v>5</v>
      </c>
      <c r="X27" s="51">
        <v>0</v>
      </c>
      <c r="Y27" s="51">
        <v>0</v>
      </c>
      <c r="Z27" s="51">
        <v>0</v>
      </c>
      <c r="AA27" s="51">
        <v>2</v>
      </c>
      <c r="AB27" s="51">
        <v>0</v>
      </c>
      <c r="AC27" s="51">
        <v>0</v>
      </c>
      <c r="AD27" s="51">
        <v>0</v>
      </c>
      <c r="AE27" s="51">
        <v>0</v>
      </c>
      <c r="AF27" s="51">
        <v>1</v>
      </c>
      <c r="AG27" s="51">
        <v>5</v>
      </c>
      <c r="AH27" s="51">
        <v>0</v>
      </c>
      <c r="AI27" s="52">
        <v>71</v>
      </c>
      <c r="AJ27" s="50">
        <v>5</v>
      </c>
      <c r="AK27" s="51">
        <v>0</v>
      </c>
      <c r="AL27" s="52">
        <v>76</v>
      </c>
      <c r="AM27" s="53">
        <v>0.59210526315789469</v>
      </c>
      <c r="AN27" s="54">
        <v>0.34210526315789475</v>
      </c>
      <c r="AO27" s="55">
        <v>6.5789473684210523E-2</v>
      </c>
    </row>
    <row r="28" spans="1:42" x14ac:dyDescent="0.25">
      <c r="A28" s="57"/>
      <c r="B28" s="58" t="s">
        <v>105</v>
      </c>
      <c r="C28" s="59"/>
      <c r="D28" s="60"/>
      <c r="E28" s="135">
        <v>11</v>
      </c>
      <c r="F28" s="135"/>
      <c r="G28" s="61" t="s">
        <v>107</v>
      </c>
      <c r="H28" s="62">
        <v>57</v>
      </c>
      <c r="I28" s="63">
        <v>2</v>
      </c>
      <c r="J28" s="63">
        <v>5</v>
      </c>
      <c r="K28" s="63">
        <v>662</v>
      </c>
      <c r="L28" s="63">
        <v>9</v>
      </c>
      <c r="M28" s="63">
        <v>1</v>
      </c>
      <c r="N28" s="63">
        <v>24</v>
      </c>
      <c r="O28" s="63">
        <v>2</v>
      </c>
      <c r="P28" s="63">
        <v>0</v>
      </c>
      <c r="Q28" s="63">
        <v>29</v>
      </c>
      <c r="R28" s="63">
        <v>0</v>
      </c>
      <c r="S28" s="63">
        <v>53</v>
      </c>
      <c r="T28" s="63">
        <v>0</v>
      </c>
      <c r="U28" s="63">
        <v>1</v>
      </c>
      <c r="V28" s="63">
        <v>6</v>
      </c>
      <c r="W28" s="63">
        <v>24</v>
      </c>
      <c r="X28" s="63">
        <v>4</v>
      </c>
      <c r="Y28" s="63">
        <v>92</v>
      </c>
      <c r="Z28" s="63">
        <v>6</v>
      </c>
      <c r="AA28" s="63">
        <v>10</v>
      </c>
      <c r="AB28" s="63">
        <v>15</v>
      </c>
      <c r="AC28" s="63">
        <v>4</v>
      </c>
      <c r="AD28" s="63">
        <v>0</v>
      </c>
      <c r="AE28" s="63">
        <v>30</v>
      </c>
      <c r="AF28" s="63">
        <v>7</v>
      </c>
      <c r="AG28" s="63">
        <v>15</v>
      </c>
      <c r="AH28" s="63">
        <v>0</v>
      </c>
      <c r="AI28" s="64">
        <v>1058</v>
      </c>
      <c r="AJ28" s="62">
        <v>33</v>
      </c>
      <c r="AK28" s="63">
        <v>0</v>
      </c>
      <c r="AL28" s="64">
        <v>1091</v>
      </c>
      <c r="AM28" s="65">
        <v>0.60678276810265808</v>
      </c>
      <c r="AN28" s="66">
        <v>0.3629697525206233</v>
      </c>
      <c r="AO28" s="67">
        <v>3.0247479376718608E-2</v>
      </c>
    </row>
    <row r="29" spans="1:42" x14ac:dyDescent="0.25">
      <c r="A29" s="57"/>
      <c r="B29" s="58" t="s">
        <v>105</v>
      </c>
      <c r="C29" s="59"/>
      <c r="D29" s="60"/>
      <c r="E29" s="135">
        <v>15</v>
      </c>
      <c r="F29" s="135"/>
      <c r="G29" s="61" t="s">
        <v>108</v>
      </c>
      <c r="H29" s="62">
        <v>65</v>
      </c>
      <c r="I29" s="63">
        <v>2</v>
      </c>
      <c r="J29" s="63">
        <v>3</v>
      </c>
      <c r="K29" s="63">
        <v>779</v>
      </c>
      <c r="L29" s="63">
        <v>19</v>
      </c>
      <c r="M29" s="63">
        <v>9</v>
      </c>
      <c r="N29" s="63">
        <v>34</v>
      </c>
      <c r="O29" s="63">
        <v>0</v>
      </c>
      <c r="P29" s="63">
        <v>5</v>
      </c>
      <c r="Q29" s="63">
        <v>20</v>
      </c>
      <c r="R29" s="63">
        <v>0</v>
      </c>
      <c r="S29" s="63">
        <v>182</v>
      </c>
      <c r="T29" s="63">
        <v>0</v>
      </c>
      <c r="U29" s="63">
        <v>15</v>
      </c>
      <c r="V29" s="63">
        <v>10</v>
      </c>
      <c r="W29" s="63">
        <v>27</v>
      </c>
      <c r="X29" s="63">
        <v>1</v>
      </c>
      <c r="Y29" s="63">
        <v>109</v>
      </c>
      <c r="Z29" s="63">
        <v>9</v>
      </c>
      <c r="AA29" s="63">
        <v>10</v>
      </c>
      <c r="AB29" s="63">
        <v>17</v>
      </c>
      <c r="AC29" s="63">
        <v>11</v>
      </c>
      <c r="AD29" s="63">
        <v>1</v>
      </c>
      <c r="AE29" s="63">
        <v>49</v>
      </c>
      <c r="AF29" s="63">
        <v>6</v>
      </c>
      <c r="AG29" s="63">
        <v>31</v>
      </c>
      <c r="AH29" s="63">
        <v>0</v>
      </c>
      <c r="AI29" s="64">
        <v>1414</v>
      </c>
      <c r="AJ29" s="62">
        <v>58</v>
      </c>
      <c r="AK29" s="63">
        <v>0</v>
      </c>
      <c r="AL29" s="64">
        <v>1472</v>
      </c>
      <c r="AM29" s="65">
        <v>0.52921195652173914</v>
      </c>
      <c r="AN29" s="66">
        <v>0.43138586956521741</v>
      </c>
      <c r="AO29" s="67">
        <v>3.940217391304348E-2</v>
      </c>
    </row>
    <row r="30" spans="1:42" x14ac:dyDescent="0.25">
      <c r="A30" s="57"/>
      <c r="B30" s="58" t="s">
        <v>105</v>
      </c>
      <c r="C30" s="59"/>
      <c r="D30" s="60"/>
      <c r="E30" s="135">
        <v>70</v>
      </c>
      <c r="F30" s="135"/>
      <c r="G30" s="61" t="s">
        <v>109</v>
      </c>
      <c r="H30" s="62">
        <v>103</v>
      </c>
      <c r="I30" s="63">
        <v>2</v>
      </c>
      <c r="J30" s="63">
        <v>12</v>
      </c>
      <c r="K30" s="63">
        <v>724</v>
      </c>
      <c r="L30" s="63">
        <v>11</v>
      </c>
      <c r="M30" s="63">
        <v>10</v>
      </c>
      <c r="N30" s="63">
        <v>38</v>
      </c>
      <c r="O30" s="63">
        <v>1</v>
      </c>
      <c r="P30" s="63">
        <v>1</v>
      </c>
      <c r="Q30" s="63">
        <v>32</v>
      </c>
      <c r="R30" s="63">
        <v>0</v>
      </c>
      <c r="S30" s="63">
        <v>126</v>
      </c>
      <c r="T30" s="63">
        <v>3</v>
      </c>
      <c r="U30" s="63">
        <v>17</v>
      </c>
      <c r="V30" s="63">
        <v>9</v>
      </c>
      <c r="W30" s="63">
        <v>47</v>
      </c>
      <c r="X30" s="63">
        <v>3</v>
      </c>
      <c r="Y30" s="63">
        <v>85</v>
      </c>
      <c r="Z30" s="63">
        <v>11</v>
      </c>
      <c r="AA30" s="63">
        <v>14</v>
      </c>
      <c r="AB30" s="63">
        <v>20</v>
      </c>
      <c r="AC30" s="63">
        <v>5</v>
      </c>
      <c r="AD30" s="63">
        <v>3</v>
      </c>
      <c r="AE30" s="63">
        <v>37</v>
      </c>
      <c r="AF30" s="63">
        <v>9</v>
      </c>
      <c r="AG30" s="63">
        <v>50</v>
      </c>
      <c r="AH30" s="63">
        <v>0</v>
      </c>
      <c r="AI30" s="64">
        <v>1373</v>
      </c>
      <c r="AJ30" s="62">
        <v>75</v>
      </c>
      <c r="AK30" s="63">
        <v>0</v>
      </c>
      <c r="AL30" s="98">
        <v>1448</v>
      </c>
      <c r="AM30" s="65">
        <v>0.5</v>
      </c>
      <c r="AN30" s="66">
        <v>0.44820441988950277</v>
      </c>
      <c r="AO30" s="67">
        <v>5.1795580110497237E-2</v>
      </c>
    </row>
    <row r="31" spans="1:42" x14ac:dyDescent="0.25">
      <c r="A31" s="57"/>
      <c r="B31" s="58" t="s">
        <v>105</v>
      </c>
      <c r="C31" s="59"/>
      <c r="D31" s="60"/>
      <c r="E31" s="135">
        <v>78</v>
      </c>
      <c r="F31" s="135"/>
      <c r="G31" s="61" t="s">
        <v>110</v>
      </c>
      <c r="H31" s="62">
        <v>98</v>
      </c>
      <c r="I31" s="63">
        <v>4</v>
      </c>
      <c r="J31" s="63">
        <v>11</v>
      </c>
      <c r="K31" s="63">
        <v>571</v>
      </c>
      <c r="L31" s="63">
        <v>15</v>
      </c>
      <c r="M31" s="63">
        <v>6</v>
      </c>
      <c r="N31" s="63">
        <v>41</v>
      </c>
      <c r="O31" s="63">
        <v>1</v>
      </c>
      <c r="P31" s="63">
        <v>2</v>
      </c>
      <c r="Q31" s="63">
        <v>58</v>
      </c>
      <c r="R31" s="63">
        <v>0</v>
      </c>
      <c r="S31" s="63">
        <v>147</v>
      </c>
      <c r="T31" s="63">
        <v>0</v>
      </c>
      <c r="U31" s="63">
        <v>15</v>
      </c>
      <c r="V31" s="63">
        <v>10</v>
      </c>
      <c r="W31" s="63">
        <v>64</v>
      </c>
      <c r="X31" s="63">
        <v>2</v>
      </c>
      <c r="Y31" s="63">
        <v>69</v>
      </c>
      <c r="Z31" s="63">
        <v>21</v>
      </c>
      <c r="AA31" s="63">
        <v>18</v>
      </c>
      <c r="AB31" s="63">
        <v>7</v>
      </c>
      <c r="AC31" s="63">
        <v>7</v>
      </c>
      <c r="AD31" s="63">
        <v>3</v>
      </c>
      <c r="AE31" s="63">
        <v>33</v>
      </c>
      <c r="AF31" s="63">
        <v>10</v>
      </c>
      <c r="AG31" s="63">
        <v>94</v>
      </c>
      <c r="AH31" s="63">
        <v>0</v>
      </c>
      <c r="AI31" s="64">
        <v>1307</v>
      </c>
      <c r="AJ31" s="62">
        <v>50</v>
      </c>
      <c r="AK31" s="63">
        <v>0</v>
      </c>
      <c r="AL31" s="98">
        <v>1357</v>
      </c>
      <c r="AM31" s="65">
        <v>0.42078113485630064</v>
      </c>
      <c r="AN31" s="66">
        <v>0.5423728813559322</v>
      </c>
      <c r="AO31" s="67">
        <v>3.6845983787767135E-2</v>
      </c>
    </row>
    <row r="32" spans="1:42" x14ac:dyDescent="0.25">
      <c r="A32" s="57"/>
      <c r="B32" s="58" t="s">
        <v>105</v>
      </c>
      <c r="C32" s="59"/>
      <c r="D32" s="60"/>
      <c r="E32" s="135">
        <v>80</v>
      </c>
      <c r="F32" s="135"/>
      <c r="G32" s="61" t="s">
        <v>111</v>
      </c>
      <c r="H32" s="62">
        <v>46</v>
      </c>
      <c r="I32" s="63">
        <v>3</v>
      </c>
      <c r="J32" s="63">
        <v>2</v>
      </c>
      <c r="K32" s="63">
        <v>718</v>
      </c>
      <c r="L32" s="63">
        <v>11</v>
      </c>
      <c r="M32" s="63">
        <v>7</v>
      </c>
      <c r="N32" s="63">
        <v>42</v>
      </c>
      <c r="O32" s="63">
        <v>2</v>
      </c>
      <c r="P32" s="63">
        <v>1</v>
      </c>
      <c r="Q32" s="63">
        <v>20</v>
      </c>
      <c r="R32" s="63">
        <v>2</v>
      </c>
      <c r="S32" s="63">
        <v>137</v>
      </c>
      <c r="T32" s="63">
        <v>2</v>
      </c>
      <c r="U32" s="63">
        <v>3</v>
      </c>
      <c r="V32" s="63">
        <v>6</v>
      </c>
      <c r="W32" s="63">
        <v>16</v>
      </c>
      <c r="X32" s="63">
        <v>3</v>
      </c>
      <c r="Y32" s="63">
        <v>68</v>
      </c>
      <c r="Z32" s="63">
        <v>14</v>
      </c>
      <c r="AA32" s="63">
        <v>8</v>
      </c>
      <c r="AB32" s="63">
        <v>18</v>
      </c>
      <c r="AC32" s="63">
        <v>6</v>
      </c>
      <c r="AD32" s="63">
        <v>7</v>
      </c>
      <c r="AE32" s="63">
        <v>33</v>
      </c>
      <c r="AF32" s="63">
        <v>9</v>
      </c>
      <c r="AG32" s="63">
        <v>12</v>
      </c>
      <c r="AH32" s="63">
        <v>0</v>
      </c>
      <c r="AI32" s="64">
        <v>1196</v>
      </c>
      <c r="AJ32" s="62">
        <v>50</v>
      </c>
      <c r="AK32" s="63">
        <v>0</v>
      </c>
      <c r="AL32" s="98">
        <v>1246</v>
      </c>
      <c r="AM32" s="65">
        <v>0.5762439807383628</v>
      </c>
      <c r="AN32" s="66">
        <v>0.38362760834670945</v>
      </c>
      <c r="AO32" s="67">
        <v>4.0128410914927769E-2</v>
      </c>
    </row>
    <row r="33" spans="1:42" x14ac:dyDescent="0.25">
      <c r="A33" s="57"/>
      <c r="B33" s="58" t="s">
        <v>105</v>
      </c>
      <c r="C33" s="59"/>
      <c r="D33" s="60"/>
      <c r="E33" s="135">
        <v>20</v>
      </c>
      <c r="F33" s="135"/>
      <c r="G33" s="61" t="s">
        <v>112</v>
      </c>
      <c r="H33" s="62">
        <v>75</v>
      </c>
      <c r="I33" s="63">
        <v>2</v>
      </c>
      <c r="J33" s="63">
        <v>6</v>
      </c>
      <c r="K33" s="63">
        <v>367</v>
      </c>
      <c r="L33" s="63">
        <v>4</v>
      </c>
      <c r="M33" s="63">
        <v>2</v>
      </c>
      <c r="N33" s="63">
        <v>14</v>
      </c>
      <c r="O33" s="63">
        <v>0</v>
      </c>
      <c r="P33" s="63">
        <v>4</v>
      </c>
      <c r="Q33" s="63">
        <v>22</v>
      </c>
      <c r="R33" s="63">
        <v>1</v>
      </c>
      <c r="S33" s="63">
        <v>88</v>
      </c>
      <c r="T33" s="63">
        <v>4</v>
      </c>
      <c r="U33" s="63">
        <v>3</v>
      </c>
      <c r="V33" s="63">
        <v>9</v>
      </c>
      <c r="W33" s="63">
        <v>51</v>
      </c>
      <c r="X33" s="63">
        <v>4</v>
      </c>
      <c r="Y33" s="63">
        <v>47</v>
      </c>
      <c r="Z33" s="63">
        <v>14</v>
      </c>
      <c r="AA33" s="63">
        <v>15</v>
      </c>
      <c r="AB33" s="63">
        <v>14</v>
      </c>
      <c r="AC33" s="63">
        <v>2</v>
      </c>
      <c r="AD33" s="63">
        <v>4</v>
      </c>
      <c r="AE33" s="63">
        <v>13</v>
      </c>
      <c r="AF33" s="63">
        <v>15</v>
      </c>
      <c r="AG33" s="63">
        <v>17</v>
      </c>
      <c r="AH33" s="63">
        <v>0</v>
      </c>
      <c r="AI33" s="64">
        <v>797</v>
      </c>
      <c r="AJ33" s="62">
        <v>17</v>
      </c>
      <c r="AK33" s="63">
        <v>0</v>
      </c>
      <c r="AL33" s="98">
        <v>814</v>
      </c>
      <c r="AM33" s="65">
        <v>0.45085995085995084</v>
      </c>
      <c r="AN33" s="66">
        <v>0.52825552825552824</v>
      </c>
      <c r="AO33" s="67">
        <v>2.0884520884520884E-2</v>
      </c>
    </row>
    <row r="34" spans="1:42" ht="13.8" thickBot="1" x14ac:dyDescent="0.3">
      <c r="A34" s="57"/>
      <c r="B34" s="58" t="s">
        <v>105</v>
      </c>
      <c r="C34" s="59"/>
      <c r="D34" s="60"/>
      <c r="E34" s="135">
        <v>60</v>
      </c>
      <c r="F34" s="135"/>
      <c r="G34" s="61" t="s">
        <v>113</v>
      </c>
      <c r="H34" s="62">
        <v>4</v>
      </c>
      <c r="I34" s="63">
        <v>0</v>
      </c>
      <c r="J34" s="63">
        <v>0</v>
      </c>
      <c r="K34" s="63">
        <v>82</v>
      </c>
      <c r="L34" s="63">
        <v>16</v>
      </c>
      <c r="M34" s="63">
        <v>5</v>
      </c>
      <c r="N34" s="63">
        <v>23</v>
      </c>
      <c r="O34" s="63">
        <v>10</v>
      </c>
      <c r="P34" s="63">
        <v>2</v>
      </c>
      <c r="Q34" s="63">
        <v>6</v>
      </c>
      <c r="R34" s="63">
        <v>0</v>
      </c>
      <c r="S34" s="63">
        <v>11</v>
      </c>
      <c r="T34" s="63">
        <v>3</v>
      </c>
      <c r="U34" s="63">
        <v>2</v>
      </c>
      <c r="V34" s="63">
        <v>3</v>
      </c>
      <c r="W34" s="63">
        <v>1</v>
      </c>
      <c r="X34" s="63">
        <v>0</v>
      </c>
      <c r="Y34" s="63">
        <v>9</v>
      </c>
      <c r="Z34" s="63">
        <v>2</v>
      </c>
      <c r="AA34" s="63">
        <v>1</v>
      </c>
      <c r="AB34" s="63">
        <v>9</v>
      </c>
      <c r="AC34" s="63">
        <v>0</v>
      </c>
      <c r="AD34" s="63">
        <v>31</v>
      </c>
      <c r="AE34" s="63">
        <v>21</v>
      </c>
      <c r="AF34" s="63">
        <v>0</v>
      </c>
      <c r="AG34" s="63">
        <v>1</v>
      </c>
      <c r="AH34" s="63">
        <v>0</v>
      </c>
      <c r="AI34" s="64">
        <v>242</v>
      </c>
      <c r="AJ34" s="62">
        <v>1</v>
      </c>
      <c r="AK34" s="63">
        <v>0</v>
      </c>
      <c r="AL34" s="98">
        <v>243</v>
      </c>
      <c r="AM34" s="65">
        <v>0.33744855967078191</v>
      </c>
      <c r="AN34" s="66">
        <v>0.65843621399176955</v>
      </c>
      <c r="AO34" s="67">
        <v>4.11522633744856E-3</v>
      </c>
    </row>
    <row r="35" spans="1:42" ht="13.8" thickBot="1" x14ac:dyDescent="0.3">
      <c r="A35" s="99"/>
      <c r="B35" s="100"/>
      <c r="C35" s="101"/>
      <c r="D35" s="102"/>
      <c r="E35" s="101" t="s">
        <v>105</v>
      </c>
      <c r="F35" s="103"/>
      <c r="G35" s="104" t="s">
        <v>4</v>
      </c>
      <c r="H35" s="105">
        <v>455</v>
      </c>
      <c r="I35" s="106">
        <v>15</v>
      </c>
      <c r="J35" s="106">
        <v>39</v>
      </c>
      <c r="K35" s="106">
        <v>3948</v>
      </c>
      <c r="L35" s="106">
        <v>87</v>
      </c>
      <c r="M35" s="106">
        <v>41</v>
      </c>
      <c r="N35" s="106">
        <v>217</v>
      </c>
      <c r="O35" s="106">
        <v>16</v>
      </c>
      <c r="P35" s="106">
        <v>15</v>
      </c>
      <c r="Q35" s="106">
        <v>188</v>
      </c>
      <c r="R35" s="106">
        <v>3</v>
      </c>
      <c r="S35" s="106">
        <v>745</v>
      </c>
      <c r="T35" s="106">
        <v>12</v>
      </c>
      <c r="U35" s="106">
        <v>56</v>
      </c>
      <c r="V35" s="106">
        <v>53</v>
      </c>
      <c r="W35" s="106">
        <v>235</v>
      </c>
      <c r="X35" s="106">
        <v>17</v>
      </c>
      <c r="Y35" s="106">
        <v>479</v>
      </c>
      <c r="Z35" s="106">
        <v>77</v>
      </c>
      <c r="AA35" s="106">
        <v>78</v>
      </c>
      <c r="AB35" s="106">
        <v>100</v>
      </c>
      <c r="AC35" s="106">
        <v>35</v>
      </c>
      <c r="AD35" s="106">
        <v>49</v>
      </c>
      <c r="AE35" s="106">
        <v>216</v>
      </c>
      <c r="AF35" s="106">
        <v>57</v>
      </c>
      <c r="AG35" s="106">
        <v>225</v>
      </c>
      <c r="AH35" s="106">
        <v>0</v>
      </c>
      <c r="AI35" s="107">
        <v>7458</v>
      </c>
      <c r="AJ35" s="105">
        <v>289</v>
      </c>
      <c r="AK35" s="106">
        <v>0</v>
      </c>
      <c r="AL35" s="107">
        <v>7747</v>
      </c>
      <c r="AM35" s="109">
        <v>0.50961662579062861</v>
      </c>
      <c r="AN35" s="110">
        <v>0.45307861107525493</v>
      </c>
      <c r="AO35" s="111">
        <v>3.7304763134116431E-2</v>
      </c>
      <c r="AP35" s="112"/>
    </row>
    <row r="36" spans="1:42" x14ac:dyDescent="0.25">
      <c r="A36" s="136"/>
      <c r="B36" s="137"/>
      <c r="C36" s="137"/>
      <c r="D36" s="115"/>
      <c r="E36" s="137"/>
      <c r="F36" s="137"/>
      <c r="G36" s="138"/>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39"/>
      <c r="AK36" s="139"/>
      <c r="AL36" s="117">
        <v>0</v>
      </c>
      <c r="AM36" s="120"/>
      <c r="AN36" s="120"/>
      <c r="AO36" s="120"/>
    </row>
    <row r="37" spans="1:42" x14ac:dyDescent="0.25">
      <c r="A37" s="113"/>
      <c r="B37" s="114"/>
      <c r="C37" s="114"/>
      <c r="D37" s="115"/>
      <c r="E37" s="114"/>
      <c r="F37" s="114"/>
      <c r="G37" s="116"/>
      <c r="H37" s="140"/>
      <c r="I37" s="140"/>
      <c r="J37" s="140"/>
      <c r="K37" s="140"/>
      <c r="L37" s="140"/>
      <c r="M37" s="140"/>
      <c r="N37" s="140"/>
      <c r="O37" s="140"/>
      <c r="P37" s="140"/>
      <c r="Q37" s="140"/>
      <c r="R37" s="140"/>
      <c r="S37" s="140"/>
      <c r="T37" s="140"/>
      <c r="U37" s="140"/>
      <c r="V37" s="140"/>
      <c r="W37" s="140"/>
      <c r="X37" s="117"/>
      <c r="Y37" s="117"/>
      <c r="Z37" s="117"/>
      <c r="AA37" s="117"/>
      <c r="AB37" s="117"/>
      <c r="AC37" s="117"/>
      <c r="AD37" s="117"/>
      <c r="AE37" s="117"/>
      <c r="AF37" s="117"/>
      <c r="AG37" s="117"/>
      <c r="AH37" s="117"/>
      <c r="AI37" s="117"/>
      <c r="AJ37" s="117"/>
      <c r="AK37" s="117"/>
      <c r="AL37" s="117">
        <v>0</v>
      </c>
      <c r="AM37" s="120"/>
      <c r="AN37" s="120"/>
      <c r="AO37" s="120"/>
    </row>
    <row r="38" spans="1:42" x14ac:dyDescent="0.25">
      <c r="A38" s="141"/>
      <c r="B38" s="142"/>
      <c r="C38" s="142"/>
      <c r="D38" s="123"/>
      <c r="E38" s="143"/>
      <c r="F38" s="123"/>
      <c r="G38" s="144"/>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v>0</v>
      </c>
      <c r="AM38" s="128"/>
      <c r="AN38" s="128"/>
      <c r="AO38" s="128"/>
    </row>
    <row r="39" spans="1:42" x14ac:dyDescent="0.25">
      <c r="A39" s="145"/>
      <c r="B39" s="146"/>
      <c r="C39" s="147" t="s">
        <v>114</v>
      </c>
      <c r="D39" s="148"/>
      <c r="E39" s="147">
        <v>1</v>
      </c>
      <c r="F39" s="147"/>
      <c r="G39" s="149" t="s">
        <v>85</v>
      </c>
      <c r="H39" s="150">
        <v>192</v>
      </c>
      <c r="I39" s="151">
        <v>6</v>
      </c>
      <c r="J39" s="151">
        <v>19</v>
      </c>
      <c r="K39" s="151">
        <v>1325</v>
      </c>
      <c r="L39" s="151">
        <v>35</v>
      </c>
      <c r="M39" s="151">
        <v>21</v>
      </c>
      <c r="N39" s="151">
        <v>70</v>
      </c>
      <c r="O39" s="151">
        <v>2</v>
      </c>
      <c r="P39" s="151">
        <v>4</v>
      </c>
      <c r="Q39" s="151">
        <v>67</v>
      </c>
      <c r="R39" s="151">
        <v>0</v>
      </c>
      <c r="S39" s="151">
        <v>233</v>
      </c>
      <c r="T39" s="151">
        <v>3</v>
      </c>
      <c r="U39" s="151">
        <v>26</v>
      </c>
      <c r="V39" s="151">
        <v>17</v>
      </c>
      <c r="W39" s="151">
        <v>85</v>
      </c>
      <c r="X39" s="151">
        <v>5</v>
      </c>
      <c r="Y39" s="151">
        <v>156</v>
      </c>
      <c r="Z39" s="151">
        <v>24</v>
      </c>
      <c r="AA39" s="151">
        <v>27</v>
      </c>
      <c r="AB39" s="151">
        <v>29</v>
      </c>
      <c r="AC39" s="151">
        <v>8</v>
      </c>
      <c r="AD39" s="151">
        <v>5</v>
      </c>
      <c r="AE39" s="151">
        <v>57</v>
      </c>
      <c r="AF39" s="151">
        <v>14</v>
      </c>
      <c r="AG39" s="151">
        <v>96</v>
      </c>
      <c r="AH39" s="151">
        <v>0</v>
      </c>
      <c r="AI39" s="152">
        <v>2526</v>
      </c>
      <c r="AJ39" s="150">
        <v>134</v>
      </c>
      <c r="AK39" s="151">
        <v>0</v>
      </c>
      <c r="AL39" s="152">
        <v>2660</v>
      </c>
      <c r="AM39" s="153">
        <v>0.49812030075187969</v>
      </c>
      <c r="AN39" s="154">
        <v>0.45150375939849624</v>
      </c>
      <c r="AO39" s="155">
        <v>5.037593984962406E-2</v>
      </c>
    </row>
    <row r="40" spans="1:42" x14ac:dyDescent="0.25">
      <c r="A40" s="156"/>
      <c r="B40" s="157"/>
      <c r="C40" s="158" t="s">
        <v>114</v>
      </c>
      <c r="D40" s="159"/>
      <c r="E40" s="158">
        <v>1.1000000000000001</v>
      </c>
      <c r="F40" s="158"/>
      <c r="G40" s="160" t="s">
        <v>86</v>
      </c>
      <c r="H40" s="161">
        <v>8</v>
      </c>
      <c r="I40" s="162">
        <v>0</v>
      </c>
      <c r="J40" s="162">
        <v>0</v>
      </c>
      <c r="K40" s="162">
        <v>60</v>
      </c>
      <c r="L40" s="162">
        <v>2</v>
      </c>
      <c r="M40" s="162">
        <v>1</v>
      </c>
      <c r="N40" s="162">
        <v>2</v>
      </c>
      <c r="O40" s="162">
        <v>0</v>
      </c>
      <c r="P40" s="162">
        <v>0</v>
      </c>
      <c r="Q40" s="162">
        <v>2</v>
      </c>
      <c r="R40" s="162">
        <v>0</v>
      </c>
      <c r="S40" s="162">
        <v>1</v>
      </c>
      <c r="T40" s="162">
        <v>0</v>
      </c>
      <c r="U40" s="162">
        <v>0</v>
      </c>
      <c r="V40" s="162">
        <v>0</v>
      </c>
      <c r="W40" s="162">
        <v>5</v>
      </c>
      <c r="X40" s="162">
        <v>0</v>
      </c>
      <c r="Y40" s="162">
        <v>0</v>
      </c>
      <c r="Z40" s="162">
        <v>0</v>
      </c>
      <c r="AA40" s="162">
        <v>2</v>
      </c>
      <c r="AB40" s="162">
        <v>0</v>
      </c>
      <c r="AC40" s="162">
        <v>0</v>
      </c>
      <c r="AD40" s="162">
        <v>0</v>
      </c>
      <c r="AE40" s="162">
        <v>0</v>
      </c>
      <c r="AF40" s="162">
        <v>1</v>
      </c>
      <c r="AG40" s="162">
        <v>5</v>
      </c>
      <c r="AH40" s="162">
        <v>0</v>
      </c>
      <c r="AI40" s="163">
        <v>89</v>
      </c>
      <c r="AJ40" s="161">
        <v>6</v>
      </c>
      <c r="AK40" s="162">
        <v>0</v>
      </c>
      <c r="AL40" s="163">
        <v>95</v>
      </c>
      <c r="AM40" s="164">
        <v>0.63157894736842102</v>
      </c>
      <c r="AN40" s="165">
        <v>0.30526315789473685</v>
      </c>
      <c r="AO40" s="166">
        <v>6.3157894736842107E-2</v>
      </c>
    </row>
    <row r="41" spans="1:42" x14ac:dyDescent="0.25">
      <c r="A41" s="33"/>
      <c r="B41" s="34">
        <v>1201</v>
      </c>
      <c r="C41" s="35">
        <v>1.1000000000000001</v>
      </c>
      <c r="D41" s="167" t="s">
        <v>114</v>
      </c>
      <c r="E41" s="168" t="s">
        <v>114</v>
      </c>
      <c r="F41" s="89"/>
      <c r="G41" s="90" t="s">
        <v>115</v>
      </c>
      <c r="H41" s="169">
        <v>1</v>
      </c>
      <c r="I41" s="170">
        <v>0</v>
      </c>
      <c r="J41" s="170">
        <v>0</v>
      </c>
      <c r="K41" s="170">
        <v>15</v>
      </c>
      <c r="L41" s="170">
        <v>0</v>
      </c>
      <c r="M41" s="170">
        <v>0</v>
      </c>
      <c r="N41" s="170">
        <v>1</v>
      </c>
      <c r="O41" s="170">
        <v>0</v>
      </c>
      <c r="P41" s="170">
        <v>0</v>
      </c>
      <c r="Q41" s="170">
        <v>1</v>
      </c>
      <c r="R41" s="170">
        <v>0</v>
      </c>
      <c r="S41" s="170">
        <v>0</v>
      </c>
      <c r="T41" s="170">
        <v>0</v>
      </c>
      <c r="U41" s="170">
        <v>0</v>
      </c>
      <c r="V41" s="170">
        <v>0</v>
      </c>
      <c r="W41" s="170">
        <v>0</v>
      </c>
      <c r="X41" s="170">
        <v>0</v>
      </c>
      <c r="Y41" s="170">
        <v>0</v>
      </c>
      <c r="Z41" s="170">
        <v>0</v>
      </c>
      <c r="AA41" s="170">
        <v>0</v>
      </c>
      <c r="AB41" s="170">
        <v>0</v>
      </c>
      <c r="AC41" s="170">
        <v>0</v>
      </c>
      <c r="AD41" s="170">
        <v>0</v>
      </c>
      <c r="AE41" s="170">
        <v>0</v>
      </c>
      <c r="AF41" s="170">
        <v>0</v>
      </c>
      <c r="AG41" s="170">
        <v>0</v>
      </c>
      <c r="AH41" s="170">
        <v>0</v>
      </c>
      <c r="AI41" s="171">
        <v>18</v>
      </c>
      <c r="AJ41" s="169">
        <v>1</v>
      </c>
      <c r="AK41" s="170">
        <v>0</v>
      </c>
      <c r="AL41" s="171">
        <v>19</v>
      </c>
      <c r="AM41" s="172">
        <v>0.78947368421052633</v>
      </c>
      <c r="AN41" s="173">
        <v>0.15789473684210525</v>
      </c>
      <c r="AO41" s="174">
        <v>5.2631578947368418E-2</v>
      </c>
    </row>
    <row r="42" spans="1:42" x14ac:dyDescent="0.25">
      <c r="A42" s="45">
        <v>1</v>
      </c>
      <c r="B42" s="175">
        <v>1.1000000000000001</v>
      </c>
      <c r="C42" s="47" t="s">
        <v>114</v>
      </c>
      <c r="D42" s="176">
        <v>70</v>
      </c>
      <c r="E42" s="175">
        <v>1201</v>
      </c>
      <c r="F42" s="48">
        <v>653</v>
      </c>
      <c r="G42" s="177" t="s">
        <v>116</v>
      </c>
      <c r="H42" s="62">
        <v>1</v>
      </c>
      <c r="I42" s="63">
        <v>0</v>
      </c>
      <c r="J42" s="63">
        <v>0</v>
      </c>
      <c r="K42" s="63">
        <v>15</v>
      </c>
      <c r="L42" s="63">
        <v>0</v>
      </c>
      <c r="M42" s="63">
        <v>0</v>
      </c>
      <c r="N42" s="63">
        <v>1</v>
      </c>
      <c r="O42" s="63">
        <v>0</v>
      </c>
      <c r="P42" s="63">
        <v>0</v>
      </c>
      <c r="Q42" s="63">
        <v>1</v>
      </c>
      <c r="R42" s="63">
        <v>0</v>
      </c>
      <c r="S42" s="63">
        <v>0</v>
      </c>
      <c r="T42" s="63">
        <v>0</v>
      </c>
      <c r="U42" s="63">
        <v>0</v>
      </c>
      <c r="V42" s="63">
        <v>0</v>
      </c>
      <c r="W42" s="63">
        <v>0</v>
      </c>
      <c r="X42" s="63">
        <v>0</v>
      </c>
      <c r="Y42" s="63">
        <v>0</v>
      </c>
      <c r="Z42" s="63">
        <v>0</v>
      </c>
      <c r="AA42" s="63">
        <v>0</v>
      </c>
      <c r="AB42" s="63">
        <v>0</v>
      </c>
      <c r="AC42" s="63">
        <v>0</v>
      </c>
      <c r="AD42" s="63">
        <v>0</v>
      </c>
      <c r="AE42" s="63">
        <v>0</v>
      </c>
      <c r="AF42" s="63">
        <v>0</v>
      </c>
      <c r="AG42" s="63">
        <v>0</v>
      </c>
      <c r="AH42" s="63">
        <v>0</v>
      </c>
      <c r="AI42" s="178">
        <v>18</v>
      </c>
      <c r="AJ42" s="62">
        <v>1</v>
      </c>
      <c r="AK42" s="63">
        <v>0</v>
      </c>
      <c r="AL42" s="178">
        <v>19</v>
      </c>
      <c r="AM42" s="179">
        <v>0.78947368421052633</v>
      </c>
      <c r="AN42" s="180">
        <v>0.15789473684210525</v>
      </c>
      <c r="AO42" s="181">
        <v>5.2631578947368418E-2</v>
      </c>
    </row>
    <row r="43" spans="1:42" x14ac:dyDescent="0.25">
      <c r="A43" s="182"/>
      <c r="B43" s="183">
        <v>1205</v>
      </c>
      <c r="C43" s="35">
        <v>1.1000000000000001</v>
      </c>
      <c r="D43" s="167" t="s">
        <v>114</v>
      </c>
      <c r="E43" s="184" t="s">
        <v>114</v>
      </c>
      <c r="F43" s="89"/>
      <c r="G43" s="90" t="s">
        <v>117</v>
      </c>
      <c r="H43" s="169">
        <v>7</v>
      </c>
      <c r="I43" s="170">
        <v>0</v>
      </c>
      <c r="J43" s="170">
        <v>0</v>
      </c>
      <c r="K43" s="170">
        <v>45</v>
      </c>
      <c r="L43" s="170">
        <v>2</v>
      </c>
      <c r="M43" s="170">
        <v>1</v>
      </c>
      <c r="N43" s="170">
        <v>1</v>
      </c>
      <c r="O43" s="170">
        <v>0</v>
      </c>
      <c r="P43" s="170">
        <v>0</v>
      </c>
      <c r="Q43" s="170">
        <v>1</v>
      </c>
      <c r="R43" s="170">
        <v>0</v>
      </c>
      <c r="S43" s="170">
        <v>1</v>
      </c>
      <c r="T43" s="170">
        <v>0</v>
      </c>
      <c r="U43" s="170">
        <v>0</v>
      </c>
      <c r="V43" s="170">
        <v>0</v>
      </c>
      <c r="W43" s="170">
        <v>5</v>
      </c>
      <c r="X43" s="170">
        <v>0</v>
      </c>
      <c r="Y43" s="170">
        <v>0</v>
      </c>
      <c r="Z43" s="170">
        <v>0</v>
      </c>
      <c r="AA43" s="170">
        <v>2</v>
      </c>
      <c r="AB43" s="170">
        <v>0</v>
      </c>
      <c r="AC43" s="170">
        <v>0</v>
      </c>
      <c r="AD43" s="170">
        <v>0</v>
      </c>
      <c r="AE43" s="170">
        <v>0</v>
      </c>
      <c r="AF43" s="170">
        <v>1</v>
      </c>
      <c r="AG43" s="170">
        <v>5</v>
      </c>
      <c r="AH43" s="170">
        <v>0</v>
      </c>
      <c r="AI43" s="171">
        <v>71</v>
      </c>
      <c r="AJ43" s="169">
        <v>5</v>
      </c>
      <c r="AK43" s="170">
        <v>0</v>
      </c>
      <c r="AL43" s="171">
        <v>76</v>
      </c>
      <c r="AM43" s="172">
        <v>0.59210526315789469</v>
      </c>
      <c r="AN43" s="173">
        <v>0.34210526315789475</v>
      </c>
      <c r="AO43" s="174">
        <v>6.5789473684210523E-2</v>
      </c>
    </row>
    <row r="44" spans="1:42" x14ac:dyDescent="0.25">
      <c r="A44" s="57">
        <v>1</v>
      </c>
      <c r="B44" s="185">
        <v>1.1000000000000001</v>
      </c>
      <c r="C44" s="47" t="s">
        <v>114</v>
      </c>
      <c r="D44" s="186">
        <v>4</v>
      </c>
      <c r="E44" s="185">
        <v>1205</v>
      </c>
      <c r="F44" s="48">
        <v>2130</v>
      </c>
      <c r="G44" s="177" t="s">
        <v>118</v>
      </c>
      <c r="H44" s="62">
        <v>6</v>
      </c>
      <c r="I44" s="63">
        <v>0</v>
      </c>
      <c r="J44" s="63">
        <v>0</v>
      </c>
      <c r="K44" s="63">
        <v>40</v>
      </c>
      <c r="L44" s="63">
        <v>2</v>
      </c>
      <c r="M44" s="63">
        <v>1</v>
      </c>
      <c r="N44" s="63">
        <v>1</v>
      </c>
      <c r="O44" s="63">
        <v>0</v>
      </c>
      <c r="P44" s="63">
        <v>0</v>
      </c>
      <c r="Q44" s="63">
        <v>1</v>
      </c>
      <c r="R44" s="63">
        <v>0</v>
      </c>
      <c r="S44" s="63">
        <v>1</v>
      </c>
      <c r="T44" s="63">
        <v>0</v>
      </c>
      <c r="U44" s="63">
        <v>0</v>
      </c>
      <c r="V44" s="63">
        <v>0</v>
      </c>
      <c r="W44" s="63">
        <v>5</v>
      </c>
      <c r="X44" s="63">
        <v>0</v>
      </c>
      <c r="Y44" s="63">
        <v>0</v>
      </c>
      <c r="Z44" s="63">
        <v>0</v>
      </c>
      <c r="AA44" s="63">
        <v>2</v>
      </c>
      <c r="AB44" s="63">
        <v>0</v>
      </c>
      <c r="AC44" s="63">
        <v>0</v>
      </c>
      <c r="AD44" s="63">
        <v>0</v>
      </c>
      <c r="AE44" s="63">
        <v>0</v>
      </c>
      <c r="AF44" s="63">
        <v>1</v>
      </c>
      <c r="AG44" s="63">
        <v>5</v>
      </c>
      <c r="AH44" s="63">
        <v>0</v>
      </c>
      <c r="AI44" s="178">
        <v>65</v>
      </c>
      <c r="AJ44" s="62">
        <v>5</v>
      </c>
      <c r="AK44" s="63">
        <v>0</v>
      </c>
      <c r="AL44" s="178">
        <v>70</v>
      </c>
      <c r="AM44" s="179">
        <v>0.5714285714285714</v>
      </c>
      <c r="AN44" s="180">
        <v>0.35714285714285715</v>
      </c>
      <c r="AO44" s="181">
        <v>7.1428571428571425E-2</v>
      </c>
    </row>
    <row r="45" spans="1:42" x14ac:dyDescent="0.25">
      <c r="A45" s="57">
        <v>1</v>
      </c>
      <c r="B45" s="185">
        <v>1.1000000000000001</v>
      </c>
      <c r="C45" s="47" t="s">
        <v>114</v>
      </c>
      <c r="D45" s="186">
        <v>4</v>
      </c>
      <c r="E45" s="185">
        <v>1205</v>
      </c>
      <c r="F45" s="48">
        <v>2140</v>
      </c>
      <c r="G45" s="177" t="s">
        <v>119</v>
      </c>
      <c r="H45" s="62">
        <v>1</v>
      </c>
      <c r="I45" s="63">
        <v>0</v>
      </c>
      <c r="J45" s="63">
        <v>0</v>
      </c>
      <c r="K45" s="63">
        <v>5</v>
      </c>
      <c r="L45" s="63">
        <v>0</v>
      </c>
      <c r="M45" s="63">
        <v>0</v>
      </c>
      <c r="N45" s="63">
        <v>0</v>
      </c>
      <c r="O45" s="63">
        <v>0</v>
      </c>
      <c r="P45" s="63">
        <v>0</v>
      </c>
      <c r="Q45" s="63">
        <v>0</v>
      </c>
      <c r="R45" s="63">
        <v>0</v>
      </c>
      <c r="S45" s="63">
        <v>0</v>
      </c>
      <c r="T45" s="63">
        <v>0</v>
      </c>
      <c r="U45" s="63">
        <v>0</v>
      </c>
      <c r="V45" s="63">
        <v>0</v>
      </c>
      <c r="W45" s="63">
        <v>0</v>
      </c>
      <c r="X45" s="63">
        <v>0</v>
      </c>
      <c r="Y45" s="63">
        <v>0</v>
      </c>
      <c r="Z45" s="63">
        <v>0</v>
      </c>
      <c r="AA45" s="63">
        <v>0</v>
      </c>
      <c r="AB45" s="63">
        <v>0</v>
      </c>
      <c r="AC45" s="63">
        <v>0</v>
      </c>
      <c r="AD45" s="63">
        <v>0</v>
      </c>
      <c r="AE45" s="63">
        <v>0</v>
      </c>
      <c r="AF45" s="63">
        <v>0</v>
      </c>
      <c r="AG45" s="63">
        <v>0</v>
      </c>
      <c r="AH45" s="63">
        <v>0</v>
      </c>
      <c r="AI45" s="178">
        <v>6</v>
      </c>
      <c r="AJ45" s="62">
        <v>0</v>
      </c>
      <c r="AK45" s="63">
        <v>0</v>
      </c>
      <c r="AL45" s="178">
        <v>6</v>
      </c>
      <c r="AM45" s="179">
        <v>0.83333333333333337</v>
      </c>
      <c r="AN45" s="180">
        <v>0.16666666666666666</v>
      </c>
      <c r="AO45" s="181">
        <v>0</v>
      </c>
    </row>
    <row r="46" spans="1:42" x14ac:dyDescent="0.25">
      <c r="A46" s="182"/>
      <c r="B46" s="183">
        <v>1215</v>
      </c>
      <c r="C46" s="35">
        <v>1.1000000000000001</v>
      </c>
      <c r="D46" s="167" t="s">
        <v>114</v>
      </c>
      <c r="E46" s="184" t="s">
        <v>114</v>
      </c>
      <c r="F46" s="89"/>
      <c r="G46" s="90" t="s">
        <v>120</v>
      </c>
      <c r="H46" s="169">
        <v>0</v>
      </c>
      <c r="I46" s="170">
        <v>0</v>
      </c>
      <c r="J46" s="170">
        <v>0</v>
      </c>
      <c r="K46" s="170">
        <v>0</v>
      </c>
      <c r="L46" s="170">
        <v>0</v>
      </c>
      <c r="M46" s="170">
        <v>0</v>
      </c>
      <c r="N46" s="170">
        <v>0</v>
      </c>
      <c r="O46" s="170">
        <v>0</v>
      </c>
      <c r="P46" s="170">
        <v>0</v>
      </c>
      <c r="Q46" s="170">
        <v>0</v>
      </c>
      <c r="R46" s="170">
        <v>0</v>
      </c>
      <c r="S46" s="170">
        <v>0</v>
      </c>
      <c r="T46" s="170">
        <v>0</v>
      </c>
      <c r="U46" s="170">
        <v>0</v>
      </c>
      <c r="V46" s="170">
        <v>0</v>
      </c>
      <c r="W46" s="170">
        <v>0</v>
      </c>
      <c r="X46" s="170">
        <v>0</v>
      </c>
      <c r="Y46" s="170">
        <v>0</v>
      </c>
      <c r="Z46" s="170">
        <v>0</v>
      </c>
      <c r="AA46" s="170">
        <v>0</v>
      </c>
      <c r="AB46" s="170">
        <v>0</v>
      </c>
      <c r="AC46" s="170">
        <v>0</v>
      </c>
      <c r="AD46" s="170">
        <v>0</v>
      </c>
      <c r="AE46" s="170">
        <v>0</v>
      </c>
      <c r="AF46" s="170">
        <v>0</v>
      </c>
      <c r="AG46" s="170">
        <v>0</v>
      </c>
      <c r="AH46" s="170">
        <v>0</v>
      </c>
      <c r="AI46" s="171">
        <v>0</v>
      </c>
      <c r="AJ46" s="169">
        <v>0</v>
      </c>
      <c r="AK46" s="170">
        <v>0</v>
      </c>
      <c r="AL46" s="171">
        <v>0</v>
      </c>
      <c r="AM46" s="172">
        <v>0</v>
      </c>
      <c r="AN46" s="173">
        <v>0</v>
      </c>
      <c r="AO46" s="174">
        <v>0</v>
      </c>
    </row>
    <row r="47" spans="1:42" x14ac:dyDescent="0.25">
      <c r="A47" s="187"/>
      <c r="B47" s="188"/>
      <c r="C47" s="189" t="s">
        <v>114</v>
      </c>
      <c r="D47" s="190"/>
      <c r="E47" s="189">
        <v>1.2</v>
      </c>
      <c r="F47" s="189"/>
      <c r="G47" s="191" t="s">
        <v>87</v>
      </c>
      <c r="H47" s="192">
        <v>44</v>
      </c>
      <c r="I47" s="193">
        <v>2</v>
      </c>
      <c r="J47" s="193">
        <v>3</v>
      </c>
      <c r="K47" s="193">
        <v>272</v>
      </c>
      <c r="L47" s="193">
        <v>6</v>
      </c>
      <c r="M47" s="193">
        <v>5</v>
      </c>
      <c r="N47" s="193">
        <v>12</v>
      </c>
      <c r="O47" s="193">
        <v>1</v>
      </c>
      <c r="P47" s="193">
        <v>1</v>
      </c>
      <c r="Q47" s="193">
        <v>9</v>
      </c>
      <c r="R47" s="193">
        <v>0</v>
      </c>
      <c r="S47" s="193">
        <v>55</v>
      </c>
      <c r="T47" s="193">
        <v>3</v>
      </c>
      <c r="U47" s="193">
        <v>7</v>
      </c>
      <c r="V47" s="193">
        <v>4</v>
      </c>
      <c r="W47" s="193">
        <v>22</v>
      </c>
      <c r="X47" s="193">
        <v>1</v>
      </c>
      <c r="Y47" s="193">
        <v>39</v>
      </c>
      <c r="Z47" s="193">
        <v>4</v>
      </c>
      <c r="AA47" s="193">
        <v>6</v>
      </c>
      <c r="AB47" s="193">
        <v>13</v>
      </c>
      <c r="AC47" s="193">
        <v>0</v>
      </c>
      <c r="AD47" s="193">
        <v>1</v>
      </c>
      <c r="AE47" s="193">
        <v>17</v>
      </c>
      <c r="AF47" s="193">
        <v>3</v>
      </c>
      <c r="AG47" s="193">
        <v>25</v>
      </c>
      <c r="AH47" s="193">
        <v>0</v>
      </c>
      <c r="AI47" s="194">
        <v>555</v>
      </c>
      <c r="AJ47" s="192">
        <v>43</v>
      </c>
      <c r="AK47" s="193">
        <v>0</v>
      </c>
      <c r="AL47" s="194">
        <v>598</v>
      </c>
      <c r="AM47" s="195">
        <v>0.45484949832775917</v>
      </c>
      <c r="AN47" s="196">
        <v>0.47324414715719065</v>
      </c>
      <c r="AO47" s="197">
        <v>7.1906354515050161E-2</v>
      </c>
    </row>
    <row r="48" spans="1:42" x14ac:dyDescent="0.25">
      <c r="A48" s="182"/>
      <c r="B48" s="183">
        <v>1405</v>
      </c>
      <c r="C48" s="35">
        <v>1.2</v>
      </c>
      <c r="D48" s="198" t="s">
        <v>114</v>
      </c>
      <c r="E48" s="184" t="s">
        <v>114</v>
      </c>
      <c r="F48" s="89"/>
      <c r="G48" s="90" t="s">
        <v>121</v>
      </c>
      <c r="H48" s="169">
        <v>3</v>
      </c>
      <c r="I48" s="170">
        <v>0</v>
      </c>
      <c r="J48" s="170">
        <v>0</v>
      </c>
      <c r="K48" s="170">
        <v>17</v>
      </c>
      <c r="L48" s="170">
        <v>2</v>
      </c>
      <c r="M48" s="170">
        <v>2</v>
      </c>
      <c r="N48" s="170">
        <v>0</v>
      </c>
      <c r="O48" s="170">
        <v>0</v>
      </c>
      <c r="P48" s="170">
        <v>0</v>
      </c>
      <c r="Q48" s="170">
        <v>1</v>
      </c>
      <c r="R48" s="170">
        <v>0</v>
      </c>
      <c r="S48" s="170">
        <v>4</v>
      </c>
      <c r="T48" s="170">
        <v>1</v>
      </c>
      <c r="U48" s="170">
        <v>1</v>
      </c>
      <c r="V48" s="170">
        <v>0</v>
      </c>
      <c r="W48" s="170">
        <v>2</v>
      </c>
      <c r="X48" s="170">
        <v>0</v>
      </c>
      <c r="Y48" s="170">
        <v>0</v>
      </c>
      <c r="Z48" s="170">
        <v>1</v>
      </c>
      <c r="AA48" s="170">
        <v>1</v>
      </c>
      <c r="AB48" s="170">
        <v>0</v>
      </c>
      <c r="AC48" s="170">
        <v>0</v>
      </c>
      <c r="AD48" s="170">
        <v>0</v>
      </c>
      <c r="AE48" s="170">
        <v>2</v>
      </c>
      <c r="AF48" s="170">
        <v>0</v>
      </c>
      <c r="AG48" s="170">
        <v>0</v>
      </c>
      <c r="AH48" s="170">
        <v>0</v>
      </c>
      <c r="AI48" s="171">
        <v>37</v>
      </c>
      <c r="AJ48" s="169">
        <v>5</v>
      </c>
      <c r="AK48" s="170">
        <v>0</v>
      </c>
      <c r="AL48" s="171">
        <v>42</v>
      </c>
      <c r="AM48" s="172">
        <v>0.40476190476190477</v>
      </c>
      <c r="AN48" s="173">
        <v>0.47619047619047616</v>
      </c>
      <c r="AO48" s="174">
        <v>0.11904761904761904</v>
      </c>
    </row>
    <row r="49" spans="1:41" x14ac:dyDescent="0.25">
      <c r="A49" s="57">
        <v>1</v>
      </c>
      <c r="B49" s="58">
        <v>1.2</v>
      </c>
      <c r="C49" s="47" t="s">
        <v>114</v>
      </c>
      <c r="D49" s="135">
        <v>70</v>
      </c>
      <c r="E49" s="185">
        <v>1405</v>
      </c>
      <c r="F49" s="48">
        <v>650</v>
      </c>
      <c r="G49" s="177" t="s">
        <v>122</v>
      </c>
      <c r="H49" s="62">
        <v>3</v>
      </c>
      <c r="I49" s="63">
        <v>0</v>
      </c>
      <c r="J49" s="63">
        <v>0</v>
      </c>
      <c r="K49" s="63">
        <v>17</v>
      </c>
      <c r="L49" s="63">
        <v>2</v>
      </c>
      <c r="M49" s="63">
        <v>2</v>
      </c>
      <c r="N49" s="63">
        <v>0</v>
      </c>
      <c r="O49" s="63">
        <v>0</v>
      </c>
      <c r="P49" s="63">
        <v>0</v>
      </c>
      <c r="Q49" s="63">
        <v>1</v>
      </c>
      <c r="R49" s="63">
        <v>0</v>
      </c>
      <c r="S49" s="63">
        <v>4</v>
      </c>
      <c r="T49" s="63">
        <v>1</v>
      </c>
      <c r="U49" s="63">
        <v>1</v>
      </c>
      <c r="V49" s="63">
        <v>0</v>
      </c>
      <c r="W49" s="63">
        <v>2</v>
      </c>
      <c r="X49" s="63">
        <v>0</v>
      </c>
      <c r="Y49" s="63">
        <v>0</v>
      </c>
      <c r="Z49" s="63">
        <v>1</v>
      </c>
      <c r="AA49" s="63">
        <v>1</v>
      </c>
      <c r="AB49" s="63">
        <v>0</v>
      </c>
      <c r="AC49" s="63">
        <v>0</v>
      </c>
      <c r="AD49" s="63">
        <v>0</v>
      </c>
      <c r="AE49" s="63">
        <v>2</v>
      </c>
      <c r="AF49" s="63">
        <v>0</v>
      </c>
      <c r="AG49" s="63">
        <v>0</v>
      </c>
      <c r="AH49" s="63">
        <v>0</v>
      </c>
      <c r="AI49" s="178">
        <v>37</v>
      </c>
      <c r="AJ49" s="62">
        <v>5</v>
      </c>
      <c r="AK49" s="63">
        <v>0</v>
      </c>
      <c r="AL49" s="178">
        <v>42</v>
      </c>
      <c r="AM49" s="179">
        <v>0.40476190476190477</v>
      </c>
      <c r="AN49" s="180">
        <v>0.47619047619047616</v>
      </c>
      <c r="AO49" s="181">
        <v>0.11904761904761904</v>
      </c>
    </row>
    <row r="50" spans="1:41" x14ac:dyDescent="0.25">
      <c r="A50" s="182"/>
      <c r="B50" s="184">
        <v>1410</v>
      </c>
      <c r="C50" s="35">
        <v>1.2</v>
      </c>
      <c r="D50" s="198" t="s">
        <v>114</v>
      </c>
      <c r="E50" s="184" t="s">
        <v>114</v>
      </c>
      <c r="F50" s="89"/>
      <c r="G50" s="90" t="s">
        <v>123</v>
      </c>
      <c r="H50" s="169">
        <v>15</v>
      </c>
      <c r="I50" s="170">
        <v>1</v>
      </c>
      <c r="J50" s="170">
        <v>2</v>
      </c>
      <c r="K50" s="170">
        <v>87</v>
      </c>
      <c r="L50" s="170">
        <v>2</v>
      </c>
      <c r="M50" s="170">
        <v>1</v>
      </c>
      <c r="N50" s="170">
        <v>2</v>
      </c>
      <c r="O50" s="170">
        <v>0</v>
      </c>
      <c r="P50" s="170">
        <v>0</v>
      </c>
      <c r="Q50" s="170">
        <v>3</v>
      </c>
      <c r="R50" s="170">
        <v>0</v>
      </c>
      <c r="S50" s="170">
        <v>29</v>
      </c>
      <c r="T50" s="170">
        <v>0</v>
      </c>
      <c r="U50" s="170">
        <v>3</v>
      </c>
      <c r="V50" s="170">
        <v>2</v>
      </c>
      <c r="W50" s="170">
        <v>8</v>
      </c>
      <c r="X50" s="170">
        <v>0</v>
      </c>
      <c r="Y50" s="170">
        <v>21</v>
      </c>
      <c r="Z50" s="170">
        <v>1</v>
      </c>
      <c r="AA50" s="170">
        <v>2</v>
      </c>
      <c r="AB50" s="170">
        <v>2</v>
      </c>
      <c r="AC50" s="170">
        <v>0</v>
      </c>
      <c r="AD50" s="170">
        <v>0</v>
      </c>
      <c r="AE50" s="170">
        <v>7</v>
      </c>
      <c r="AF50" s="170">
        <v>3</v>
      </c>
      <c r="AG50" s="170">
        <v>9</v>
      </c>
      <c r="AH50" s="170">
        <v>0</v>
      </c>
      <c r="AI50" s="171">
        <v>200</v>
      </c>
      <c r="AJ50" s="169">
        <v>6</v>
      </c>
      <c r="AK50" s="170">
        <v>0</v>
      </c>
      <c r="AL50" s="171">
        <v>206</v>
      </c>
      <c r="AM50" s="172">
        <v>0.42233009708737862</v>
      </c>
      <c r="AN50" s="173">
        <v>0.54854368932038833</v>
      </c>
      <c r="AO50" s="174">
        <v>2.9126213592233011E-2</v>
      </c>
    </row>
    <row r="51" spans="1:41" x14ac:dyDescent="0.25">
      <c r="A51" s="57">
        <v>1</v>
      </c>
      <c r="B51" s="185">
        <v>1.2</v>
      </c>
      <c r="C51" s="47" t="s">
        <v>114</v>
      </c>
      <c r="D51" s="135">
        <v>70</v>
      </c>
      <c r="E51" s="185">
        <v>1410</v>
      </c>
      <c r="F51" s="48">
        <v>607</v>
      </c>
      <c r="G51" s="177" t="s">
        <v>124</v>
      </c>
      <c r="H51" s="62">
        <v>15</v>
      </c>
      <c r="I51" s="63">
        <v>1</v>
      </c>
      <c r="J51" s="63">
        <v>2</v>
      </c>
      <c r="K51" s="63">
        <v>87</v>
      </c>
      <c r="L51" s="63">
        <v>2</v>
      </c>
      <c r="M51" s="63">
        <v>1</v>
      </c>
      <c r="N51" s="63">
        <v>2</v>
      </c>
      <c r="O51" s="63">
        <v>0</v>
      </c>
      <c r="P51" s="63">
        <v>0</v>
      </c>
      <c r="Q51" s="63">
        <v>3</v>
      </c>
      <c r="R51" s="63">
        <v>0</v>
      </c>
      <c r="S51" s="63">
        <v>29</v>
      </c>
      <c r="T51" s="63">
        <v>0</v>
      </c>
      <c r="U51" s="63">
        <v>3</v>
      </c>
      <c r="V51" s="63">
        <v>2</v>
      </c>
      <c r="W51" s="63">
        <v>8</v>
      </c>
      <c r="X51" s="63">
        <v>0</v>
      </c>
      <c r="Y51" s="63">
        <v>21</v>
      </c>
      <c r="Z51" s="63">
        <v>1</v>
      </c>
      <c r="AA51" s="63">
        <v>2</v>
      </c>
      <c r="AB51" s="63">
        <v>2</v>
      </c>
      <c r="AC51" s="63">
        <v>0</v>
      </c>
      <c r="AD51" s="63">
        <v>0</v>
      </c>
      <c r="AE51" s="63">
        <v>7</v>
      </c>
      <c r="AF51" s="63">
        <v>3</v>
      </c>
      <c r="AG51" s="63">
        <v>9</v>
      </c>
      <c r="AH51" s="63">
        <v>0</v>
      </c>
      <c r="AI51" s="178">
        <v>200</v>
      </c>
      <c r="AJ51" s="62">
        <v>6</v>
      </c>
      <c r="AK51" s="63">
        <v>0</v>
      </c>
      <c r="AL51" s="178">
        <v>206</v>
      </c>
      <c r="AM51" s="179">
        <v>0.42233009708737862</v>
      </c>
      <c r="AN51" s="180">
        <v>0.54854368932038833</v>
      </c>
      <c r="AO51" s="181">
        <v>2.9126213592233011E-2</v>
      </c>
    </row>
    <row r="52" spans="1:41" x14ac:dyDescent="0.25">
      <c r="A52" s="182"/>
      <c r="B52" s="184">
        <v>1415</v>
      </c>
      <c r="C52" s="35">
        <v>1.2</v>
      </c>
      <c r="D52" s="198" t="s">
        <v>114</v>
      </c>
      <c r="E52" s="184" t="s">
        <v>114</v>
      </c>
      <c r="F52" s="89"/>
      <c r="G52" s="90" t="s">
        <v>125</v>
      </c>
      <c r="H52" s="169">
        <v>3</v>
      </c>
      <c r="I52" s="170">
        <v>0</v>
      </c>
      <c r="J52" s="170">
        <v>0</v>
      </c>
      <c r="K52" s="170">
        <v>13</v>
      </c>
      <c r="L52" s="170">
        <v>1</v>
      </c>
      <c r="M52" s="170">
        <v>0</v>
      </c>
      <c r="N52" s="170">
        <v>2</v>
      </c>
      <c r="O52" s="170">
        <v>0</v>
      </c>
      <c r="P52" s="170">
        <v>0</v>
      </c>
      <c r="Q52" s="170">
        <v>0</v>
      </c>
      <c r="R52" s="170">
        <v>0</v>
      </c>
      <c r="S52" s="170">
        <v>2</v>
      </c>
      <c r="T52" s="170">
        <v>1</v>
      </c>
      <c r="U52" s="170">
        <v>0</v>
      </c>
      <c r="V52" s="170">
        <v>1</v>
      </c>
      <c r="W52" s="170">
        <v>0</v>
      </c>
      <c r="X52" s="170">
        <v>0</v>
      </c>
      <c r="Y52" s="170">
        <v>2</v>
      </c>
      <c r="Z52" s="170">
        <v>0</v>
      </c>
      <c r="AA52" s="170">
        <v>1</v>
      </c>
      <c r="AB52" s="170">
        <v>0</v>
      </c>
      <c r="AC52" s="170">
        <v>0</v>
      </c>
      <c r="AD52" s="170">
        <v>0</v>
      </c>
      <c r="AE52" s="170">
        <v>2</v>
      </c>
      <c r="AF52" s="170">
        <v>0</v>
      </c>
      <c r="AG52" s="170">
        <v>2</v>
      </c>
      <c r="AH52" s="170">
        <v>0</v>
      </c>
      <c r="AI52" s="171">
        <v>30</v>
      </c>
      <c r="AJ52" s="169">
        <v>2</v>
      </c>
      <c r="AK52" s="170">
        <v>0</v>
      </c>
      <c r="AL52" s="171">
        <v>32</v>
      </c>
      <c r="AM52" s="172">
        <v>0.40625</v>
      </c>
      <c r="AN52" s="173">
        <v>0.53125</v>
      </c>
      <c r="AO52" s="174">
        <v>6.25E-2</v>
      </c>
    </row>
    <row r="53" spans="1:41" x14ac:dyDescent="0.25">
      <c r="A53" s="57">
        <v>1</v>
      </c>
      <c r="B53" s="185">
        <v>1.2</v>
      </c>
      <c r="C53" s="47" t="s">
        <v>114</v>
      </c>
      <c r="D53" s="135">
        <v>70</v>
      </c>
      <c r="E53" s="185">
        <v>1415</v>
      </c>
      <c r="F53" s="48">
        <v>620</v>
      </c>
      <c r="G53" s="177" t="s">
        <v>126</v>
      </c>
      <c r="H53" s="62">
        <v>3</v>
      </c>
      <c r="I53" s="63">
        <v>0</v>
      </c>
      <c r="J53" s="63">
        <v>0</v>
      </c>
      <c r="K53" s="63">
        <v>13</v>
      </c>
      <c r="L53" s="63">
        <v>1</v>
      </c>
      <c r="M53" s="63">
        <v>0</v>
      </c>
      <c r="N53" s="63">
        <v>2</v>
      </c>
      <c r="O53" s="63">
        <v>0</v>
      </c>
      <c r="P53" s="63">
        <v>0</v>
      </c>
      <c r="Q53" s="63">
        <v>0</v>
      </c>
      <c r="R53" s="63">
        <v>0</v>
      </c>
      <c r="S53" s="63">
        <v>2</v>
      </c>
      <c r="T53" s="63">
        <v>1</v>
      </c>
      <c r="U53" s="63">
        <v>0</v>
      </c>
      <c r="V53" s="63">
        <v>1</v>
      </c>
      <c r="W53" s="63">
        <v>0</v>
      </c>
      <c r="X53" s="63">
        <v>0</v>
      </c>
      <c r="Y53" s="63">
        <v>2</v>
      </c>
      <c r="Z53" s="63">
        <v>0</v>
      </c>
      <c r="AA53" s="63">
        <v>1</v>
      </c>
      <c r="AB53" s="63">
        <v>0</v>
      </c>
      <c r="AC53" s="63">
        <v>0</v>
      </c>
      <c r="AD53" s="63">
        <v>0</v>
      </c>
      <c r="AE53" s="63">
        <v>2</v>
      </c>
      <c r="AF53" s="63">
        <v>0</v>
      </c>
      <c r="AG53" s="63">
        <v>2</v>
      </c>
      <c r="AH53" s="63">
        <v>0</v>
      </c>
      <c r="AI53" s="178">
        <v>30</v>
      </c>
      <c r="AJ53" s="62">
        <v>2</v>
      </c>
      <c r="AK53" s="63">
        <v>0</v>
      </c>
      <c r="AL53" s="178">
        <v>32</v>
      </c>
      <c r="AM53" s="179">
        <v>0.40625</v>
      </c>
      <c r="AN53" s="180">
        <v>0.53125</v>
      </c>
      <c r="AO53" s="181">
        <v>6.25E-2</v>
      </c>
    </row>
    <row r="54" spans="1:41" x14ac:dyDescent="0.25">
      <c r="A54" s="182"/>
      <c r="B54" s="184">
        <v>1420</v>
      </c>
      <c r="C54" s="35">
        <v>1.2</v>
      </c>
      <c r="D54" s="198" t="s">
        <v>114</v>
      </c>
      <c r="E54" s="184" t="s">
        <v>114</v>
      </c>
      <c r="F54" s="89"/>
      <c r="G54" s="90" t="s">
        <v>127</v>
      </c>
      <c r="H54" s="169">
        <v>0</v>
      </c>
      <c r="I54" s="170">
        <v>0</v>
      </c>
      <c r="J54" s="170">
        <v>0</v>
      </c>
      <c r="K54" s="170">
        <v>4</v>
      </c>
      <c r="L54" s="170">
        <v>0</v>
      </c>
      <c r="M54" s="170">
        <v>0</v>
      </c>
      <c r="N54" s="170">
        <v>0</v>
      </c>
      <c r="O54" s="170">
        <v>0</v>
      </c>
      <c r="P54" s="170">
        <v>0</v>
      </c>
      <c r="Q54" s="170">
        <v>0</v>
      </c>
      <c r="R54" s="170">
        <v>0</v>
      </c>
      <c r="S54" s="170">
        <v>0</v>
      </c>
      <c r="T54" s="170">
        <v>0</v>
      </c>
      <c r="U54" s="170">
        <v>0</v>
      </c>
      <c r="V54" s="170">
        <v>0</v>
      </c>
      <c r="W54" s="170">
        <v>0</v>
      </c>
      <c r="X54" s="170">
        <v>0</v>
      </c>
      <c r="Y54" s="170">
        <v>1</v>
      </c>
      <c r="Z54" s="170">
        <v>0</v>
      </c>
      <c r="AA54" s="170">
        <v>0</v>
      </c>
      <c r="AB54" s="170">
        <v>5</v>
      </c>
      <c r="AC54" s="170">
        <v>0</v>
      </c>
      <c r="AD54" s="170">
        <v>0</v>
      </c>
      <c r="AE54" s="170">
        <v>1</v>
      </c>
      <c r="AF54" s="170">
        <v>0</v>
      </c>
      <c r="AG54" s="170">
        <v>0</v>
      </c>
      <c r="AH54" s="170">
        <v>0</v>
      </c>
      <c r="AI54" s="171">
        <v>11</v>
      </c>
      <c r="AJ54" s="169">
        <v>3</v>
      </c>
      <c r="AK54" s="170">
        <v>0</v>
      </c>
      <c r="AL54" s="171">
        <v>14</v>
      </c>
      <c r="AM54" s="172">
        <v>0.2857142857142857</v>
      </c>
      <c r="AN54" s="173">
        <v>0.5</v>
      </c>
      <c r="AO54" s="174">
        <v>0.21428571428571427</v>
      </c>
    </row>
    <row r="55" spans="1:41" x14ac:dyDescent="0.25">
      <c r="A55" s="57">
        <v>1</v>
      </c>
      <c r="B55" s="185">
        <v>1.2</v>
      </c>
      <c r="C55" s="47" t="s">
        <v>114</v>
      </c>
      <c r="D55" s="135">
        <v>70</v>
      </c>
      <c r="E55" s="185">
        <v>1420</v>
      </c>
      <c r="F55" s="48">
        <v>630</v>
      </c>
      <c r="G55" s="177" t="s">
        <v>128</v>
      </c>
      <c r="H55" s="62">
        <v>0</v>
      </c>
      <c r="I55" s="63">
        <v>0</v>
      </c>
      <c r="J55" s="63">
        <v>0</v>
      </c>
      <c r="K55" s="63">
        <v>4</v>
      </c>
      <c r="L55" s="63">
        <v>0</v>
      </c>
      <c r="M55" s="63">
        <v>0</v>
      </c>
      <c r="N55" s="63">
        <v>0</v>
      </c>
      <c r="O55" s="63">
        <v>0</v>
      </c>
      <c r="P55" s="63">
        <v>0</v>
      </c>
      <c r="Q55" s="63">
        <v>0</v>
      </c>
      <c r="R55" s="63">
        <v>0</v>
      </c>
      <c r="S55" s="63">
        <v>0</v>
      </c>
      <c r="T55" s="63">
        <v>0</v>
      </c>
      <c r="U55" s="63">
        <v>0</v>
      </c>
      <c r="V55" s="63">
        <v>0</v>
      </c>
      <c r="W55" s="63">
        <v>0</v>
      </c>
      <c r="X55" s="63">
        <v>0</v>
      </c>
      <c r="Y55" s="63">
        <v>1</v>
      </c>
      <c r="Z55" s="63">
        <v>0</v>
      </c>
      <c r="AA55" s="63">
        <v>0</v>
      </c>
      <c r="AB55" s="63">
        <v>5</v>
      </c>
      <c r="AC55" s="63">
        <v>0</v>
      </c>
      <c r="AD55" s="63">
        <v>0</v>
      </c>
      <c r="AE55" s="63">
        <v>1</v>
      </c>
      <c r="AF55" s="63">
        <v>0</v>
      </c>
      <c r="AG55" s="63">
        <v>0</v>
      </c>
      <c r="AH55" s="63">
        <v>0</v>
      </c>
      <c r="AI55" s="178">
        <v>11</v>
      </c>
      <c r="AJ55" s="62">
        <v>3</v>
      </c>
      <c r="AK55" s="63">
        <v>0</v>
      </c>
      <c r="AL55" s="178">
        <v>14</v>
      </c>
      <c r="AM55" s="179">
        <v>0.2857142857142857</v>
      </c>
      <c r="AN55" s="180">
        <v>0.5</v>
      </c>
      <c r="AO55" s="181">
        <v>0.21428571428571427</v>
      </c>
    </row>
    <row r="56" spans="1:41" x14ac:dyDescent="0.25">
      <c r="A56" s="182"/>
      <c r="B56" s="184">
        <v>1429</v>
      </c>
      <c r="C56" s="35">
        <v>1.2</v>
      </c>
      <c r="D56" s="135" t="s">
        <v>114</v>
      </c>
      <c r="E56" s="184">
        <v>1429</v>
      </c>
      <c r="F56" s="89"/>
      <c r="G56" s="90" t="s">
        <v>129</v>
      </c>
      <c r="H56" s="169">
        <v>1</v>
      </c>
      <c r="I56" s="170">
        <v>0</v>
      </c>
      <c r="J56" s="170">
        <v>0</v>
      </c>
      <c r="K56" s="170">
        <v>21</v>
      </c>
      <c r="L56" s="170">
        <v>0</v>
      </c>
      <c r="M56" s="170">
        <v>0</v>
      </c>
      <c r="N56" s="170">
        <v>0</v>
      </c>
      <c r="O56" s="170">
        <v>1</v>
      </c>
      <c r="P56" s="170">
        <v>0</v>
      </c>
      <c r="Q56" s="170">
        <v>0</v>
      </c>
      <c r="R56" s="170">
        <v>0</v>
      </c>
      <c r="S56" s="170">
        <v>5</v>
      </c>
      <c r="T56" s="170">
        <v>0</v>
      </c>
      <c r="U56" s="170">
        <v>0</v>
      </c>
      <c r="V56" s="170">
        <v>0</v>
      </c>
      <c r="W56" s="170">
        <v>2</v>
      </c>
      <c r="X56" s="170">
        <v>1</v>
      </c>
      <c r="Y56" s="170">
        <v>2</v>
      </c>
      <c r="Z56" s="170">
        <v>0</v>
      </c>
      <c r="AA56" s="170">
        <v>0</v>
      </c>
      <c r="AB56" s="170">
        <v>0</v>
      </c>
      <c r="AC56" s="170">
        <v>0</v>
      </c>
      <c r="AD56" s="170">
        <v>1</v>
      </c>
      <c r="AE56" s="170">
        <v>1</v>
      </c>
      <c r="AF56" s="170">
        <v>0</v>
      </c>
      <c r="AG56" s="170">
        <v>2</v>
      </c>
      <c r="AH56" s="170">
        <v>0</v>
      </c>
      <c r="AI56" s="171">
        <v>37</v>
      </c>
      <c r="AJ56" s="169">
        <v>7</v>
      </c>
      <c r="AK56" s="170">
        <v>0</v>
      </c>
      <c r="AL56" s="171">
        <v>44</v>
      </c>
      <c r="AM56" s="172">
        <v>0.47727272727272729</v>
      </c>
      <c r="AN56" s="173">
        <v>0.36363636363636365</v>
      </c>
      <c r="AO56" s="174">
        <v>0.15909090909090909</v>
      </c>
    </row>
    <row r="57" spans="1:41" x14ac:dyDescent="0.25">
      <c r="A57" s="182"/>
      <c r="B57" s="184">
        <v>1430</v>
      </c>
      <c r="C57" s="35">
        <v>1.2</v>
      </c>
      <c r="D57" s="198" t="s">
        <v>114</v>
      </c>
      <c r="E57" s="184" t="s">
        <v>114</v>
      </c>
      <c r="F57" s="89"/>
      <c r="G57" s="199" t="s">
        <v>130</v>
      </c>
      <c r="H57" s="169">
        <v>1</v>
      </c>
      <c r="I57" s="170">
        <v>0</v>
      </c>
      <c r="J57" s="170">
        <v>0</v>
      </c>
      <c r="K57" s="170">
        <v>8</v>
      </c>
      <c r="L57" s="170">
        <v>0</v>
      </c>
      <c r="M57" s="170">
        <v>0</v>
      </c>
      <c r="N57" s="170">
        <v>0</v>
      </c>
      <c r="O57" s="170">
        <v>0</v>
      </c>
      <c r="P57" s="170">
        <v>0</v>
      </c>
      <c r="Q57" s="170">
        <v>0</v>
      </c>
      <c r="R57" s="170">
        <v>0</v>
      </c>
      <c r="S57" s="170">
        <v>3</v>
      </c>
      <c r="T57" s="170">
        <v>0</v>
      </c>
      <c r="U57" s="170">
        <v>0</v>
      </c>
      <c r="V57" s="170">
        <v>0</v>
      </c>
      <c r="W57" s="170">
        <v>1</v>
      </c>
      <c r="X57" s="170">
        <v>0</v>
      </c>
      <c r="Y57" s="170">
        <v>2</v>
      </c>
      <c r="Z57" s="170">
        <v>0</v>
      </c>
      <c r="AA57" s="170">
        <v>0</v>
      </c>
      <c r="AB57" s="170">
        <v>0</v>
      </c>
      <c r="AC57" s="170">
        <v>0</v>
      </c>
      <c r="AD57" s="170">
        <v>0</v>
      </c>
      <c r="AE57" s="170">
        <v>1</v>
      </c>
      <c r="AF57" s="170">
        <v>0</v>
      </c>
      <c r="AG57" s="170">
        <v>2</v>
      </c>
      <c r="AH57" s="170">
        <v>0</v>
      </c>
      <c r="AI57" s="171">
        <v>18</v>
      </c>
      <c r="AJ57" s="169">
        <v>7</v>
      </c>
      <c r="AK57" s="170">
        <v>0</v>
      </c>
      <c r="AL57" s="171">
        <v>25</v>
      </c>
      <c r="AM57" s="172">
        <v>0.32</v>
      </c>
      <c r="AN57" s="173">
        <v>0.4</v>
      </c>
      <c r="AO57" s="174">
        <v>0.28000000000000003</v>
      </c>
    </row>
    <row r="58" spans="1:41" x14ac:dyDescent="0.25">
      <c r="A58" s="57">
        <v>1</v>
      </c>
      <c r="B58" s="185">
        <v>1.2</v>
      </c>
      <c r="C58" s="47">
        <v>1429</v>
      </c>
      <c r="D58" s="135">
        <v>70</v>
      </c>
      <c r="E58" s="185">
        <v>1430</v>
      </c>
      <c r="F58" s="48">
        <v>631</v>
      </c>
      <c r="G58" s="200" t="s">
        <v>131</v>
      </c>
      <c r="H58" s="62">
        <v>1</v>
      </c>
      <c r="I58" s="63">
        <v>0</v>
      </c>
      <c r="J58" s="63">
        <v>0</v>
      </c>
      <c r="K58" s="63">
        <v>8</v>
      </c>
      <c r="L58" s="63">
        <v>0</v>
      </c>
      <c r="M58" s="63">
        <v>0</v>
      </c>
      <c r="N58" s="63">
        <v>0</v>
      </c>
      <c r="O58" s="63">
        <v>0</v>
      </c>
      <c r="P58" s="63">
        <v>0</v>
      </c>
      <c r="Q58" s="63">
        <v>0</v>
      </c>
      <c r="R58" s="63">
        <v>0</v>
      </c>
      <c r="S58" s="63">
        <v>3</v>
      </c>
      <c r="T58" s="63">
        <v>0</v>
      </c>
      <c r="U58" s="63">
        <v>0</v>
      </c>
      <c r="V58" s="63">
        <v>0</v>
      </c>
      <c r="W58" s="63">
        <v>1</v>
      </c>
      <c r="X58" s="63">
        <v>0</v>
      </c>
      <c r="Y58" s="63">
        <v>2</v>
      </c>
      <c r="Z58" s="63">
        <v>0</v>
      </c>
      <c r="AA58" s="63">
        <v>0</v>
      </c>
      <c r="AB58" s="63">
        <v>0</v>
      </c>
      <c r="AC58" s="63">
        <v>0</v>
      </c>
      <c r="AD58" s="63">
        <v>0</v>
      </c>
      <c r="AE58" s="63">
        <v>1</v>
      </c>
      <c r="AF58" s="63">
        <v>0</v>
      </c>
      <c r="AG58" s="63">
        <v>2</v>
      </c>
      <c r="AH58" s="63">
        <v>0</v>
      </c>
      <c r="AI58" s="178">
        <v>18</v>
      </c>
      <c r="AJ58" s="62">
        <v>7</v>
      </c>
      <c r="AK58" s="63">
        <v>0</v>
      </c>
      <c r="AL58" s="178">
        <v>25</v>
      </c>
      <c r="AM58" s="179">
        <v>0.32</v>
      </c>
      <c r="AN58" s="180">
        <v>0.4</v>
      </c>
      <c r="AO58" s="181">
        <v>0.28000000000000003</v>
      </c>
    </row>
    <row r="59" spans="1:41" x14ac:dyDescent="0.25">
      <c r="A59" s="182"/>
      <c r="B59" s="184">
        <v>1440</v>
      </c>
      <c r="C59" s="35">
        <v>1.2</v>
      </c>
      <c r="D59" s="198" t="s">
        <v>114</v>
      </c>
      <c r="E59" s="184" t="s">
        <v>114</v>
      </c>
      <c r="F59" s="89"/>
      <c r="G59" s="199" t="s">
        <v>132</v>
      </c>
      <c r="H59" s="169">
        <v>0</v>
      </c>
      <c r="I59" s="170">
        <v>0</v>
      </c>
      <c r="J59" s="170">
        <v>0</v>
      </c>
      <c r="K59" s="170">
        <v>13</v>
      </c>
      <c r="L59" s="170">
        <v>0</v>
      </c>
      <c r="M59" s="170">
        <v>0</v>
      </c>
      <c r="N59" s="170">
        <v>0</v>
      </c>
      <c r="O59" s="170">
        <v>1</v>
      </c>
      <c r="P59" s="170">
        <v>0</v>
      </c>
      <c r="Q59" s="170">
        <v>0</v>
      </c>
      <c r="R59" s="170">
        <v>0</v>
      </c>
      <c r="S59" s="170">
        <v>2</v>
      </c>
      <c r="T59" s="170">
        <v>0</v>
      </c>
      <c r="U59" s="170">
        <v>0</v>
      </c>
      <c r="V59" s="170">
        <v>0</v>
      </c>
      <c r="W59" s="170">
        <v>1</v>
      </c>
      <c r="X59" s="170">
        <v>1</v>
      </c>
      <c r="Y59" s="170">
        <v>0</v>
      </c>
      <c r="Z59" s="170">
        <v>0</v>
      </c>
      <c r="AA59" s="170">
        <v>0</v>
      </c>
      <c r="AB59" s="170">
        <v>0</v>
      </c>
      <c r="AC59" s="170">
        <v>0</v>
      </c>
      <c r="AD59" s="170">
        <v>1</v>
      </c>
      <c r="AE59" s="170">
        <v>0</v>
      </c>
      <c r="AF59" s="170">
        <v>0</v>
      </c>
      <c r="AG59" s="170">
        <v>0</v>
      </c>
      <c r="AH59" s="170">
        <v>0</v>
      </c>
      <c r="AI59" s="171">
        <v>19</v>
      </c>
      <c r="AJ59" s="169">
        <v>0</v>
      </c>
      <c r="AK59" s="170">
        <v>0</v>
      </c>
      <c r="AL59" s="171">
        <v>19</v>
      </c>
      <c r="AM59" s="172">
        <v>0.68421052631578949</v>
      </c>
      <c r="AN59" s="173">
        <v>0.31578947368421051</v>
      </c>
      <c r="AO59" s="174">
        <v>0</v>
      </c>
    </row>
    <row r="60" spans="1:41" x14ac:dyDescent="0.25">
      <c r="A60" s="57">
        <v>1</v>
      </c>
      <c r="B60" s="185">
        <v>1.2</v>
      </c>
      <c r="C60" s="47">
        <v>1429</v>
      </c>
      <c r="D60" s="135">
        <v>70</v>
      </c>
      <c r="E60" s="185">
        <v>1440</v>
      </c>
      <c r="F60" s="48">
        <v>642</v>
      </c>
      <c r="G60" s="200" t="s">
        <v>133</v>
      </c>
      <c r="H60" s="62">
        <v>0</v>
      </c>
      <c r="I60" s="63">
        <v>0</v>
      </c>
      <c r="J60" s="63">
        <v>0</v>
      </c>
      <c r="K60" s="63">
        <v>13</v>
      </c>
      <c r="L60" s="63">
        <v>0</v>
      </c>
      <c r="M60" s="63">
        <v>0</v>
      </c>
      <c r="N60" s="63">
        <v>0</v>
      </c>
      <c r="O60" s="63">
        <v>1</v>
      </c>
      <c r="P60" s="63">
        <v>0</v>
      </c>
      <c r="Q60" s="63">
        <v>0</v>
      </c>
      <c r="R60" s="63">
        <v>0</v>
      </c>
      <c r="S60" s="63">
        <v>2</v>
      </c>
      <c r="T60" s="63">
        <v>0</v>
      </c>
      <c r="U60" s="63">
        <v>0</v>
      </c>
      <c r="V60" s="63">
        <v>0</v>
      </c>
      <c r="W60" s="63">
        <v>1</v>
      </c>
      <c r="X60" s="63">
        <v>1</v>
      </c>
      <c r="Y60" s="63">
        <v>0</v>
      </c>
      <c r="Z60" s="63">
        <v>0</v>
      </c>
      <c r="AA60" s="63">
        <v>0</v>
      </c>
      <c r="AB60" s="63">
        <v>0</v>
      </c>
      <c r="AC60" s="63">
        <v>0</v>
      </c>
      <c r="AD60" s="63">
        <v>1</v>
      </c>
      <c r="AE60" s="63">
        <v>0</v>
      </c>
      <c r="AF60" s="63">
        <v>0</v>
      </c>
      <c r="AG60" s="63">
        <v>0</v>
      </c>
      <c r="AH60" s="63">
        <v>0</v>
      </c>
      <c r="AI60" s="178">
        <v>19</v>
      </c>
      <c r="AJ60" s="62">
        <v>0</v>
      </c>
      <c r="AK60" s="63">
        <v>0</v>
      </c>
      <c r="AL60" s="178">
        <v>19</v>
      </c>
      <c r="AM60" s="179">
        <v>0.68421052631578949</v>
      </c>
      <c r="AN60" s="180">
        <v>0.31578947368421051</v>
      </c>
      <c r="AO60" s="181">
        <v>0</v>
      </c>
    </row>
    <row r="61" spans="1:41" x14ac:dyDescent="0.25">
      <c r="A61" s="182"/>
      <c r="B61" s="184">
        <v>1435</v>
      </c>
      <c r="C61" s="35">
        <v>1.2</v>
      </c>
      <c r="D61" s="198" t="s">
        <v>114</v>
      </c>
      <c r="E61" s="184" t="s">
        <v>114</v>
      </c>
      <c r="F61" s="89"/>
      <c r="G61" s="90" t="s">
        <v>134</v>
      </c>
      <c r="H61" s="169">
        <v>20</v>
      </c>
      <c r="I61" s="170">
        <v>1</v>
      </c>
      <c r="J61" s="170">
        <v>1</v>
      </c>
      <c r="K61" s="170">
        <v>108</v>
      </c>
      <c r="L61" s="170">
        <v>0</v>
      </c>
      <c r="M61" s="170">
        <v>0</v>
      </c>
      <c r="N61" s="170">
        <v>7</v>
      </c>
      <c r="O61" s="170">
        <v>0</v>
      </c>
      <c r="P61" s="170">
        <v>0</v>
      </c>
      <c r="Q61" s="170">
        <v>5</v>
      </c>
      <c r="R61" s="170">
        <v>0</v>
      </c>
      <c r="S61" s="170">
        <v>12</v>
      </c>
      <c r="T61" s="170">
        <v>1</v>
      </c>
      <c r="U61" s="170">
        <v>2</v>
      </c>
      <c r="V61" s="170">
        <v>0</v>
      </c>
      <c r="W61" s="170">
        <v>9</v>
      </c>
      <c r="X61" s="170">
        <v>0</v>
      </c>
      <c r="Y61" s="170">
        <v>12</v>
      </c>
      <c r="Z61" s="170">
        <v>2</v>
      </c>
      <c r="AA61" s="170">
        <v>2</v>
      </c>
      <c r="AB61" s="170">
        <v>6</v>
      </c>
      <c r="AC61" s="170">
        <v>0</v>
      </c>
      <c r="AD61" s="170">
        <v>0</v>
      </c>
      <c r="AE61" s="170">
        <v>2</v>
      </c>
      <c r="AF61" s="170">
        <v>0</v>
      </c>
      <c r="AG61" s="170">
        <v>10</v>
      </c>
      <c r="AH61" s="170">
        <v>0</v>
      </c>
      <c r="AI61" s="171">
        <v>200</v>
      </c>
      <c r="AJ61" s="169">
        <v>13</v>
      </c>
      <c r="AK61" s="170">
        <v>0</v>
      </c>
      <c r="AL61" s="171">
        <v>213</v>
      </c>
      <c r="AM61" s="172">
        <v>0.50704225352112675</v>
      </c>
      <c r="AN61" s="173">
        <v>0.431924882629108</v>
      </c>
      <c r="AO61" s="174">
        <v>6.1032863849765258E-2</v>
      </c>
    </row>
    <row r="62" spans="1:41" x14ac:dyDescent="0.25">
      <c r="A62" s="57">
        <v>1</v>
      </c>
      <c r="B62" s="185">
        <v>1.2</v>
      </c>
      <c r="C62" s="47" t="s">
        <v>114</v>
      </c>
      <c r="D62" s="135">
        <v>70</v>
      </c>
      <c r="E62" s="185">
        <v>1435</v>
      </c>
      <c r="F62" s="48">
        <v>617</v>
      </c>
      <c r="G62" s="177" t="s">
        <v>135</v>
      </c>
      <c r="H62" s="62">
        <v>20</v>
      </c>
      <c r="I62" s="63">
        <v>1</v>
      </c>
      <c r="J62" s="63">
        <v>1</v>
      </c>
      <c r="K62" s="63">
        <v>108</v>
      </c>
      <c r="L62" s="63">
        <v>0</v>
      </c>
      <c r="M62" s="63">
        <v>0</v>
      </c>
      <c r="N62" s="63">
        <v>7</v>
      </c>
      <c r="O62" s="63">
        <v>0</v>
      </c>
      <c r="P62" s="63">
        <v>0</v>
      </c>
      <c r="Q62" s="63">
        <v>5</v>
      </c>
      <c r="R62" s="63">
        <v>0</v>
      </c>
      <c r="S62" s="63">
        <v>12</v>
      </c>
      <c r="T62" s="63">
        <v>1</v>
      </c>
      <c r="U62" s="63">
        <v>2</v>
      </c>
      <c r="V62" s="63">
        <v>0</v>
      </c>
      <c r="W62" s="63">
        <v>9</v>
      </c>
      <c r="X62" s="63">
        <v>0</v>
      </c>
      <c r="Y62" s="63">
        <v>12</v>
      </c>
      <c r="Z62" s="63">
        <v>2</v>
      </c>
      <c r="AA62" s="63">
        <v>2</v>
      </c>
      <c r="AB62" s="63">
        <v>6</v>
      </c>
      <c r="AC62" s="63">
        <v>0</v>
      </c>
      <c r="AD62" s="63">
        <v>0</v>
      </c>
      <c r="AE62" s="63">
        <v>2</v>
      </c>
      <c r="AF62" s="63">
        <v>0</v>
      </c>
      <c r="AG62" s="63">
        <v>10</v>
      </c>
      <c r="AH62" s="63">
        <v>0</v>
      </c>
      <c r="AI62" s="178">
        <v>200</v>
      </c>
      <c r="AJ62" s="62">
        <v>13</v>
      </c>
      <c r="AK62" s="63">
        <v>0</v>
      </c>
      <c r="AL62" s="178">
        <v>213</v>
      </c>
      <c r="AM62" s="179">
        <v>0.50704225352112675</v>
      </c>
      <c r="AN62" s="180">
        <v>0.431924882629108</v>
      </c>
      <c r="AO62" s="181">
        <v>6.1032863849765258E-2</v>
      </c>
    </row>
    <row r="63" spans="1:41" x14ac:dyDescent="0.25">
      <c r="A63" s="182"/>
      <c r="B63" s="184">
        <v>1450</v>
      </c>
      <c r="C63" s="35">
        <v>1.2</v>
      </c>
      <c r="D63" s="198" t="s">
        <v>114</v>
      </c>
      <c r="E63" s="184" t="s">
        <v>114</v>
      </c>
      <c r="F63" s="89"/>
      <c r="G63" s="90" t="s">
        <v>136</v>
      </c>
      <c r="H63" s="169">
        <v>1</v>
      </c>
      <c r="I63" s="170">
        <v>0</v>
      </c>
      <c r="J63" s="170">
        <v>0</v>
      </c>
      <c r="K63" s="170">
        <v>0</v>
      </c>
      <c r="L63" s="170">
        <v>0</v>
      </c>
      <c r="M63" s="170">
        <v>0</v>
      </c>
      <c r="N63" s="170">
        <v>0</v>
      </c>
      <c r="O63" s="170">
        <v>0</v>
      </c>
      <c r="P63" s="170">
        <v>0</v>
      </c>
      <c r="Q63" s="170">
        <v>0</v>
      </c>
      <c r="R63" s="170">
        <v>0</v>
      </c>
      <c r="S63" s="170">
        <v>1</v>
      </c>
      <c r="T63" s="170">
        <v>0</v>
      </c>
      <c r="U63" s="170">
        <v>0</v>
      </c>
      <c r="V63" s="170">
        <v>1</v>
      </c>
      <c r="W63" s="170">
        <v>0</v>
      </c>
      <c r="X63" s="170">
        <v>0</v>
      </c>
      <c r="Y63" s="170">
        <v>0</v>
      </c>
      <c r="Z63" s="170">
        <v>0</v>
      </c>
      <c r="AA63" s="170">
        <v>0</v>
      </c>
      <c r="AB63" s="170">
        <v>0</v>
      </c>
      <c r="AC63" s="170">
        <v>0</v>
      </c>
      <c r="AD63" s="170">
        <v>0</v>
      </c>
      <c r="AE63" s="170">
        <v>1</v>
      </c>
      <c r="AF63" s="170">
        <v>0</v>
      </c>
      <c r="AG63" s="170">
        <v>1</v>
      </c>
      <c r="AH63" s="170">
        <v>0</v>
      </c>
      <c r="AI63" s="171">
        <v>5</v>
      </c>
      <c r="AJ63" s="169">
        <v>0</v>
      </c>
      <c r="AK63" s="170">
        <v>0</v>
      </c>
      <c r="AL63" s="171">
        <v>5</v>
      </c>
      <c r="AM63" s="172">
        <v>0</v>
      </c>
      <c r="AN63" s="173">
        <v>1</v>
      </c>
      <c r="AO63" s="174">
        <v>0</v>
      </c>
    </row>
    <row r="64" spans="1:41" x14ac:dyDescent="0.25">
      <c r="A64" s="57">
        <v>1</v>
      </c>
      <c r="B64" s="185">
        <v>1.2</v>
      </c>
      <c r="C64" s="47" t="s">
        <v>114</v>
      </c>
      <c r="D64" s="135">
        <v>70</v>
      </c>
      <c r="E64" s="185">
        <v>1450</v>
      </c>
      <c r="F64" s="48">
        <v>699</v>
      </c>
      <c r="G64" s="177" t="s">
        <v>137</v>
      </c>
      <c r="H64" s="62">
        <v>1</v>
      </c>
      <c r="I64" s="63">
        <v>0</v>
      </c>
      <c r="J64" s="63">
        <v>0</v>
      </c>
      <c r="K64" s="63">
        <v>0</v>
      </c>
      <c r="L64" s="63">
        <v>0</v>
      </c>
      <c r="M64" s="63">
        <v>0</v>
      </c>
      <c r="N64" s="63">
        <v>0</v>
      </c>
      <c r="O64" s="63">
        <v>0</v>
      </c>
      <c r="P64" s="63">
        <v>0</v>
      </c>
      <c r="Q64" s="63">
        <v>0</v>
      </c>
      <c r="R64" s="63">
        <v>0</v>
      </c>
      <c r="S64" s="63">
        <v>1</v>
      </c>
      <c r="T64" s="63">
        <v>0</v>
      </c>
      <c r="U64" s="63">
        <v>0</v>
      </c>
      <c r="V64" s="63">
        <v>1</v>
      </c>
      <c r="W64" s="63">
        <v>0</v>
      </c>
      <c r="X64" s="63">
        <v>0</v>
      </c>
      <c r="Y64" s="63">
        <v>0</v>
      </c>
      <c r="Z64" s="63">
        <v>0</v>
      </c>
      <c r="AA64" s="63">
        <v>0</v>
      </c>
      <c r="AB64" s="63">
        <v>0</v>
      </c>
      <c r="AC64" s="63">
        <v>0</v>
      </c>
      <c r="AD64" s="63">
        <v>0</v>
      </c>
      <c r="AE64" s="63">
        <v>1</v>
      </c>
      <c r="AF64" s="63">
        <v>0</v>
      </c>
      <c r="AG64" s="63">
        <v>1</v>
      </c>
      <c r="AH64" s="63">
        <v>0</v>
      </c>
      <c r="AI64" s="178">
        <v>5</v>
      </c>
      <c r="AJ64" s="62">
        <v>0</v>
      </c>
      <c r="AK64" s="63">
        <v>0</v>
      </c>
      <c r="AL64" s="178">
        <v>5</v>
      </c>
      <c r="AM64" s="179">
        <v>0</v>
      </c>
      <c r="AN64" s="180">
        <v>1</v>
      </c>
      <c r="AO64" s="181">
        <v>0</v>
      </c>
    </row>
    <row r="65" spans="1:41" x14ac:dyDescent="0.25">
      <c r="A65" s="182"/>
      <c r="B65" s="184">
        <v>1454</v>
      </c>
      <c r="C65" s="35">
        <v>1.2</v>
      </c>
      <c r="D65" s="135" t="s">
        <v>114</v>
      </c>
      <c r="E65" s="184">
        <v>1454</v>
      </c>
      <c r="F65" s="89"/>
      <c r="G65" s="90" t="s">
        <v>138</v>
      </c>
      <c r="H65" s="169">
        <v>1</v>
      </c>
      <c r="I65" s="170">
        <v>0</v>
      </c>
      <c r="J65" s="170">
        <v>0</v>
      </c>
      <c r="K65" s="170">
        <v>22</v>
      </c>
      <c r="L65" s="170">
        <v>1</v>
      </c>
      <c r="M65" s="170">
        <v>2</v>
      </c>
      <c r="N65" s="170">
        <v>1</v>
      </c>
      <c r="O65" s="170">
        <v>0</v>
      </c>
      <c r="P65" s="170">
        <v>1</v>
      </c>
      <c r="Q65" s="170">
        <v>0</v>
      </c>
      <c r="R65" s="170">
        <v>0</v>
      </c>
      <c r="S65" s="170">
        <v>2</v>
      </c>
      <c r="T65" s="170">
        <v>0</v>
      </c>
      <c r="U65" s="170">
        <v>1</v>
      </c>
      <c r="V65" s="170">
        <v>0</v>
      </c>
      <c r="W65" s="170">
        <v>1</v>
      </c>
      <c r="X65" s="170">
        <v>0</v>
      </c>
      <c r="Y65" s="170">
        <v>1</v>
      </c>
      <c r="Z65" s="170">
        <v>0</v>
      </c>
      <c r="AA65" s="170">
        <v>0</v>
      </c>
      <c r="AB65" s="170">
        <v>0</v>
      </c>
      <c r="AC65" s="170">
        <v>0</v>
      </c>
      <c r="AD65" s="170">
        <v>0</v>
      </c>
      <c r="AE65" s="170">
        <v>1</v>
      </c>
      <c r="AF65" s="170">
        <v>0</v>
      </c>
      <c r="AG65" s="170">
        <v>1</v>
      </c>
      <c r="AH65" s="170">
        <v>0</v>
      </c>
      <c r="AI65" s="171">
        <v>35</v>
      </c>
      <c r="AJ65" s="169">
        <v>7</v>
      </c>
      <c r="AK65" s="170">
        <v>0</v>
      </c>
      <c r="AL65" s="171">
        <v>42</v>
      </c>
      <c r="AM65" s="172">
        <v>0.52380952380952384</v>
      </c>
      <c r="AN65" s="173">
        <v>0.30952380952380953</v>
      </c>
      <c r="AO65" s="174">
        <v>0.16666666666666666</v>
      </c>
    </row>
    <row r="66" spans="1:41" x14ac:dyDescent="0.25">
      <c r="A66" s="182"/>
      <c r="B66" s="184">
        <v>1460</v>
      </c>
      <c r="C66" s="35">
        <v>1.2</v>
      </c>
      <c r="D66" s="198" t="s">
        <v>114</v>
      </c>
      <c r="E66" s="184" t="s">
        <v>114</v>
      </c>
      <c r="F66" s="89"/>
      <c r="G66" s="199" t="s">
        <v>139</v>
      </c>
      <c r="H66" s="169">
        <v>1</v>
      </c>
      <c r="I66" s="170">
        <v>0</v>
      </c>
      <c r="J66" s="170">
        <v>0</v>
      </c>
      <c r="K66" s="170">
        <v>22</v>
      </c>
      <c r="L66" s="170">
        <v>1</v>
      </c>
      <c r="M66" s="170">
        <v>2</v>
      </c>
      <c r="N66" s="170">
        <v>1</v>
      </c>
      <c r="O66" s="170">
        <v>0</v>
      </c>
      <c r="P66" s="170">
        <v>1</v>
      </c>
      <c r="Q66" s="170">
        <v>0</v>
      </c>
      <c r="R66" s="170">
        <v>0</v>
      </c>
      <c r="S66" s="170">
        <v>2</v>
      </c>
      <c r="T66" s="170">
        <v>0</v>
      </c>
      <c r="U66" s="170">
        <v>1</v>
      </c>
      <c r="V66" s="170">
        <v>0</v>
      </c>
      <c r="W66" s="170">
        <v>1</v>
      </c>
      <c r="X66" s="170">
        <v>0</v>
      </c>
      <c r="Y66" s="170">
        <v>1</v>
      </c>
      <c r="Z66" s="170">
        <v>0</v>
      </c>
      <c r="AA66" s="170">
        <v>0</v>
      </c>
      <c r="AB66" s="170">
        <v>0</v>
      </c>
      <c r="AC66" s="170">
        <v>0</v>
      </c>
      <c r="AD66" s="170">
        <v>0</v>
      </c>
      <c r="AE66" s="170">
        <v>1</v>
      </c>
      <c r="AF66" s="170">
        <v>0</v>
      </c>
      <c r="AG66" s="170">
        <v>1</v>
      </c>
      <c r="AH66" s="170">
        <v>0</v>
      </c>
      <c r="AI66" s="171">
        <v>35</v>
      </c>
      <c r="AJ66" s="169">
        <v>7</v>
      </c>
      <c r="AK66" s="170">
        <v>0</v>
      </c>
      <c r="AL66" s="171">
        <v>42</v>
      </c>
      <c r="AM66" s="172">
        <v>0.52380952380952384</v>
      </c>
      <c r="AN66" s="173">
        <v>0.30952380952380953</v>
      </c>
      <c r="AO66" s="174">
        <v>0.16666666666666666</v>
      </c>
    </row>
    <row r="67" spans="1:41" x14ac:dyDescent="0.25">
      <c r="A67" s="57">
        <v>1</v>
      </c>
      <c r="B67" s="185">
        <v>1.2</v>
      </c>
      <c r="C67" s="47">
        <v>1454</v>
      </c>
      <c r="D67" s="135">
        <v>70</v>
      </c>
      <c r="E67" s="185">
        <v>1460</v>
      </c>
      <c r="F67" s="48">
        <v>639</v>
      </c>
      <c r="G67" s="200" t="s">
        <v>140</v>
      </c>
      <c r="H67" s="62">
        <v>1</v>
      </c>
      <c r="I67" s="63">
        <v>0</v>
      </c>
      <c r="J67" s="63">
        <v>0</v>
      </c>
      <c r="K67" s="63">
        <v>22</v>
      </c>
      <c r="L67" s="63">
        <v>1</v>
      </c>
      <c r="M67" s="63">
        <v>2</v>
      </c>
      <c r="N67" s="63">
        <v>1</v>
      </c>
      <c r="O67" s="63">
        <v>0</v>
      </c>
      <c r="P67" s="63">
        <v>1</v>
      </c>
      <c r="Q67" s="63">
        <v>0</v>
      </c>
      <c r="R67" s="63">
        <v>0</v>
      </c>
      <c r="S67" s="63">
        <v>2</v>
      </c>
      <c r="T67" s="63">
        <v>0</v>
      </c>
      <c r="U67" s="63">
        <v>1</v>
      </c>
      <c r="V67" s="63">
        <v>0</v>
      </c>
      <c r="W67" s="63">
        <v>1</v>
      </c>
      <c r="X67" s="63">
        <v>0</v>
      </c>
      <c r="Y67" s="63">
        <v>1</v>
      </c>
      <c r="Z67" s="63">
        <v>0</v>
      </c>
      <c r="AA67" s="63">
        <v>0</v>
      </c>
      <c r="AB67" s="63">
        <v>0</v>
      </c>
      <c r="AC67" s="63">
        <v>0</v>
      </c>
      <c r="AD67" s="63">
        <v>0</v>
      </c>
      <c r="AE67" s="63">
        <v>1</v>
      </c>
      <c r="AF67" s="63">
        <v>0</v>
      </c>
      <c r="AG67" s="63">
        <v>1</v>
      </c>
      <c r="AH67" s="63">
        <v>0</v>
      </c>
      <c r="AI67" s="178">
        <v>35</v>
      </c>
      <c r="AJ67" s="62">
        <v>7</v>
      </c>
      <c r="AK67" s="63">
        <v>0</v>
      </c>
      <c r="AL67" s="178">
        <v>42</v>
      </c>
      <c r="AM67" s="179">
        <v>0.52380952380952384</v>
      </c>
      <c r="AN67" s="180">
        <v>0.30952380952380953</v>
      </c>
      <c r="AO67" s="181">
        <v>0.16666666666666666</v>
      </c>
    </row>
    <row r="68" spans="1:41" x14ac:dyDescent="0.25">
      <c r="A68" s="182"/>
      <c r="B68" s="183">
        <v>1401</v>
      </c>
      <c r="C68" s="35">
        <v>1.2</v>
      </c>
      <c r="D68" s="198" t="s">
        <v>114</v>
      </c>
      <c r="E68" s="184" t="s">
        <v>114</v>
      </c>
      <c r="F68" s="89"/>
      <c r="G68" s="90" t="s">
        <v>141</v>
      </c>
      <c r="H68" s="169">
        <v>0</v>
      </c>
      <c r="I68" s="170">
        <v>0</v>
      </c>
      <c r="J68" s="170">
        <v>0</v>
      </c>
      <c r="K68" s="170">
        <v>0</v>
      </c>
      <c r="L68" s="170">
        <v>0</v>
      </c>
      <c r="M68" s="170">
        <v>0</v>
      </c>
      <c r="N68" s="170">
        <v>0</v>
      </c>
      <c r="O68" s="170">
        <v>0</v>
      </c>
      <c r="P68" s="170">
        <v>0</v>
      </c>
      <c r="Q68" s="170">
        <v>0</v>
      </c>
      <c r="R68" s="170">
        <v>0</v>
      </c>
      <c r="S68" s="170">
        <v>0</v>
      </c>
      <c r="T68" s="170">
        <v>0</v>
      </c>
      <c r="U68" s="170">
        <v>0</v>
      </c>
      <c r="V68" s="170">
        <v>0</v>
      </c>
      <c r="W68" s="170">
        <v>0</v>
      </c>
      <c r="X68" s="170">
        <v>0</v>
      </c>
      <c r="Y68" s="170">
        <v>0</v>
      </c>
      <c r="Z68" s="170">
        <v>0</v>
      </c>
      <c r="AA68" s="170">
        <v>0</v>
      </c>
      <c r="AB68" s="170">
        <v>0</v>
      </c>
      <c r="AC68" s="170">
        <v>0</v>
      </c>
      <c r="AD68" s="170">
        <v>0</v>
      </c>
      <c r="AE68" s="170">
        <v>0</v>
      </c>
      <c r="AF68" s="170">
        <v>0</v>
      </c>
      <c r="AG68" s="170">
        <v>0</v>
      </c>
      <c r="AH68" s="170">
        <v>0</v>
      </c>
      <c r="AI68" s="171">
        <v>0</v>
      </c>
      <c r="AJ68" s="169">
        <v>0</v>
      </c>
      <c r="AK68" s="170">
        <v>0</v>
      </c>
      <c r="AL68" s="171">
        <v>0</v>
      </c>
      <c r="AM68" s="172">
        <v>0</v>
      </c>
      <c r="AN68" s="173">
        <v>0</v>
      </c>
      <c r="AO68" s="174">
        <v>0</v>
      </c>
    </row>
    <row r="69" spans="1:41" x14ac:dyDescent="0.25">
      <c r="A69" s="187"/>
      <c r="B69" s="188"/>
      <c r="C69" s="189" t="s">
        <v>114</v>
      </c>
      <c r="D69" s="190"/>
      <c r="E69" s="189">
        <v>1.3</v>
      </c>
      <c r="F69" s="189"/>
      <c r="G69" s="191" t="s">
        <v>88</v>
      </c>
      <c r="H69" s="192">
        <v>58</v>
      </c>
      <c r="I69" s="193">
        <v>0</v>
      </c>
      <c r="J69" s="193">
        <v>9</v>
      </c>
      <c r="K69" s="193">
        <v>437</v>
      </c>
      <c r="L69" s="193">
        <v>5</v>
      </c>
      <c r="M69" s="193">
        <v>5</v>
      </c>
      <c r="N69" s="193">
        <v>25</v>
      </c>
      <c r="O69" s="193">
        <v>0</v>
      </c>
      <c r="P69" s="193">
        <v>0</v>
      </c>
      <c r="Q69" s="193">
        <v>22</v>
      </c>
      <c r="R69" s="193">
        <v>0</v>
      </c>
      <c r="S69" s="193">
        <v>71</v>
      </c>
      <c r="T69" s="193">
        <v>0</v>
      </c>
      <c r="U69" s="193">
        <v>10</v>
      </c>
      <c r="V69" s="193">
        <v>5</v>
      </c>
      <c r="W69" s="193">
        <v>25</v>
      </c>
      <c r="X69" s="193">
        <v>2</v>
      </c>
      <c r="Y69" s="193">
        <v>46</v>
      </c>
      <c r="Z69" s="193">
        <v>7</v>
      </c>
      <c r="AA69" s="193">
        <v>8</v>
      </c>
      <c r="AB69" s="193">
        <v>7</v>
      </c>
      <c r="AC69" s="193">
        <v>5</v>
      </c>
      <c r="AD69" s="193">
        <v>2</v>
      </c>
      <c r="AE69" s="193">
        <v>20</v>
      </c>
      <c r="AF69" s="193">
        <v>6</v>
      </c>
      <c r="AG69" s="193">
        <v>25</v>
      </c>
      <c r="AH69" s="193">
        <v>0</v>
      </c>
      <c r="AI69" s="194">
        <v>800</v>
      </c>
      <c r="AJ69" s="192">
        <v>32</v>
      </c>
      <c r="AK69" s="193">
        <v>0</v>
      </c>
      <c r="AL69" s="194">
        <v>832</v>
      </c>
      <c r="AM69" s="195">
        <v>0.52524038461538458</v>
      </c>
      <c r="AN69" s="196">
        <v>0.43629807692307693</v>
      </c>
      <c r="AO69" s="197">
        <v>3.8461538461538464E-2</v>
      </c>
    </row>
    <row r="70" spans="1:41" x14ac:dyDescent="0.25">
      <c r="A70" s="182"/>
      <c r="B70" s="184">
        <v>1300</v>
      </c>
      <c r="C70" s="35">
        <v>1.3</v>
      </c>
      <c r="D70" s="198" t="s">
        <v>114</v>
      </c>
      <c r="E70" s="184" t="s">
        <v>114</v>
      </c>
      <c r="F70" s="89"/>
      <c r="G70" s="90" t="s">
        <v>142</v>
      </c>
      <c r="H70" s="169">
        <v>10</v>
      </c>
      <c r="I70" s="170">
        <v>0</v>
      </c>
      <c r="J70" s="170">
        <v>2</v>
      </c>
      <c r="K70" s="170">
        <v>53</v>
      </c>
      <c r="L70" s="170">
        <v>0</v>
      </c>
      <c r="M70" s="170">
        <v>0</v>
      </c>
      <c r="N70" s="170">
        <v>7</v>
      </c>
      <c r="O70" s="170">
        <v>0</v>
      </c>
      <c r="P70" s="170">
        <v>0</v>
      </c>
      <c r="Q70" s="170">
        <v>1</v>
      </c>
      <c r="R70" s="170">
        <v>0</v>
      </c>
      <c r="S70" s="170">
        <v>5</v>
      </c>
      <c r="T70" s="170">
        <v>0</v>
      </c>
      <c r="U70" s="170">
        <v>1</v>
      </c>
      <c r="V70" s="170">
        <v>0</v>
      </c>
      <c r="W70" s="170">
        <v>5</v>
      </c>
      <c r="X70" s="170">
        <v>0</v>
      </c>
      <c r="Y70" s="170">
        <v>9</v>
      </c>
      <c r="Z70" s="170">
        <v>0</v>
      </c>
      <c r="AA70" s="170">
        <v>2</v>
      </c>
      <c r="AB70" s="170">
        <v>1</v>
      </c>
      <c r="AC70" s="170">
        <v>0</v>
      </c>
      <c r="AD70" s="170">
        <v>1</v>
      </c>
      <c r="AE70" s="170">
        <v>4</v>
      </c>
      <c r="AF70" s="170">
        <v>0</v>
      </c>
      <c r="AG70" s="170">
        <v>3</v>
      </c>
      <c r="AH70" s="170">
        <v>0</v>
      </c>
      <c r="AI70" s="171">
        <v>104</v>
      </c>
      <c r="AJ70" s="169">
        <v>5</v>
      </c>
      <c r="AK70" s="170">
        <v>0</v>
      </c>
      <c r="AL70" s="171">
        <v>109</v>
      </c>
      <c r="AM70" s="172">
        <v>0.48623853211009177</v>
      </c>
      <c r="AN70" s="173">
        <v>0.46788990825688076</v>
      </c>
      <c r="AO70" s="174">
        <v>4.5871559633027525E-2</v>
      </c>
    </row>
    <row r="71" spans="1:41" x14ac:dyDescent="0.25">
      <c r="A71" s="57">
        <v>1</v>
      </c>
      <c r="B71" s="185">
        <v>1.3</v>
      </c>
      <c r="C71" s="47" t="s">
        <v>114</v>
      </c>
      <c r="D71" s="135">
        <v>70</v>
      </c>
      <c r="E71" s="185">
        <v>1300</v>
      </c>
      <c r="F71" s="48">
        <v>660</v>
      </c>
      <c r="G71" s="177" t="s">
        <v>143</v>
      </c>
      <c r="H71" s="62">
        <v>10</v>
      </c>
      <c r="I71" s="63">
        <v>0</v>
      </c>
      <c r="J71" s="63">
        <v>2</v>
      </c>
      <c r="K71" s="63">
        <v>53</v>
      </c>
      <c r="L71" s="63">
        <v>0</v>
      </c>
      <c r="M71" s="63">
        <v>0</v>
      </c>
      <c r="N71" s="63">
        <v>7</v>
      </c>
      <c r="O71" s="63">
        <v>0</v>
      </c>
      <c r="P71" s="63">
        <v>0</v>
      </c>
      <c r="Q71" s="63">
        <v>1</v>
      </c>
      <c r="R71" s="63">
        <v>0</v>
      </c>
      <c r="S71" s="63">
        <v>5</v>
      </c>
      <c r="T71" s="63">
        <v>0</v>
      </c>
      <c r="U71" s="63">
        <v>1</v>
      </c>
      <c r="V71" s="63">
        <v>0</v>
      </c>
      <c r="W71" s="63">
        <v>5</v>
      </c>
      <c r="X71" s="63">
        <v>0</v>
      </c>
      <c r="Y71" s="63">
        <v>9</v>
      </c>
      <c r="Z71" s="63">
        <v>0</v>
      </c>
      <c r="AA71" s="63">
        <v>2</v>
      </c>
      <c r="AB71" s="63">
        <v>1</v>
      </c>
      <c r="AC71" s="63">
        <v>0</v>
      </c>
      <c r="AD71" s="63">
        <v>1</v>
      </c>
      <c r="AE71" s="63">
        <v>4</v>
      </c>
      <c r="AF71" s="63">
        <v>0</v>
      </c>
      <c r="AG71" s="63">
        <v>3</v>
      </c>
      <c r="AH71" s="63">
        <v>0</v>
      </c>
      <c r="AI71" s="178">
        <v>104</v>
      </c>
      <c r="AJ71" s="62">
        <v>4</v>
      </c>
      <c r="AK71" s="63">
        <v>0</v>
      </c>
      <c r="AL71" s="178">
        <v>108</v>
      </c>
      <c r="AM71" s="179">
        <v>0.49074074074074076</v>
      </c>
      <c r="AN71" s="180">
        <v>0.47222222222222221</v>
      </c>
      <c r="AO71" s="181">
        <v>3.7037037037037035E-2</v>
      </c>
    </row>
    <row r="72" spans="1:41" x14ac:dyDescent="0.25">
      <c r="A72" s="57">
        <v>1</v>
      </c>
      <c r="B72" s="185">
        <v>1.3</v>
      </c>
      <c r="C72" s="47" t="s">
        <v>114</v>
      </c>
      <c r="D72" s="135">
        <v>80</v>
      </c>
      <c r="E72" s="185">
        <v>1300</v>
      </c>
      <c r="F72" s="201">
        <v>751</v>
      </c>
      <c r="G72" s="177" t="s">
        <v>144</v>
      </c>
      <c r="H72" s="62">
        <v>0</v>
      </c>
      <c r="I72" s="63">
        <v>0</v>
      </c>
      <c r="J72" s="63">
        <v>0</v>
      </c>
      <c r="K72" s="63">
        <v>0</v>
      </c>
      <c r="L72" s="63">
        <v>0</v>
      </c>
      <c r="M72" s="63">
        <v>0</v>
      </c>
      <c r="N72" s="63">
        <v>0</v>
      </c>
      <c r="O72" s="63">
        <v>0</v>
      </c>
      <c r="P72" s="63">
        <v>0</v>
      </c>
      <c r="Q72" s="63">
        <v>0</v>
      </c>
      <c r="R72" s="63">
        <v>0</v>
      </c>
      <c r="S72" s="63">
        <v>0</v>
      </c>
      <c r="T72" s="63">
        <v>0</v>
      </c>
      <c r="U72" s="63">
        <v>0</v>
      </c>
      <c r="V72" s="63">
        <v>0</v>
      </c>
      <c r="W72" s="63">
        <v>0</v>
      </c>
      <c r="X72" s="63">
        <v>0</v>
      </c>
      <c r="Y72" s="63">
        <v>0</v>
      </c>
      <c r="Z72" s="63">
        <v>0</v>
      </c>
      <c r="AA72" s="63">
        <v>0</v>
      </c>
      <c r="AB72" s="63">
        <v>0</v>
      </c>
      <c r="AC72" s="63">
        <v>0</v>
      </c>
      <c r="AD72" s="63">
        <v>0</v>
      </c>
      <c r="AE72" s="63">
        <v>0</v>
      </c>
      <c r="AF72" s="63">
        <v>0</v>
      </c>
      <c r="AG72" s="63">
        <v>0</v>
      </c>
      <c r="AH72" s="63">
        <v>0</v>
      </c>
      <c r="AI72" s="178">
        <v>0</v>
      </c>
      <c r="AJ72" s="62">
        <v>1</v>
      </c>
      <c r="AK72" s="63">
        <v>0</v>
      </c>
      <c r="AL72" s="178">
        <v>1</v>
      </c>
      <c r="AM72" s="179">
        <v>0</v>
      </c>
      <c r="AN72" s="180">
        <v>0</v>
      </c>
      <c r="AO72" s="181">
        <v>1</v>
      </c>
    </row>
    <row r="73" spans="1:41" x14ac:dyDescent="0.25">
      <c r="A73" s="182"/>
      <c r="B73" s="184">
        <v>1500</v>
      </c>
      <c r="C73" s="35">
        <v>1.3</v>
      </c>
      <c r="D73" s="198" t="s">
        <v>114</v>
      </c>
      <c r="E73" s="184" t="s">
        <v>114</v>
      </c>
      <c r="F73" s="89"/>
      <c r="G73" s="90" t="s">
        <v>145</v>
      </c>
      <c r="H73" s="169">
        <v>1</v>
      </c>
      <c r="I73" s="170">
        <v>0</v>
      </c>
      <c r="J73" s="170">
        <v>0</v>
      </c>
      <c r="K73" s="170">
        <v>26</v>
      </c>
      <c r="L73" s="170">
        <v>0</v>
      </c>
      <c r="M73" s="170">
        <v>1</v>
      </c>
      <c r="N73" s="170">
        <v>1</v>
      </c>
      <c r="O73" s="170">
        <v>0</v>
      </c>
      <c r="P73" s="170">
        <v>0</v>
      </c>
      <c r="Q73" s="170">
        <v>2</v>
      </c>
      <c r="R73" s="170">
        <v>0</v>
      </c>
      <c r="S73" s="170">
        <v>2</v>
      </c>
      <c r="T73" s="170">
        <v>0</v>
      </c>
      <c r="U73" s="170">
        <v>2</v>
      </c>
      <c r="V73" s="170">
        <v>0</v>
      </c>
      <c r="W73" s="170">
        <v>1</v>
      </c>
      <c r="X73" s="170">
        <v>0</v>
      </c>
      <c r="Y73" s="170">
        <v>1</v>
      </c>
      <c r="Z73" s="170">
        <v>1</v>
      </c>
      <c r="AA73" s="170">
        <v>1</v>
      </c>
      <c r="AB73" s="170">
        <v>0</v>
      </c>
      <c r="AC73" s="170">
        <v>1</v>
      </c>
      <c r="AD73" s="170">
        <v>0</v>
      </c>
      <c r="AE73" s="170">
        <v>2</v>
      </c>
      <c r="AF73" s="170">
        <v>0</v>
      </c>
      <c r="AG73" s="170">
        <v>2</v>
      </c>
      <c r="AH73" s="170">
        <v>0</v>
      </c>
      <c r="AI73" s="171">
        <v>44</v>
      </c>
      <c r="AJ73" s="169">
        <v>2</v>
      </c>
      <c r="AK73" s="170">
        <v>0</v>
      </c>
      <c r="AL73" s="171">
        <v>46</v>
      </c>
      <c r="AM73" s="172">
        <v>0.56521739130434778</v>
      </c>
      <c r="AN73" s="173">
        <v>0.39130434782608697</v>
      </c>
      <c r="AO73" s="174">
        <v>4.3478260869565216E-2</v>
      </c>
    </row>
    <row r="74" spans="1:41" x14ac:dyDescent="0.25">
      <c r="A74" s="57">
        <v>1</v>
      </c>
      <c r="B74" s="185">
        <v>1.3</v>
      </c>
      <c r="C74" s="47" t="s">
        <v>114</v>
      </c>
      <c r="D74" s="135">
        <v>70</v>
      </c>
      <c r="E74" s="185">
        <v>1500</v>
      </c>
      <c r="F74" s="48">
        <v>623</v>
      </c>
      <c r="G74" s="177" t="s">
        <v>146</v>
      </c>
      <c r="H74" s="62">
        <v>1</v>
      </c>
      <c r="I74" s="63">
        <v>0</v>
      </c>
      <c r="J74" s="63">
        <v>0</v>
      </c>
      <c r="K74" s="63">
        <v>26</v>
      </c>
      <c r="L74" s="63">
        <v>0</v>
      </c>
      <c r="M74" s="63">
        <v>1</v>
      </c>
      <c r="N74" s="63">
        <v>1</v>
      </c>
      <c r="O74" s="63">
        <v>0</v>
      </c>
      <c r="P74" s="63">
        <v>0</v>
      </c>
      <c r="Q74" s="63">
        <v>2</v>
      </c>
      <c r="R74" s="63">
        <v>0</v>
      </c>
      <c r="S74" s="63">
        <v>2</v>
      </c>
      <c r="T74" s="63">
        <v>0</v>
      </c>
      <c r="U74" s="63">
        <v>2</v>
      </c>
      <c r="V74" s="63">
        <v>0</v>
      </c>
      <c r="W74" s="63">
        <v>1</v>
      </c>
      <c r="X74" s="63">
        <v>0</v>
      </c>
      <c r="Y74" s="63">
        <v>1</v>
      </c>
      <c r="Z74" s="63">
        <v>1</v>
      </c>
      <c r="AA74" s="63">
        <v>1</v>
      </c>
      <c r="AB74" s="63">
        <v>0</v>
      </c>
      <c r="AC74" s="63">
        <v>1</v>
      </c>
      <c r="AD74" s="63">
        <v>0</v>
      </c>
      <c r="AE74" s="63">
        <v>2</v>
      </c>
      <c r="AF74" s="63">
        <v>0</v>
      </c>
      <c r="AG74" s="63">
        <v>2</v>
      </c>
      <c r="AH74" s="63">
        <v>0</v>
      </c>
      <c r="AI74" s="178">
        <v>44</v>
      </c>
      <c r="AJ74" s="62">
        <v>2</v>
      </c>
      <c r="AK74" s="63">
        <v>0</v>
      </c>
      <c r="AL74" s="178">
        <v>46</v>
      </c>
      <c r="AM74" s="179">
        <v>0.56521739130434778</v>
      </c>
      <c r="AN74" s="180">
        <v>0.39130434782608697</v>
      </c>
      <c r="AO74" s="181">
        <v>4.3478260869565216E-2</v>
      </c>
    </row>
    <row r="75" spans="1:41" x14ac:dyDescent="0.25">
      <c r="A75" s="182"/>
      <c r="B75" s="183">
        <v>1600</v>
      </c>
      <c r="C75" s="35">
        <v>1.3</v>
      </c>
      <c r="D75" s="198" t="s">
        <v>114</v>
      </c>
      <c r="E75" s="184" t="s">
        <v>114</v>
      </c>
      <c r="F75" s="89"/>
      <c r="G75" s="90" t="s">
        <v>147</v>
      </c>
      <c r="H75" s="169">
        <v>34</v>
      </c>
      <c r="I75" s="170">
        <v>0</v>
      </c>
      <c r="J75" s="170">
        <v>5</v>
      </c>
      <c r="K75" s="170">
        <v>203</v>
      </c>
      <c r="L75" s="170">
        <v>1</v>
      </c>
      <c r="M75" s="170">
        <v>0</v>
      </c>
      <c r="N75" s="170">
        <v>9</v>
      </c>
      <c r="O75" s="170">
        <v>0</v>
      </c>
      <c r="P75" s="170">
        <v>0</v>
      </c>
      <c r="Q75" s="170">
        <v>8</v>
      </c>
      <c r="R75" s="170">
        <v>0</v>
      </c>
      <c r="S75" s="170">
        <v>41</v>
      </c>
      <c r="T75" s="170">
        <v>0</v>
      </c>
      <c r="U75" s="170">
        <v>5</v>
      </c>
      <c r="V75" s="170">
        <v>4</v>
      </c>
      <c r="W75" s="170">
        <v>9</v>
      </c>
      <c r="X75" s="170">
        <v>1</v>
      </c>
      <c r="Y75" s="170">
        <v>28</v>
      </c>
      <c r="Z75" s="170">
        <v>3</v>
      </c>
      <c r="AA75" s="170">
        <v>3</v>
      </c>
      <c r="AB75" s="170">
        <v>3</v>
      </c>
      <c r="AC75" s="170">
        <v>3</v>
      </c>
      <c r="AD75" s="170">
        <v>0</v>
      </c>
      <c r="AE75" s="170">
        <v>7</v>
      </c>
      <c r="AF75" s="170">
        <v>2</v>
      </c>
      <c r="AG75" s="170">
        <v>5</v>
      </c>
      <c r="AH75" s="170">
        <v>0</v>
      </c>
      <c r="AI75" s="171">
        <v>374</v>
      </c>
      <c r="AJ75" s="169">
        <v>11</v>
      </c>
      <c r="AK75" s="170">
        <v>0</v>
      </c>
      <c r="AL75" s="171">
        <v>385</v>
      </c>
      <c r="AM75" s="172">
        <v>0.52727272727272723</v>
      </c>
      <c r="AN75" s="173">
        <v>0.44415584415584414</v>
      </c>
      <c r="AO75" s="174">
        <v>2.8571428571428571E-2</v>
      </c>
    </row>
    <row r="76" spans="1:41" x14ac:dyDescent="0.25">
      <c r="A76" s="57">
        <v>1</v>
      </c>
      <c r="B76" s="185">
        <v>1.3</v>
      </c>
      <c r="C76" s="47" t="s">
        <v>114</v>
      </c>
      <c r="D76" s="135">
        <v>70</v>
      </c>
      <c r="E76" s="185">
        <v>1600</v>
      </c>
      <c r="F76" s="48">
        <v>670</v>
      </c>
      <c r="G76" s="177" t="s">
        <v>148</v>
      </c>
      <c r="H76" s="62">
        <v>34</v>
      </c>
      <c r="I76" s="63">
        <v>0</v>
      </c>
      <c r="J76" s="63">
        <v>5</v>
      </c>
      <c r="K76" s="63">
        <v>203</v>
      </c>
      <c r="L76" s="63">
        <v>1</v>
      </c>
      <c r="M76" s="63">
        <v>0</v>
      </c>
      <c r="N76" s="63">
        <v>9</v>
      </c>
      <c r="O76" s="63">
        <v>0</v>
      </c>
      <c r="P76" s="63">
        <v>0</v>
      </c>
      <c r="Q76" s="63">
        <v>8</v>
      </c>
      <c r="R76" s="63">
        <v>0</v>
      </c>
      <c r="S76" s="63">
        <v>41</v>
      </c>
      <c r="T76" s="63">
        <v>0</v>
      </c>
      <c r="U76" s="63">
        <v>5</v>
      </c>
      <c r="V76" s="63">
        <v>4</v>
      </c>
      <c r="W76" s="63">
        <v>9</v>
      </c>
      <c r="X76" s="63">
        <v>1</v>
      </c>
      <c r="Y76" s="63">
        <v>28</v>
      </c>
      <c r="Z76" s="63">
        <v>3</v>
      </c>
      <c r="AA76" s="63">
        <v>3</v>
      </c>
      <c r="AB76" s="63">
        <v>3</v>
      </c>
      <c r="AC76" s="63">
        <v>3</v>
      </c>
      <c r="AD76" s="63">
        <v>0</v>
      </c>
      <c r="AE76" s="63">
        <v>7</v>
      </c>
      <c r="AF76" s="63">
        <v>2</v>
      </c>
      <c r="AG76" s="63">
        <v>5</v>
      </c>
      <c r="AH76" s="63">
        <v>0</v>
      </c>
      <c r="AI76" s="178">
        <v>374</v>
      </c>
      <c r="AJ76" s="62">
        <v>11</v>
      </c>
      <c r="AK76" s="63">
        <v>0</v>
      </c>
      <c r="AL76" s="178">
        <v>385</v>
      </c>
      <c r="AM76" s="179">
        <v>0.52727272727272723</v>
      </c>
      <c r="AN76" s="180">
        <v>0.44415584415584414</v>
      </c>
      <c r="AO76" s="181">
        <v>2.8571428571428571E-2</v>
      </c>
    </row>
    <row r="77" spans="1:41" x14ac:dyDescent="0.25">
      <c r="A77" s="182"/>
      <c r="B77" s="184">
        <v>1700</v>
      </c>
      <c r="C77" s="35">
        <v>1.3</v>
      </c>
      <c r="D77" s="198" t="s">
        <v>114</v>
      </c>
      <c r="E77" s="184" t="s">
        <v>114</v>
      </c>
      <c r="F77" s="89"/>
      <c r="G77" s="90" t="s">
        <v>149</v>
      </c>
      <c r="H77" s="169">
        <v>1</v>
      </c>
      <c r="I77" s="170">
        <v>0</v>
      </c>
      <c r="J77" s="170">
        <v>0</v>
      </c>
      <c r="K77" s="170">
        <v>31</v>
      </c>
      <c r="L77" s="170">
        <v>1</v>
      </c>
      <c r="M77" s="170">
        <v>0</v>
      </c>
      <c r="N77" s="170">
        <v>4</v>
      </c>
      <c r="O77" s="170">
        <v>0</v>
      </c>
      <c r="P77" s="170">
        <v>0</v>
      </c>
      <c r="Q77" s="170">
        <v>1</v>
      </c>
      <c r="R77" s="170">
        <v>0</v>
      </c>
      <c r="S77" s="170">
        <v>7</v>
      </c>
      <c r="T77" s="170">
        <v>0</v>
      </c>
      <c r="U77" s="170">
        <v>0</v>
      </c>
      <c r="V77" s="170">
        <v>0</v>
      </c>
      <c r="W77" s="170">
        <v>3</v>
      </c>
      <c r="X77" s="170">
        <v>0</v>
      </c>
      <c r="Y77" s="170">
        <v>3</v>
      </c>
      <c r="Z77" s="170">
        <v>1</v>
      </c>
      <c r="AA77" s="170">
        <v>1</v>
      </c>
      <c r="AB77" s="170">
        <v>1</v>
      </c>
      <c r="AC77" s="170">
        <v>0</v>
      </c>
      <c r="AD77" s="170">
        <v>0</v>
      </c>
      <c r="AE77" s="170">
        <v>0</v>
      </c>
      <c r="AF77" s="170">
        <v>1</v>
      </c>
      <c r="AG77" s="170">
        <v>3</v>
      </c>
      <c r="AH77" s="170">
        <v>0</v>
      </c>
      <c r="AI77" s="171">
        <v>58</v>
      </c>
      <c r="AJ77" s="169">
        <v>2</v>
      </c>
      <c r="AK77" s="170">
        <v>0</v>
      </c>
      <c r="AL77" s="171">
        <v>60</v>
      </c>
      <c r="AM77" s="172">
        <v>0.51666666666666672</v>
      </c>
      <c r="AN77" s="173">
        <v>0.45</v>
      </c>
      <c r="AO77" s="174">
        <v>3.3333333333333333E-2</v>
      </c>
    </row>
    <row r="78" spans="1:41" x14ac:dyDescent="0.25">
      <c r="A78" s="57">
        <v>1</v>
      </c>
      <c r="B78" s="185">
        <v>1.3</v>
      </c>
      <c r="C78" s="47" t="s">
        <v>114</v>
      </c>
      <c r="D78" s="135">
        <v>70</v>
      </c>
      <c r="E78" s="185">
        <v>1700</v>
      </c>
      <c r="F78" s="48">
        <v>665</v>
      </c>
      <c r="G78" s="177" t="s">
        <v>150</v>
      </c>
      <c r="H78" s="62">
        <v>1</v>
      </c>
      <c r="I78" s="63">
        <v>0</v>
      </c>
      <c r="J78" s="63">
        <v>0</v>
      </c>
      <c r="K78" s="63">
        <v>31</v>
      </c>
      <c r="L78" s="63">
        <v>1</v>
      </c>
      <c r="M78" s="63">
        <v>0</v>
      </c>
      <c r="N78" s="63">
        <v>4</v>
      </c>
      <c r="O78" s="63">
        <v>0</v>
      </c>
      <c r="P78" s="63">
        <v>0</v>
      </c>
      <c r="Q78" s="63">
        <v>1</v>
      </c>
      <c r="R78" s="63">
        <v>0</v>
      </c>
      <c r="S78" s="63">
        <v>7</v>
      </c>
      <c r="T78" s="63">
        <v>0</v>
      </c>
      <c r="U78" s="63">
        <v>0</v>
      </c>
      <c r="V78" s="63">
        <v>0</v>
      </c>
      <c r="W78" s="63">
        <v>3</v>
      </c>
      <c r="X78" s="63">
        <v>0</v>
      </c>
      <c r="Y78" s="63">
        <v>3</v>
      </c>
      <c r="Z78" s="63">
        <v>1</v>
      </c>
      <c r="AA78" s="63">
        <v>1</v>
      </c>
      <c r="AB78" s="63">
        <v>1</v>
      </c>
      <c r="AC78" s="63">
        <v>0</v>
      </c>
      <c r="AD78" s="63">
        <v>0</v>
      </c>
      <c r="AE78" s="63">
        <v>0</v>
      </c>
      <c r="AF78" s="63">
        <v>1</v>
      </c>
      <c r="AG78" s="63">
        <v>3</v>
      </c>
      <c r="AH78" s="63">
        <v>0</v>
      </c>
      <c r="AI78" s="178">
        <v>58</v>
      </c>
      <c r="AJ78" s="62">
        <v>2</v>
      </c>
      <c r="AK78" s="63">
        <v>0</v>
      </c>
      <c r="AL78" s="178">
        <v>60</v>
      </c>
      <c r="AM78" s="179">
        <v>0.51666666666666672</v>
      </c>
      <c r="AN78" s="180">
        <v>0.45</v>
      </c>
      <c r="AO78" s="181">
        <v>3.3333333333333333E-2</v>
      </c>
    </row>
    <row r="79" spans="1:41" x14ac:dyDescent="0.25">
      <c r="A79" s="182"/>
      <c r="B79" s="183">
        <v>1800</v>
      </c>
      <c r="C79" s="35">
        <v>1.3</v>
      </c>
      <c r="D79" s="198" t="s">
        <v>114</v>
      </c>
      <c r="E79" s="184" t="s">
        <v>114</v>
      </c>
      <c r="F79" s="89"/>
      <c r="G79" s="90" t="s">
        <v>151</v>
      </c>
      <c r="H79" s="169">
        <v>0</v>
      </c>
      <c r="I79" s="170">
        <v>0</v>
      </c>
      <c r="J79" s="170">
        <v>1</v>
      </c>
      <c r="K79" s="170">
        <v>12</v>
      </c>
      <c r="L79" s="170">
        <v>0</v>
      </c>
      <c r="M79" s="170">
        <v>0</v>
      </c>
      <c r="N79" s="170">
        <v>1</v>
      </c>
      <c r="O79" s="170">
        <v>0</v>
      </c>
      <c r="P79" s="170">
        <v>0</v>
      </c>
      <c r="Q79" s="170">
        <v>2</v>
      </c>
      <c r="R79" s="170">
        <v>0</v>
      </c>
      <c r="S79" s="170">
        <v>4</v>
      </c>
      <c r="T79" s="170">
        <v>0</v>
      </c>
      <c r="U79" s="170">
        <v>0</v>
      </c>
      <c r="V79" s="170">
        <v>0</v>
      </c>
      <c r="W79" s="170">
        <v>0</v>
      </c>
      <c r="X79" s="170">
        <v>0</v>
      </c>
      <c r="Y79" s="170">
        <v>1</v>
      </c>
      <c r="Z79" s="170">
        <v>1</v>
      </c>
      <c r="AA79" s="170">
        <v>0</v>
      </c>
      <c r="AB79" s="170">
        <v>0</v>
      </c>
      <c r="AC79" s="170">
        <v>0</v>
      </c>
      <c r="AD79" s="170">
        <v>0</v>
      </c>
      <c r="AE79" s="170">
        <v>2</v>
      </c>
      <c r="AF79" s="170">
        <v>1</v>
      </c>
      <c r="AG79" s="170">
        <v>0</v>
      </c>
      <c r="AH79" s="170">
        <v>0</v>
      </c>
      <c r="AI79" s="171">
        <v>25</v>
      </c>
      <c r="AJ79" s="169">
        <v>0</v>
      </c>
      <c r="AK79" s="170">
        <v>0</v>
      </c>
      <c r="AL79" s="171">
        <v>25</v>
      </c>
      <c r="AM79" s="172">
        <v>0.48</v>
      </c>
      <c r="AN79" s="173">
        <v>0.52</v>
      </c>
      <c r="AO79" s="174">
        <v>0</v>
      </c>
    </row>
    <row r="80" spans="1:41" x14ac:dyDescent="0.25">
      <c r="A80" s="57">
        <v>1</v>
      </c>
      <c r="B80" s="185">
        <v>1.3</v>
      </c>
      <c r="C80" s="47" t="s">
        <v>114</v>
      </c>
      <c r="D80" s="135">
        <v>70</v>
      </c>
      <c r="E80" s="185">
        <v>1800</v>
      </c>
      <c r="F80" s="48">
        <v>659</v>
      </c>
      <c r="G80" s="177" t="s">
        <v>152</v>
      </c>
      <c r="H80" s="62">
        <v>0</v>
      </c>
      <c r="I80" s="63">
        <v>0</v>
      </c>
      <c r="J80" s="63">
        <v>1</v>
      </c>
      <c r="K80" s="63">
        <v>12</v>
      </c>
      <c r="L80" s="63">
        <v>0</v>
      </c>
      <c r="M80" s="63">
        <v>0</v>
      </c>
      <c r="N80" s="63">
        <v>1</v>
      </c>
      <c r="O80" s="63">
        <v>0</v>
      </c>
      <c r="P80" s="63">
        <v>0</v>
      </c>
      <c r="Q80" s="63">
        <v>2</v>
      </c>
      <c r="R80" s="63">
        <v>0</v>
      </c>
      <c r="S80" s="63">
        <v>4</v>
      </c>
      <c r="T80" s="63">
        <v>0</v>
      </c>
      <c r="U80" s="63">
        <v>0</v>
      </c>
      <c r="V80" s="63">
        <v>0</v>
      </c>
      <c r="W80" s="63">
        <v>0</v>
      </c>
      <c r="X80" s="63">
        <v>0</v>
      </c>
      <c r="Y80" s="63">
        <v>1</v>
      </c>
      <c r="Z80" s="63">
        <v>1</v>
      </c>
      <c r="AA80" s="63">
        <v>0</v>
      </c>
      <c r="AB80" s="63">
        <v>0</v>
      </c>
      <c r="AC80" s="63">
        <v>0</v>
      </c>
      <c r="AD80" s="63">
        <v>0</v>
      </c>
      <c r="AE80" s="63">
        <v>2</v>
      </c>
      <c r="AF80" s="63">
        <v>1</v>
      </c>
      <c r="AG80" s="63">
        <v>0</v>
      </c>
      <c r="AH80" s="63">
        <v>0</v>
      </c>
      <c r="AI80" s="178">
        <v>25</v>
      </c>
      <c r="AJ80" s="62">
        <v>0</v>
      </c>
      <c r="AK80" s="63">
        <v>0</v>
      </c>
      <c r="AL80" s="178">
        <v>25</v>
      </c>
      <c r="AM80" s="179">
        <v>0.48</v>
      </c>
      <c r="AN80" s="180">
        <v>0.52</v>
      </c>
      <c r="AO80" s="181">
        <v>0</v>
      </c>
    </row>
    <row r="81" spans="1:41" x14ac:dyDescent="0.25">
      <c r="A81" s="182"/>
      <c r="B81" s="184">
        <v>1850</v>
      </c>
      <c r="C81" s="35">
        <v>1.3</v>
      </c>
      <c r="D81" s="198" t="s">
        <v>114</v>
      </c>
      <c r="E81" s="184" t="s">
        <v>114</v>
      </c>
      <c r="F81" s="89"/>
      <c r="G81" s="90" t="s">
        <v>153</v>
      </c>
      <c r="H81" s="169">
        <v>3</v>
      </c>
      <c r="I81" s="170">
        <v>0</v>
      </c>
      <c r="J81" s="170">
        <v>0</v>
      </c>
      <c r="K81" s="170">
        <v>11</v>
      </c>
      <c r="L81" s="170">
        <v>0</v>
      </c>
      <c r="M81" s="170">
        <v>3</v>
      </c>
      <c r="N81" s="170">
        <v>1</v>
      </c>
      <c r="O81" s="170">
        <v>0</v>
      </c>
      <c r="P81" s="170">
        <v>0</v>
      </c>
      <c r="Q81" s="170">
        <v>3</v>
      </c>
      <c r="R81" s="170">
        <v>0</v>
      </c>
      <c r="S81" s="170">
        <v>2</v>
      </c>
      <c r="T81" s="170">
        <v>0</v>
      </c>
      <c r="U81" s="170">
        <v>1</v>
      </c>
      <c r="V81" s="170">
        <v>0</v>
      </c>
      <c r="W81" s="170">
        <v>1</v>
      </c>
      <c r="X81" s="170">
        <v>0</v>
      </c>
      <c r="Y81" s="170">
        <v>1</v>
      </c>
      <c r="Z81" s="170">
        <v>1</v>
      </c>
      <c r="AA81" s="170">
        <v>1</v>
      </c>
      <c r="AB81" s="170">
        <v>0</v>
      </c>
      <c r="AC81" s="170">
        <v>0</v>
      </c>
      <c r="AD81" s="170">
        <v>0</v>
      </c>
      <c r="AE81" s="170">
        <v>1</v>
      </c>
      <c r="AF81" s="170">
        <v>1</v>
      </c>
      <c r="AG81" s="170">
        <v>6</v>
      </c>
      <c r="AH81" s="170">
        <v>0</v>
      </c>
      <c r="AI81" s="171">
        <v>36</v>
      </c>
      <c r="AJ81" s="169">
        <v>3</v>
      </c>
      <c r="AK81" s="170">
        <v>0</v>
      </c>
      <c r="AL81" s="171">
        <v>39</v>
      </c>
      <c r="AM81" s="172">
        <v>0.28205128205128205</v>
      </c>
      <c r="AN81" s="173">
        <v>0.64102564102564108</v>
      </c>
      <c r="AO81" s="174">
        <v>7.6923076923076927E-2</v>
      </c>
    </row>
    <row r="82" spans="1:41" x14ac:dyDescent="0.25">
      <c r="A82" s="57">
        <v>1</v>
      </c>
      <c r="B82" s="185">
        <v>1.3</v>
      </c>
      <c r="C82" s="47" t="s">
        <v>114</v>
      </c>
      <c r="D82" s="135">
        <v>70</v>
      </c>
      <c r="E82" s="185">
        <v>1850</v>
      </c>
      <c r="F82" s="48">
        <v>608</v>
      </c>
      <c r="G82" s="177" t="s">
        <v>154</v>
      </c>
      <c r="H82" s="62">
        <v>3</v>
      </c>
      <c r="I82" s="63">
        <v>0</v>
      </c>
      <c r="J82" s="63">
        <v>0</v>
      </c>
      <c r="K82" s="63">
        <v>11</v>
      </c>
      <c r="L82" s="63">
        <v>0</v>
      </c>
      <c r="M82" s="63">
        <v>3</v>
      </c>
      <c r="N82" s="63">
        <v>1</v>
      </c>
      <c r="O82" s="63">
        <v>0</v>
      </c>
      <c r="P82" s="63">
        <v>0</v>
      </c>
      <c r="Q82" s="63">
        <v>3</v>
      </c>
      <c r="R82" s="63">
        <v>0</v>
      </c>
      <c r="S82" s="63">
        <v>2</v>
      </c>
      <c r="T82" s="63">
        <v>0</v>
      </c>
      <c r="U82" s="63">
        <v>1</v>
      </c>
      <c r="V82" s="63">
        <v>0</v>
      </c>
      <c r="W82" s="63">
        <v>1</v>
      </c>
      <c r="X82" s="63">
        <v>0</v>
      </c>
      <c r="Y82" s="63">
        <v>1</v>
      </c>
      <c r="Z82" s="63">
        <v>1</v>
      </c>
      <c r="AA82" s="63">
        <v>1</v>
      </c>
      <c r="AB82" s="63">
        <v>0</v>
      </c>
      <c r="AC82" s="63">
        <v>0</v>
      </c>
      <c r="AD82" s="63">
        <v>0</v>
      </c>
      <c r="AE82" s="63">
        <v>1</v>
      </c>
      <c r="AF82" s="63">
        <v>1</v>
      </c>
      <c r="AG82" s="63">
        <v>6</v>
      </c>
      <c r="AH82" s="63">
        <v>0</v>
      </c>
      <c r="AI82" s="178">
        <v>36</v>
      </c>
      <c r="AJ82" s="62">
        <v>3</v>
      </c>
      <c r="AK82" s="63">
        <v>0</v>
      </c>
      <c r="AL82" s="178">
        <v>39</v>
      </c>
      <c r="AM82" s="179">
        <v>0.28205128205128205</v>
      </c>
      <c r="AN82" s="180">
        <v>0.64102564102564108</v>
      </c>
      <c r="AO82" s="181">
        <v>7.6923076923076927E-2</v>
      </c>
    </row>
    <row r="83" spans="1:41" x14ac:dyDescent="0.25">
      <c r="A83" s="182"/>
      <c r="B83" s="184">
        <v>1900</v>
      </c>
      <c r="C83" s="35">
        <v>1.3</v>
      </c>
      <c r="D83" s="198" t="s">
        <v>114</v>
      </c>
      <c r="E83" s="184" t="s">
        <v>114</v>
      </c>
      <c r="F83" s="89"/>
      <c r="G83" s="90" t="s">
        <v>155</v>
      </c>
      <c r="H83" s="169">
        <v>9</v>
      </c>
      <c r="I83" s="170">
        <v>0</v>
      </c>
      <c r="J83" s="170">
        <v>1</v>
      </c>
      <c r="K83" s="170">
        <v>83</v>
      </c>
      <c r="L83" s="170">
        <v>3</v>
      </c>
      <c r="M83" s="170">
        <v>1</v>
      </c>
      <c r="N83" s="170">
        <v>2</v>
      </c>
      <c r="O83" s="170">
        <v>0</v>
      </c>
      <c r="P83" s="170">
        <v>0</v>
      </c>
      <c r="Q83" s="170">
        <v>4</v>
      </c>
      <c r="R83" s="170">
        <v>0</v>
      </c>
      <c r="S83" s="170">
        <v>9</v>
      </c>
      <c r="T83" s="170">
        <v>0</v>
      </c>
      <c r="U83" s="170">
        <v>1</v>
      </c>
      <c r="V83" s="170">
        <v>0</v>
      </c>
      <c r="W83" s="170">
        <v>6</v>
      </c>
      <c r="X83" s="170">
        <v>1</v>
      </c>
      <c r="Y83" s="170">
        <v>2</v>
      </c>
      <c r="Z83" s="170">
        <v>0</v>
      </c>
      <c r="AA83" s="170">
        <v>0</v>
      </c>
      <c r="AB83" s="170">
        <v>2</v>
      </c>
      <c r="AC83" s="170">
        <v>1</v>
      </c>
      <c r="AD83" s="170">
        <v>0</v>
      </c>
      <c r="AE83" s="170">
        <v>3</v>
      </c>
      <c r="AF83" s="170">
        <v>1</v>
      </c>
      <c r="AG83" s="170">
        <v>6</v>
      </c>
      <c r="AH83" s="170">
        <v>0</v>
      </c>
      <c r="AI83" s="171">
        <v>135</v>
      </c>
      <c r="AJ83" s="169">
        <v>6</v>
      </c>
      <c r="AK83" s="170">
        <v>0</v>
      </c>
      <c r="AL83" s="171">
        <v>141</v>
      </c>
      <c r="AM83" s="172">
        <v>0.58865248226950351</v>
      </c>
      <c r="AN83" s="173">
        <v>0.36879432624113473</v>
      </c>
      <c r="AO83" s="174">
        <v>4.2553191489361701E-2</v>
      </c>
    </row>
    <row r="84" spans="1:41" x14ac:dyDescent="0.25">
      <c r="A84" s="57">
        <v>1</v>
      </c>
      <c r="B84" s="185">
        <v>1.3</v>
      </c>
      <c r="C84" s="47" t="s">
        <v>114</v>
      </c>
      <c r="D84" s="135">
        <v>70</v>
      </c>
      <c r="E84" s="185">
        <v>1900</v>
      </c>
      <c r="F84" s="48">
        <v>662</v>
      </c>
      <c r="G84" s="177" t="s">
        <v>156</v>
      </c>
      <c r="H84" s="62">
        <v>9</v>
      </c>
      <c r="I84" s="63">
        <v>0</v>
      </c>
      <c r="J84" s="63">
        <v>1</v>
      </c>
      <c r="K84" s="63">
        <v>83</v>
      </c>
      <c r="L84" s="63">
        <v>3</v>
      </c>
      <c r="M84" s="63">
        <v>1</v>
      </c>
      <c r="N84" s="63">
        <v>2</v>
      </c>
      <c r="O84" s="63">
        <v>0</v>
      </c>
      <c r="P84" s="63">
        <v>0</v>
      </c>
      <c r="Q84" s="63">
        <v>4</v>
      </c>
      <c r="R84" s="63">
        <v>0</v>
      </c>
      <c r="S84" s="63">
        <v>9</v>
      </c>
      <c r="T84" s="63">
        <v>0</v>
      </c>
      <c r="U84" s="63">
        <v>1</v>
      </c>
      <c r="V84" s="63">
        <v>0</v>
      </c>
      <c r="W84" s="63">
        <v>6</v>
      </c>
      <c r="X84" s="63">
        <v>1</v>
      </c>
      <c r="Y84" s="63">
        <v>2</v>
      </c>
      <c r="Z84" s="63">
        <v>0</v>
      </c>
      <c r="AA84" s="63">
        <v>0</v>
      </c>
      <c r="AB84" s="63">
        <v>2</v>
      </c>
      <c r="AC84" s="63">
        <v>1</v>
      </c>
      <c r="AD84" s="63">
        <v>0</v>
      </c>
      <c r="AE84" s="63">
        <v>3</v>
      </c>
      <c r="AF84" s="63">
        <v>1</v>
      </c>
      <c r="AG84" s="63">
        <v>6</v>
      </c>
      <c r="AH84" s="63">
        <v>0</v>
      </c>
      <c r="AI84" s="178">
        <v>135</v>
      </c>
      <c r="AJ84" s="62">
        <v>6</v>
      </c>
      <c r="AK84" s="63">
        <v>0</v>
      </c>
      <c r="AL84" s="178">
        <v>141</v>
      </c>
      <c r="AM84" s="179">
        <v>0.58865248226950351</v>
      </c>
      <c r="AN84" s="180">
        <v>0.36879432624113473</v>
      </c>
      <c r="AO84" s="181">
        <v>4.2553191489361701E-2</v>
      </c>
    </row>
    <row r="85" spans="1:41" x14ac:dyDescent="0.25">
      <c r="A85" s="182"/>
      <c r="B85" s="184">
        <v>1990</v>
      </c>
      <c r="C85" s="35">
        <v>1.3</v>
      </c>
      <c r="D85" s="198" t="s">
        <v>114</v>
      </c>
      <c r="E85" s="184" t="s">
        <v>114</v>
      </c>
      <c r="F85" s="89"/>
      <c r="G85" s="90" t="s">
        <v>157</v>
      </c>
      <c r="H85" s="169">
        <v>0</v>
      </c>
      <c r="I85" s="170">
        <v>0</v>
      </c>
      <c r="J85" s="170">
        <v>0</v>
      </c>
      <c r="K85" s="170">
        <v>18</v>
      </c>
      <c r="L85" s="170">
        <v>0</v>
      </c>
      <c r="M85" s="170">
        <v>0</v>
      </c>
      <c r="N85" s="170">
        <v>0</v>
      </c>
      <c r="O85" s="170">
        <v>0</v>
      </c>
      <c r="P85" s="170">
        <v>0</v>
      </c>
      <c r="Q85" s="170">
        <v>1</v>
      </c>
      <c r="R85" s="170">
        <v>0</v>
      </c>
      <c r="S85" s="170">
        <v>1</v>
      </c>
      <c r="T85" s="170">
        <v>0</v>
      </c>
      <c r="U85" s="170">
        <v>0</v>
      </c>
      <c r="V85" s="170">
        <v>1</v>
      </c>
      <c r="W85" s="170">
        <v>0</v>
      </c>
      <c r="X85" s="170">
        <v>0</v>
      </c>
      <c r="Y85" s="170">
        <v>1</v>
      </c>
      <c r="Z85" s="170">
        <v>0</v>
      </c>
      <c r="AA85" s="170">
        <v>0</v>
      </c>
      <c r="AB85" s="170">
        <v>0</v>
      </c>
      <c r="AC85" s="170">
        <v>0</v>
      </c>
      <c r="AD85" s="170">
        <v>1</v>
      </c>
      <c r="AE85" s="170">
        <v>1</v>
      </c>
      <c r="AF85" s="170">
        <v>0</v>
      </c>
      <c r="AG85" s="170">
        <v>0</v>
      </c>
      <c r="AH85" s="170">
        <v>0</v>
      </c>
      <c r="AI85" s="171">
        <v>24</v>
      </c>
      <c r="AJ85" s="169">
        <v>3</v>
      </c>
      <c r="AK85" s="170">
        <v>0</v>
      </c>
      <c r="AL85" s="171">
        <v>27</v>
      </c>
      <c r="AM85" s="172">
        <v>0.66666666666666663</v>
      </c>
      <c r="AN85" s="173">
        <v>0.22222222222222221</v>
      </c>
      <c r="AO85" s="174">
        <v>0.1111111111111111</v>
      </c>
    </row>
    <row r="86" spans="1:41" x14ac:dyDescent="0.25">
      <c r="A86" s="57">
        <v>1</v>
      </c>
      <c r="B86" s="185">
        <v>1.3</v>
      </c>
      <c r="C86" s="47" t="s">
        <v>114</v>
      </c>
      <c r="D86" s="135">
        <v>70</v>
      </c>
      <c r="E86" s="185">
        <v>1990</v>
      </c>
      <c r="F86" s="48">
        <v>679</v>
      </c>
      <c r="G86" s="177" t="s">
        <v>158</v>
      </c>
      <c r="H86" s="62">
        <v>0</v>
      </c>
      <c r="I86" s="63">
        <v>0</v>
      </c>
      <c r="J86" s="63">
        <v>0</v>
      </c>
      <c r="K86" s="63">
        <v>18</v>
      </c>
      <c r="L86" s="63">
        <v>0</v>
      </c>
      <c r="M86" s="63">
        <v>0</v>
      </c>
      <c r="N86" s="63">
        <v>0</v>
      </c>
      <c r="O86" s="63">
        <v>0</v>
      </c>
      <c r="P86" s="63">
        <v>0</v>
      </c>
      <c r="Q86" s="63">
        <v>1</v>
      </c>
      <c r="R86" s="63">
        <v>0</v>
      </c>
      <c r="S86" s="63">
        <v>1</v>
      </c>
      <c r="T86" s="63">
        <v>0</v>
      </c>
      <c r="U86" s="63">
        <v>0</v>
      </c>
      <c r="V86" s="63">
        <v>1</v>
      </c>
      <c r="W86" s="63">
        <v>0</v>
      </c>
      <c r="X86" s="63">
        <v>0</v>
      </c>
      <c r="Y86" s="63">
        <v>1</v>
      </c>
      <c r="Z86" s="63">
        <v>0</v>
      </c>
      <c r="AA86" s="63">
        <v>0</v>
      </c>
      <c r="AB86" s="63">
        <v>0</v>
      </c>
      <c r="AC86" s="63">
        <v>0</v>
      </c>
      <c r="AD86" s="63">
        <v>1</v>
      </c>
      <c r="AE86" s="63">
        <v>1</v>
      </c>
      <c r="AF86" s="63">
        <v>0</v>
      </c>
      <c r="AG86" s="63">
        <v>0</v>
      </c>
      <c r="AH86" s="63">
        <v>0</v>
      </c>
      <c r="AI86" s="178">
        <v>24</v>
      </c>
      <c r="AJ86" s="62">
        <v>3</v>
      </c>
      <c r="AK86" s="63">
        <v>0</v>
      </c>
      <c r="AL86" s="178">
        <v>27</v>
      </c>
      <c r="AM86" s="179">
        <v>0.66666666666666663</v>
      </c>
      <c r="AN86" s="180">
        <v>0.22222222222222221</v>
      </c>
      <c r="AO86" s="181">
        <v>0.1111111111111111</v>
      </c>
    </row>
    <row r="87" spans="1:41" x14ac:dyDescent="0.25">
      <c r="A87" s="187"/>
      <c r="B87" s="188"/>
      <c r="C87" s="189" t="s">
        <v>114</v>
      </c>
      <c r="D87" s="190"/>
      <c r="E87" s="189">
        <v>1.4</v>
      </c>
      <c r="F87" s="189"/>
      <c r="G87" s="191" t="s">
        <v>89</v>
      </c>
      <c r="H87" s="192">
        <v>82</v>
      </c>
      <c r="I87" s="193">
        <v>4</v>
      </c>
      <c r="J87" s="193">
        <v>7</v>
      </c>
      <c r="K87" s="193">
        <v>556</v>
      </c>
      <c r="L87" s="193">
        <v>22</v>
      </c>
      <c r="M87" s="193">
        <v>10</v>
      </c>
      <c r="N87" s="193">
        <v>31</v>
      </c>
      <c r="O87" s="193">
        <v>1</v>
      </c>
      <c r="P87" s="193">
        <v>3</v>
      </c>
      <c r="Q87" s="193">
        <v>34</v>
      </c>
      <c r="R87" s="193">
        <v>0</v>
      </c>
      <c r="S87" s="193">
        <v>106</v>
      </c>
      <c r="T87" s="193">
        <v>0</v>
      </c>
      <c r="U87" s="193">
        <v>9</v>
      </c>
      <c r="V87" s="193">
        <v>8</v>
      </c>
      <c r="W87" s="193">
        <v>33</v>
      </c>
      <c r="X87" s="193">
        <v>2</v>
      </c>
      <c r="Y87" s="193">
        <v>71</v>
      </c>
      <c r="Z87" s="193">
        <v>13</v>
      </c>
      <c r="AA87" s="193">
        <v>11</v>
      </c>
      <c r="AB87" s="193">
        <v>9</v>
      </c>
      <c r="AC87" s="193">
        <v>3</v>
      </c>
      <c r="AD87" s="193">
        <v>2</v>
      </c>
      <c r="AE87" s="193">
        <v>20</v>
      </c>
      <c r="AF87" s="193">
        <v>4</v>
      </c>
      <c r="AG87" s="193">
        <v>41</v>
      </c>
      <c r="AH87" s="193">
        <v>0</v>
      </c>
      <c r="AI87" s="194">
        <v>1082</v>
      </c>
      <c r="AJ87" s="192">
        <v>53</v>
      </c>
      <c r="AK87" s="193">
        <v>0</v>
      </c>
      <c r="AL87" s="194">
        <v>1135</v>
      </c>
      <c r="AM87" s="195">
        <v>0.48986784140969164</v>
      </c>
      <c r="AN87" s="196">
        <v>0.46343612334801765</v>
      </c>
      <c r="AO87" s="197">
        <v>4.6696035242290747E-2</v>
      </c>
    </row>
    <row r="88" spans="1:41" x14ac:dyDescent="0.25">
      <c r="A88" s="182"/>
      <c r="B88" s="184">
        <v>2000</v>
      </c>
      <c r="C88" s="35">
        <v>1.4</v>
      </c>
      <c r="D88" s="198" t="s">
        <v>114</v>
      </c>
      <c r="E88" s="184" t="s">
        <v>114</v>
      </c>
      <c r="F88" s="89"/>
      <c r="G88" s="90" t="s">
        <v>159</v>
      </c>
      <c r="H88" s="169">
        <v>65</v>
      </c>
      <c r="I88" s="170">
        <v>4</v>
      </c>
      <c r="J88" s="170">
        <v>6</v>
      </c>
      <c r="K88" s="170">
        <v>428</v>
      </c>
      <c r="L88" s="170">
        <v>13</v>
      </c>
      <c r="M88" s="170">
        <v>4</v>
      </c>
      <c r="N88" s="170">
        <v>26</v>
      </c>
      <c r="O88" s="170">
        <v>1</v>
      </c>
      <c r="P88" s="170">
        <v>1</v>
      </c>
      <c r="Q88" s="170">
        <v>26</v>
      </c>
      <c r="R88" s="170">
        <v>0</v>
      </c>
      <c r="S88" s="170">
        <v>84</v>
      </c>
      <c r="T88" s="170">
        <v>0</v>
      </c>
      <c r="U88" s="170">
        <v>8</v>
      </c>
      <c r="V88" s="170">
        <v>8</v>
      </c>
      <c r="W88" s="170">
        <v>25</v>
      </c>
      <c r="X88" s="170">
        <v>1</v>
      </c>
      <c r="Y88" s="170">
        <v>46</v>
      </c>
      <c r="Z88" s="170">
        <v>12</v>
      </c>
      <c r="AA88" s="170">
        <v>8</v>
      </c>
      <c r="AB88" s="170">
        <v>5</v>
      </c>
      <c r="AC88" s="170">
        <v>2</v>
      </c>
      <c r="AD88" s="170">
        <v>2</v>
      </c>
      <c r="AE88" s="170">
        <v>15</v>
      </c>
      <c r="AF88" s="170">
        <v>3</v>
      </c>
      <c r="AG88" s="170">
        <v>34</v>
      </c>
      <c r="AH88" s="170">
        <v>0</v>
      </c>
      <c r="AI88" s="171">
        <v>827</v>
      </c>
      <c r="AJ88" s="169">
        <v>38</v>
      </c>
      <c r="AK88" s="170">
        <v>0</v>
      </c>
      <c r="AL88" s="171">
        <v>865</v>
      </c>
      <c r="AM88" s="172">
        <v>0.49479768786127165</v>
      </c>
      <c r="AN88" s="173">
        <v>0.46127167630057803</v>
      </c>
      <c r="AO88" s="174">
        <v>4.3930635838150288E-2</v>
      </c>
    </row>
    <row r="89" spans="1:41" x14ac:dyDescent="0.25">
      <c r="A89" s="57">
        <v>1</v>
      </c>
      <c r="B89" s="58">
        <v>1.4</v>
      </c>
      <c r="C89" s="47" t="s">
        <v>114</v>
      </c>
      <c r="D89" s="135">
        <v>78</v>
      </c>
      <c r="E89" s="185">
        <v>2000</v>
      </c>
      <c r="F89" s="48">
        <v>901</v>
      </c>
      <c r="G89" s="177" t="s">
        <v>160</v>
      </c>
      <c r="H89" s="62">
        <v>65</v>
      </c>
      <c r="I89" s="63">
        <v>4</v>
      </c>
      <c r="J89" s="63">
        <v>6</v>
      </c>
      <c r="K89" s="63">
        <v>428</v>
      </c>
      <c r="L89" s="63">
        <v>13</v>
      </c>
      <c r="M89" s="63">
        <v>4</v>
      </c>
      <c r="N89" s="63">
        <v>26</v>
      </c>
      <c r="O89" s="63">
        <v>1</v>
      </c>
      <c r="P89" s="63">
        <v>1</v>
      </c>
      <c r="Q89" s="63">
        <v>26</v>
      </c>
      <c r="R89" s="63">
        <v>0</v>
      </c>
      <c r="S89" s="63">
        <v>84</v>
      </c>
      <c r="T89" s="63">
        <v>0</v>
      </c>
      <c r="U89" s="63">
        <v>8</v>
      </c>
      <c r="V89" s="63">
        <v>8</v>
      </c>
      <c r="W89" s="63">
        <v>25</v>
      </c>
      <c r="X89" s="63">
        <v>1</v>
      </c>
      <c r="Y89" s="63">
        <v>46</v>
      </c>
      <c r="Z89" s="63">
        <v>12</v>
      </c>
      <c r="AA89" s="63">
        <v>8</v>
      </c>
      <c r="AB89" s="63">
        <v>5</v>
      </c>
      <c r="AC89" s="63">
        <v>2</v>
      </c>
      <c r="AD89" s="63">
        <v>2</v>
      </c>
      <c r="AE89" s="63">
        <v>15</v>
      </c>
      <c r="AF89" s="63">
        <v>3</v>
      </c>
      <c r="AG89" s="63">
        <v>34</v>
      </c>
      <c r="AH89" s="63">
        <v>0</v>
      </c>
      <c r="AI89" s="178">
        <v>827</v>
      </c>
      <c r="AJ89" s="62">
        <v>38</v>
      </c>
      <c r="AK89" s="63">
        <v>0</v>
      </c>
      <c r="AL89" s="178">
        <v>865</v>
      </c>
      <c r="AM89" s="179">
        <v>0.49479768786127165</v>
      </c>
      <c r="AN89" s="180">
        <v>0.46127167630057803</v>
      </c>
      <c r="AO89" s="181">
        <v>4.3930635838150288E-2</v>
      </c>
    </row>
    <row r="90" spans="1:41" x14ac:dyDescent="0.25">
      <c r="A90" s="182"/>
      <c r="B90" s="184">
        <v>2100</v>
      </c>
      <c r="C90" s="35">
        <v>1.4</v>
      </c>
      <c r="D90" s="198" t="s">
        <v>114</v>
      </c>
      <c r="E90" s="184" t="s">
        <v>114</v>
      </c>
      <c r="F90" s="89"/>
      <c r="G90" s="90" t="s">
        <v>161</v>
      </c>
      <c r="H90" s="169">
        <v>7</v>
      </c>
      <c r="I90" s="170">
        <v>0</v>
      </c>
      <c r="J90" s="170">
        <v>0</v>
      </c>
      <c r="K90" s="170">
        <v>29</v>
      </c>
      <c r="L90" s="170">
        <v>1</v>
      </c>
      <c r="M90" s="170">
        <v>2</v>
      </c>
      <c r="N90" s="170">
        <v>4</v>
      </c>
      <c r="O90" s="170">
        <v>0</v>
      </c>
      <c r="P90" s="170">
        <v>0</v>
      </c>
      <c r="Q90" s="170">
        <v>0</v>
      </c>
      <c r="R90" s="170">
        <v>0</v>
      </c>
      <c r="S90" s="170">
        <v>6</v>
      </c>
      <c r="T90" s="170">
        <v>0</v>
      </c>
      <c r="U90" s="170">
        <v>1</v>
      </c>
      <c r="V90" s="170">
        <v>0</v>
      </c>
      <c r="W90" s="170">
        <v>1</v>
      </c>
      <c r="X90" s="170">
        <v>0</v>
      </c>
      <c r="Y90" s="170">
        <v>7</v>
      </c>
      <c r="Z90" s="170">
        <v>0</v>
      </c>
      <c r="AA90" s="170">
        <v>1</v>
      </c>
      <c r="AB90" s="170">
        <v>0</v>
      </c>
      <c r="AC90" s="170">
        <v>0</v>
      </c>
      <c r="AD90" s="170">
        <v>0</v>
      </c>
      <c r="AE90" s="170">
        <v>1</v>
      </c>
      <c r="AF90" s="170">
        <v>1</v>
      </c>
      <c r="AG90" s="170">
        <v>1</v>
      </c>
      <c r="AH90" s="170">
        <v>0</v>
      </c>
      <c r="AI90" s="171">
        <v>62</v>
      </c>
      <c r="AJ90" s="169">
        <v>4</v>
      </c>
      <c r="AK90" s="170">
        <v>0</v>
      </c>
      <c r="AL90" s="171">
        <v>66</v>
      </c>
      <c r="AM90" s="172">
        <v>0.43939393939393939</v>
      </c>
      <c r="AN90" s="173">
        <v>0.5</v>
      </c>
      <c r="AO90" s="174">
        <v>6.0606060606060608E-2</v>
      </c>
    </row>
    <row r="91" spans="1:41" x14ac:dyDescent="0.25">
      <c r="A91" s="57">
        <v>1</v>
      </c>
      <c r="B91" s="58">
        <v>1.4</v>
      </c>
      <c r="C91" s="47" t="s">
        <v>114</v>
      </c>
      <c r="D91" s="135">
        <v>78</v>
      </c>
      <c r="E91" s="185">
        <v>2100</v>
      </c>
      <c r="F91" s="48">
        <v>902</v>
      </c>
      <c r="G91" s="177" t="s">
        <v>162</v>
      </c>
      <c r="H91" s="62">
        <v>7</v>
      </c>
      <c r="I91" s="63">
        <v>0</v>
      </c>
      <c r="J91" s="63">
        <v>0</v>
      </c>
      <c r="K91" s="63">
        <v>29</v>
      </c>
      <c r="L91" s="63">
        <v>1</v>
      </c>
      <c r="M91" s="63">
        <v>2</v>
      </c>
      <c r="N91" s="63">
        <v>4</v>
      </c>
      <c r="O91" s="63">
        <v>0</v>
      </c>
      <c r="P91" s="63">
        <v>0</v>
      </c>
      <c r="Q91" s="63">
        <v>0</v>
      </c>
      <c r="R91" s="63">
        <v>0</v>
      </c>
      <c r="S91" s="63">
        <v>6</v>
      </c>
      <c r="T91" s="63">
        <v>0</v>
      </c>
      <c r="U91" s="63">
        <v>1</v>
      </c>
      <c r="V91" s="63">
        <v>0</v>
      </c>
      <c r="W91" s="63">
        <v>1</v>
      </c>
      <c r="X91" s="63">
        <v>0</v>
      </c>
      <c r="Y91" s="63">
        <v>7</v>
      </c>
      <c r="Z91" s="63">
        <v>0</v>
      </c>
      <c r="AA91" s="63">
        <v>1</v>
      </c>
      <c r="AB91" s="63">
        <v>0</v>
      </c>
      <c r="AC91" s="63">
        <v>0</v>
      </c>
      <c r="AD91" s="63">
        <v>0</v>
      </c>
      <c r="AE91" s="63">
        <v>1</v>
      </c>
      <c r="AF91" s="63">
        <v>1</v>
      </c>
      <c r="AG91" s="63">
        <v>1</v>
      </c>
      <c r="AH91" s="63">
        <v>0</v>
      </c>
      <c r="AI91" s="178">
        <v>62</v>
      </c>
      <c r="AJ91" s="62">
        <v>4</v>
      </c>
      <c r="AK91" s="63">
        <v>0</v>
      </c>
      <c r="AL91" s="178">
        <v>66</v>
      </c>
      <c r="AM91" s="179">
        <v>0.43939393939393939</v>
      </c>
      <c r="AN91" s="180">
        <v>0.5</v>
      </c>
      <c r="AO91" s="181">
        <v>6.0606060606060608E-2</v>
      </c>
    </row>
    <row r="92" spans="1:41" x14ac:dyDescent="0.25">
      <c r="A92" s="182"/>
      <c r="B92" s="184">
        <v>2200</v>
      </c>
      <c r="C92" s="35">
        <v>1.4</v>
      </c>
      <c r="D92" s="198" t="s">
        <v>114</v>
      </c>
      <c r="E92" s="184" t="s">
        <v>114</v>
      </c>
      <c r="F92" s="89"/>
      <c r="G92" s="199" t="s">
        <v>163</v>
      </c>
      <c r="H92" s="169">
        <v>10</v>
      </c>
      <c r="I92" s="170">
        <v>0</v>
      </c>
      <c r="J92" s="170">
        <v>1</v>
      </c>
      <c r="K92" s="170">
        <v>99</v>
      </c>
      <c r="L92" s="170">
        <v>8</v>
      </c>
      <c r="M92" s="170">
        <v>4</v>
      </c>
      <c r="N92" s="170">
        <v>1</v>
      </c>
      <c r="O92" s="170">
        <v>0</v>
      </c>
      <c r="P92" s="170">
        <v>2</v>
      </c>
      <c r="Q92" s="170">
        <v>7</v>
      </c>
      <c r="R92" s="170">
        <v>0</v>
      </c>
      <c r="S92" s="170">
        <v>16</v>
      </c>
      <c r="T92" s="170">
        <v>0</v>
      </c>
      <c r="U92" s="170">
        <v>0</v>
      </c>
      <c r="V92" s="170">
        <v>0</v>
      </c>
      <c r="W92" s="170">
        <v>7</v>
      </c>
      <c r="X92" s="170">
        <v>1</v>
      </c>
      <c r="Y92" s="170">
        <v>18</v>
      </c>
      <c r="Z92" s="170">
        <v>1</v>
      </c>
      <c r="AA92" s="170">
        <v>2</v>
      </c>
      <c r="AB92" s="170">
        <v>4</v>
      </c>
      <c r="AC92" s="170">
        <v>1</v>
      </c>
      <c r="AD92" s="170">
        <v>0</v>
      </c>
      <c r="AE92" s="170">
        <v>4</v>
      </c>
      <c r="AF92" s="170">
        <v>0</v>
      </c>
      <c r="AG92" s="170">
        <v>6</v>
      </c>
      <c r="AH92" s="170">
        <v>0</v>
      </c>
      <c r="AI92" s="171">
        <v>192</v>
      </c>
      <c r="AJ92" s="169">
        <v>11</v>
      </c>
      <c r="AK92" s="170">
        <v>0</v>
      </c>
      <c r="AL92" s="171">
        <v>203</v>
      </c>
      <c r="AM92" s="172">
        <v>0.48768472906403942</v>
      </c>
      <c r="AN92" s="173">
        <v>0.45812807881773399</v>
      </c>
      <c r="AO92" s="174">
        <v>5.4187192118226604E-2</v>
      </c>
    </row>
    <row r="93" spans="1:41" x14ac:dyDescent="0.25">
      <c r="A93" s="57">
        <v>1</v>
      </c>
      <c r="B93" s="58">
        <v>1.4</v>
      </c>
      <c r="C93" s="47" t="s">
        <v>114</v>
      </c>
      <c r="D93" s="135">
        <v>15</v>
      </c>
      <c r="E93" s="185">
        <v>2200</v>
      </c>
      <c r="F93" s="48">
        <v>2359</v>
      </c>
      <c r="G93" s="177" t="s">
        <v>164</v>
      </c>
      <c r="H93" s="62">
        <v>10</v>
      </c>
      <c r="I93" s="63">
        <v>0</v>
      </c>
      <c r="J93" s="63">
        <v>1</v>
      </c>
      <c r="K93" s="63">
        <v>96</v>
      </c>
      <c r="L93" s="63">
        <v>8</v>
      </c>
      <c r="M93" s="63">
        <v>4</v>
      </c>
      <c r="N93" s="63">
        <v>1</v>
      </c>
      <c r="O93" s="63">
        <v>0</v>
      </c>
      <c r="P93" s="63">
        <v>2</v>
      </c>
      <c r="Q93" s="63">
        <v>7</v>
      </c>
      <c r="R93" s="63">
        <v>0</v>
      </c>
      <c r="S93" s="63">
        <v>16</v>
      </c>
      <c r="T93" s="63">
        <v>0</v>
      </c>
      <c r="U93" s="63">
        <v>0</v>
      </c>
      <c r="V93" s="63">
        <v>0</v>
      </c>
      <c r="W93" s="63">
        <v>7</v>
      </c>
      <c r="X93" s="63">
        <v>1</v>
      </c>
      <c r="Y93" s="63">
        <v>18</v>
      </c>
      <c r="Z93" s="63">
        <v>1</v>
      </c>
      <c r="AA93" s="63">
        <v>2</v>
      </c>
      <c r="AB93" s="63">
        <v>4</v>
      </c>
      <c r="AC93" s="63">
        <v>1</v>
      </c>
      <c r="AD93" s="63">
        <v>0</v>
      </c>
      <c r="AE93" s="63">
        <v>4</v>
      </c>
      <c r="AF93" s="63">
        <v>0</v>
      </c>
      <c r="AG93" s="63">
        <v>6</v>
      </c>
      <c r="AH93" s="63">
        <v>0</v>
      </c>
      <c r="AI93" s="178">
        <v>189</v>
      </c>
      <c r="AJ93" s="62">
        <v>11</v>
      </c>
      <c r="AK93" s="63">
        <v>0</v>
      </c>
      <c r="AL93" s="178">
        <v>200</v>
      </c>
      <c r="AM93" s="179">
        <v>0.48</v>
      </c>
      <c r="AN93" s="180">
        <v>0.46500000000000002</v>
      </c>
      <c r="AO93" s="181">
        <v>5.5E-2</v>
      </c>
    </row>
    <row r="94" spans="1:41" x14ac:dyDescent="0.25">
      <c r="A94" s="57">
        <v>1</v>
      </c>
      <c r="B94" s="58">
        <v>1.4</v>
      </c>
      <c r="C94" s="47" t="s">
        <v>114</v>
      </c>
      <c r="D94" s="135">
        <v>15</v>
      </c>
      <c r="E94" s="185">
        <v>2200</v>
      </c>
      <c r="F94" s="48">
        <v>2360</v>
      </c>
      <c r="G94" s="177" t="s">
        <v>165</v>
      </c>
      <c r="H94" s="62">
        <v>0</v>
      </c>
      <c r="I94" s="63">
        <v>0</v>
      </c>
      <c r="J94" s="63">
        <v>0</v>
      </c>
      <c r="K94" s="63">
        <v>3</v>
      </c>
      <c r="L94" s="63">
        <v>0</v>
      </c>
      <c r="M94" s="63">
        <v>0</v>
      </c>
      <c r="N94" s="63">
        <v>0</v>
      </c>
      <c r="O94" s="63">
        <v>0</v>
      </c>
      <c r="P94" s="63">
        <v>0</v>
      </c>
      <c r="Q94" s="63">
        <v>0</v>
      </c>
      <c r="R94" s="63">
        <v>0</v>
      </c>
      <c r="S94" s="63">
        <v>0</v>
      </c>
      <c r="T94" s="63">
        <v>0</v>
      </c>
      <c r="U94" s="63">
        <v>0</v>
      </c>
      <c r="V94" s="63">
        <v>0</v>
      </c>
      <c r="W94" s="63">
        <v>0</v>
      </c>
      <c r="X94" s="63">
        <v>0</v>
      </c>
      <c r="Y94" s="63">
        <v>0</v>
      </c>
      <c r="Z94" s="63">
        <v>0</v>
      </c>
      <c r="AA94" s="63">
        <v>0</v>
      </c>
      <c r="AB94" s="63">
        <v>0</v>
      </c>
      <c r="AC94" s="63">
        <v>0</v>
      </c>
      <c r="AD94" s="63">
        <v>0</v>
      </c>
      <c r="AE94" s="63">
        <v>0</v>
      </c>
      <c r="AF94" s="63">
        <v>0</v>
      </c>
      <c r="AG94" s="63">
        <v>0</v>
      </c>
      <c r="AH94" s="63">
        <v>0</v>
      </c>
      <c r="AI94" s="178">
        <v>3</v>
      </c>
      <c r="AJ94" s="62">
        <v>0</v>
      </c>
      <c r="AK94" s="63">
        <v>0</v>
      </c>
      <c r="AL94" s="178">
        <v>3</v>
      </c>
      <c r="AM94" s="179">
        <v>1</v>
      </c>
      <c r="AN94" s="180">
        <v>0</v>
      </c>
      <c r="AO94" s="181">
        <v>0</v>
      </c>
    </row>
    <row r="95" spans="1:41" x14ac:dyDescent="0.25">
      <c r="A95" s="182"/>
      <c r="B95" s="184">
        <v>2300</v>
      </c>
      <c r="C95" s="35">
        <v>1.4</v>
      </c>
      <c r="D95" s="198" t="s">
        <v>114</v>
      </c>
      <c r="E95" s="184" t="s">
        <v>114</v>
      </c>
      <c r="F95" s="89"/>
      <c r="G95" s="90" t="s">
        <v>166</v>
      </c>
      <c r="H95" s="169">
        <v>0</v>
      </c>
      <c r="I95" s="170">
        <v>0</v>
      </c>
      <c r="J95" s="170">
        <v>0</v>
      </c>
      <c r="K95" s="170">
        <v>0</v>
      </c>
      <c r="L95" s="170">
        <v>0</v>
      </c>
      <c r="M95" s="170">
        <v>0</v>
      </c>
      <c r="N95" s="170">
        <v>0</v>
      </c>
      <c r="O95" s="170">
        <v>0</v>
      </c>
      <c r="P95" s="170">
        <v>0</v>
      </c>
      <c r="Q95" s="170">
        <v>1</v>
      </c>
      <c r="R95" s="170">
        <v>0</v>
      </c>
      <c r="S95" s="170">
        <v>0</v>
      </c>
      <c r="T95" s="170">
        <v>0</v>
      </c>
      <c r="U95" s="170">
        <v>0</v>
      </c>
      <c r="V95" s="170">
        <v>0</v>
      </c>
      <c r="W95" s="170">
        <v>0</v>
      </c>
      <c r="X95" s="170">
        <v>0</v>
      </c>
      <c r="Y95" s="170">
        <v>0</v>
      </c>
      <c r="Z95" s="170">
        <v>0</v>
      </c>
      <c r="AA95" s="170">
        <v>0</v>
      </c>
      <c r="AB95" s="170">
        <v>0</v>
      </c>
      <c r="AC95" s="170">
        <v>0</v>
      </c>
      <c r="AD95" s="170">
        <v>0</v>
      </c>
      <c r="AE95" s="170">
        <v>0</v>
      </c>
      <c r="AF95" s="170">
        <v>0</v>
      </c>
      <c r="AG95" s="170">
        <v>0</v>
      </c>
      <c r="AH95" s="170">
        <v>0</v>
      </c>
      <c r="AI95" s="171">
        <v>1</v>
      </c>
      <c r="AJ95" s="169">
        <v>0</v>
      </c>
      <c r="AK95" s="170">
        <v>0</v>
      </c>
      <c r="AL95" s="171">
        <v>1</v>
      </c>
      <c r="AM95" s="172">
        <v>0</v>
      </c>
      <c r="AN95" s="173">
        <v>1</v>
      </c>
      <c r="AO95" s="174">
        <v>0</v>
      </c>
    </row>
    <row r="96" spans="1:41" x14ac:dyDescent="0.25">
      <c r="A96" s="57">
        <v>1</v>
      </c>
      <c r="B96" s="58">
        <v>1.4</v>
      </c>
      <c r="C96" s="47" t="s">
        <v>114</v>
      </c>
      <c r="D96" s="135">
        <v>15</v>
      </c>
      <c r="E96" s="185">
        <v>2300</v>
      </c>
      <c r="F96" s="48">
        <v>2361</v>
      </c>
      <c r="G96" s="177" t="s">
        <v>167</v>
      </c>
      <c r="H96" s="62">
        <v>0</v>
      </c>
      <c r="I96" s="63">
        <v>0</v>
      </c>
      <c r="J96" s="63">
        <v>0</v>
      </c>
      <c r="K96" s="63">
        <v>0</v>
      </c>
      <c r="L96" s="63">
        <v>0</v>
      </c>
      <c r="M96" s="63">
        <v>0</v>
      </c>
      <c r="N96" s="63">
        <v>0</v>
      </c>
      <c r="O96" s="63">
        <v>0</v>
      </c>
      <c r="P96" s="63">
        <v>0</v>
      </c>
      <c r="Q96" s="63">
        <v>1</v>
      </c>
      <c r="R96" s="63">
        <v>0</v>
      </c>
      <c r="S96" s="63">
        <v>0</v>
      </c>
      <c r="T96" s="63">
        <v>0</v>
      </c>
      <c r="U96" s="63">
        <v>0</v>
      </c>
      <c r="V96" s="63">
        <v>0</v>
      </c>
      <c r="W96" s="63">
        <v>0</v>
      </c>
      <c r="X96" s="63">
        <v>0</v>
      </c>
      <c r="Y96" s="63">
        <v>0</v>
      </c>
      <c r="Z96" s="63">
        <v>0</v>
      </c>
      <c r="AA96" s="63">
        <v>0</v>
      </c>
      <c r="AB96" s="63">
        <v>0</v>
      </c>
      <c r="AC96" s="63">
        <v>0</v>
      </c>
      <c r="AD96" s="63">
        <v>0</v>
      </c>
      <c r="AE96" s="63">
        <v>0</v>
      </c>
      <c r="AF96" s="63">
        <v>0</v>
      </c>
      <c r="AG96" s="63">
        <v>0</v>
      </c>
      <c r="AH96" s="63">
        <v>0</v>
      </c>
      <c r="AI96" s="178">
        <v>1</v>
      </c>
      <c r="AJ96" s="62">
        <v>0</v>
      </c>
      <c r="AK96" s="63">
        <v>0</v>
      </c>
      <c r="AL96" s="178">
        <v>1</v>
      </c>
      <c r="AM96" s="179">
        <v>0</v>
      </c>
      <c r="AN96" s="180">
        <v>1</v>
      </c>
      <c r="AO96" s="181">
        <v>0</v>
      </c>
    </row>
    <row r="97" spans="1:41" x14ac:dyDescent="0.25">
      <c r="A97" s="182"/>
      <c r="B97" s="183">
        <v>2450</v>
      </c>
      <c r="C97" s="35">
        <v>1.4</v>
      </c>
      <c r="D97" s="198" t="s">
        <v>114</v>
      </c>
      <c r="E97" s="184" t="s">
        <v>114</v>
      </c>
      <c r="F97" s="89"/>
      <c r="G97" s="90" t="s">
        <v>168</v>
      </c>
      <c r="H97" s="169">
        <v>0</v>
      </c>
      <c r="I97" s="170">
        <v>0</v>
      </c>
      <c r="J97" s="170">
        <v>0</v>
      </c>
      <c r="K97" s="170">
        <v>0</v>
      </c>
      <c r="L97" s="170">
        <v>0</v>
      </c>
      <c r="M97" s="170">
        <v>0</v>
      </c>
      <c r="N97" s="170">
        <v>0</v>
      </c>
      <c r="O97" s="170">
        <v>0</v>
      </c>
      <c r="P97" s="170">
        <v>0</v>
      </c>
      <c r="Q97" s="170">
        <v>0</v>
      </c>
      <c r="R97" s="170">
        <v>0</v>
      </c>
      <c r="S97" s="170">
        <v>0</v>
      </c>
      <c r="T97" s="170">
        <v>0</v>
      </c>
      <c r="U97" s="170">
        <v>0</v>
      </c>
      <c r="V97" s="170">
        <v>0</v>
      </c>
      <c r="W97" s="170">
        <v>0</v>
      </c>
      <c r="X97" s="170">
        <v>0</v>
      </c>
      <c r="Y97" s="170">
        <v>0</v>
      </c>
      <c r="Z97" s="170">
        <v>0</v>
      </c>
      <c r="AA97" s="170">
        <v>0</v>
      </c>
      <c r="AB97" s="170">
        <v>0</v>
      </c>
      <c r="AC97" s="170">
        <v>0</v>
      </c>
      <c r="AD97" s="170">
        <v>0</v>
      </c>
      <c r="AE97" s="170">
        <v>0</v>
      </c>
      <c r="AF97" s="170">
        <v>0</v>
      </c>
      <c r="AG97" s="170">
        <v>0</v>
      </c>
      <c r="AH97" s="170">
        <v>0</v>
      </c>
      <c r="AI97" s="171">
        <v>0</v>
      </c>
      <c r="AJ97" s="169">
        <v>0</v>
      </c>
      <c r="AK97" s="170">
        <v>0</v>
      </c>
      <c r="AL97" s="171">
        <v>0</v>
      </c>
      <c r="AM97" s="172">
        <v>0</v>
      </c>
      <c r="AN97" s="173">
        <v>0</v>
      </c>
      <c r="AO97" s="174">
        <v>0</v>
      </c>
    </row>
    <row r="98" spans="1:41" x14ac:dyDescent="0.25">
      <c r="A98" s="187"/>
      <c r="B98" s="188"/>
      <c r="C98" s="189" t="s">
        <v>114</v>
      </c>
      <c r="D98" s="190"/>
      <c r="E98" s="189">
        <v>1.5</v>
      </c>
      <c r="F98" s="189"/>
      <c r="G98" s="191" t="s">
        <v>90</v>
      </c>
      <c r="H98" s="192">
        <v>0</v>
      </c>
      <c r="I98" s="193">
        <v>0</v>
      </c>
      <c r="J98" s="193">
        <v>0</v>
      </c>
      <c r="K98" s="193">
        <v>0</v>
      </c>
      <c r="L98" s="193">
        <v>0</v>
      </c>
      <c r="M98" s="193">
        <v>0</v>
      </c>
      <c r="N98" s="193">
        <v>0</v>
      </c>
      <c r="O98" s="193">
        <v>0</v>
      </c>
      <c r="P98" s="193">
        <v>0</v>
      </c>
      <c r="Q98" s="193">
        <v>0</v>
      </c>
      <c r="R98" s="193">
        <v>0</v>
      </c>
      <c r="S98" s="193">
        <v>0</v>
      </c>
      <c r="T98" s="193">
        <v>0</v>
      </c>
      <c r="U98" s="193">
        <v>0</v>
      </c>
      <c r="V98" s="193">
        <v>0</v>
      </c>
      <c r="W98" s="193">
        <v>0</v>
      </c>
      <c r="X98" s="193">
        <v>0</v>
      </c>
      <c r="Y98" s="193">
        <v>0</v>
      </c>
      <c r="Z98" s="193">
        <v>0</v>
      </c>
      <c r="AA98" s="193">
        <v>0</v>
      </c>
      <c r="AB98" s="193">
        <v>0</v>
      </c>
      <c r="AC98" s="193">
        <v>0</v>
      </c>
      <c r="AD98" s="193">
        <v>0</v>
      </c>
      <c r="AE98" s="193">
        <v>0</v>
      </c>
      <c r="AF98" s="193">
        <v>0</v>
      </c>
      <c r="AG98" s="193">
        <v>0</v>
      </c>
      <c r="AH98" s="193">
        <v>0</v>
      </c>
      <c r="AI98" s="194">
        <v>0</v>
      </c>
      <c r="AJ98" s="192">
        <v>0</v>
      </c>
      <c r="AK98" s="193">
        <v>0</v>
      </c>
      <c r="AL98" s="194">
        <v>0</v>
      </c>
      <c r="AM98" s="195">
        <v>0</v>
      </c>
      <c r="AN98" s="196">
        <v>0</v>
      </c>
      <c r="AO98" s="197">
        <v>0</v>
      </c>
    </row>
    <row r="99" spans="1:41" x14ac:dyDescent="0.25">
      <c r="A99" s="182"/>
      <c r="B99" s="183">
        <v>1100</v>
      </c>
      <c r="C99" s="35">
        <v>1.5</v>
      </c>
      <c r="D99" s="198" t="s">
        <v>114</v>
      </c>
      <c r="E99" s="184" t="s">
        <v>114</v>
      </c>
      <c r="F99" s="89"/>
      <c r="G99" s="90" t="s">
        <v>169</v>
      </c>
      <c r="H99" s="169">
        <v>0</v>
      </c>
      <c r="I99" s="170">
        <v>0</v>
      </c>
      <c r="J99" s="170">
        <v>0</v>
      </c>
      <c r="K99" s="170">
        <v>0</v>
      </c>
      <c r="L99" s="170">
        <v>0</v>
      </c>
      <c r="M99" s="170">
        <v>0</v>
      </c>
      <c r="N99" s="170">
        <v>0</v>
      </c>
      <c r="O99" s="170">
        <v>0</v>
      </c>
      <c r="P99" s="170">
        <v>0</v>
      </c>
      <c r="Q99" s="170">
        <v>0</v>
      </c>
      <c r="R99" s="170">
        <v>0</v>
      </c>
      <c r="S99" s="170">
        <v>0</v>
      </c>
      <c r="T99" s="170">
        <v>0</v>
      </c>
      <c r="U99" s="170">
        <v>0</v>
      </c>
      <c r="V99" s="170">
        <v>0</v>
      </c>
      <c r="W99" s="170">
        <v>0</v>
      </c>
      <c r="X99" s="170">
        <v>0</v>
      </c>
      <c r="Y99" s="170">
        <v>0</v>
      </c>
      <c r="Z99" s="170">
        <v>0</v>
      </c>
      <c r="AA99" s="170">
        <v>0</v>
      </c>
      <c r="AB99" s="170">
        <v>0</v>
      </c>
      <c r="AC99" s="170">
        <v>0</v>
      </c>
      <c r="AD99" s="170">
        <v>0</v>
      </c>
      <c r="AE99" s="170">
        <v>0</v>
      </c>
      <c r="AF99" s="170">
        <v>0</v>
      </c>
      <c r="AG99" s="170">
        <v>0</v>
      </c>
      <c r="AH99" s="170">
        <v>0</v>
      </c>
      <c r="AI99" s="171">
        <v>0</v>
      </c>
      <c r="AJ99" s="169">
        <v>0</v>
      </c>
      <c r="AK99" s="170">
        <v>0</v>
      </c>
      <c r="AL99" s="171">
        <v>0</v>
      </c>
      <c r="AM99" s="172">
        <v>0</v>
      </c>
      <c r="AN99" s="173">
        <v>0</v>
      </c>
      <c r="AO99" s="174">
        <v>0</v>
      </c>
    </row>
    <row r="100" spans="1:41" x14ac:dyDescent="0.25">
      <c r="A100" s="187"/>
      <c r="B100" s="188"/>
      <c r="C100" s="189" t="s">
        <v>114</v>
      </c>
      <c r="D100" s="190"/>
      <c r="E100" s="189">
        <v>2</v>
      </c>
      <c r="F100" s="189"/>
      <c r="G100" s="191" t="s">
        <v>91</v>
      </c>
      <c r="H100" s="192">
        <v>55</v>
      </c>
      <c r="I100" s="193">
        <v>2</v>
      </c>
      <c r="J100" s="193">
        <v>2</v>
      </c>
      <c r="K100" s="193">
        <v>680</v>
      </c>
      <c r="L100" s="193">
        <v>11</v>
      </c>
      <c r="M100" s="193">
        <v>5</v>
      </c>
      <c r="N100" s="193">
        <v>33</v>
      </c>
      <c r="O100" s="193">
        <v>0</v>
      </c>
      <c r="P100" s="193">
        <v>3</v>
      </c>
      <c r="Q100" s="193">
        <v>12</v>
      </c>
      <c r="R100" s="193">
        <v>0</v>
      </c>
      <c r="S100" s="193">
        <v>166</v>
      </c>
      <c r="T100" s="193">
        <v>0</v>
      </c>
      <c r="U100" s="193">
        <v>15</v>
      </c>
      <c r="V100" s="193">
        <v>10</v>
      </c>
      <c r="W100" s="193">
        <v>20</v>
      </c>
      <c r="X100" s="193">
        <v>0</v>
      </c>
      <c r="Y100" s="193">
        <v>91</v>
      </c>
      <c r="Z100" s="193">
        <v>8</v>
      </c>
      <c r="AA100" s="193">
        <v>8</v>
      </c>
      <c r="AB100" s="193">
        <v>13</v>
      </c>
      <c r="AC100" s="193">
        <v>10</v>
      </c>
      <c r="AD100" s="193">
        <v>1</v>
      </c>
      <c r="AE100" s="193">
        <v>45</v>
      </c>
      <c r="AF100" s="193">
        <v>6</v>
      </c>
      <c r="AG100" s="193">
        <v>25</v>
      </c>
      <c r="AH100" s="193">
        <v>0</v>
      </c>
      <c r="AI100" s="194">
        <v>1221</v>
      </c>
      <c r="AJ100" s="192">
        <v>47</v>
      </c>
      <c r="AK100" s="193">
        <v>0</v>
      </c>
      <c r="AL100" s="194">
        <v>1268</v>
      </c>
      <c r="AM100" s="195">
        <v>0.5362776025236593</v>
      </c>
      <c r="AN100" s="196">
        <v>0.42665615141955837</v>
      </c>
      <c r="AO100" s="197">
        <v>3.7066246056782333E-2</v>
      </c>
    </row>
    <row r="101" spans="1:41" x14ac:dyDescent="0.25">
      <c r="A101" s="33"/>
      <c r="B101" s="184">
        <v>2505</v>
      </c>
      <c r="C101" s="35">
        <v>2</v>
      </c>
      <c r="D101" s="167" t="s">
        <v>114</v>
      </c>
      <c r="E101" s="168" t="s">
        <v>114</v>
      </c>
      <c r="F101" s="89"/>
      <c r="G101" s="90" t="s">
        <v>170</v>
      </c>
      <c r="H101" s="169">
        <v>16</v>
      </c>
      <c r="I101" s="170">
        <v>0</v>
      </c>
      <c r="J101" s="170">
        <v>0</v>
      </c>
      <c r="K101" s="170">
        <v>158</v>
      </c>
      <c r="L101" s="170">
        <v>5</v>
      </c>
      <c r="M101" s="170">
        <v>3</v>
      </c>
      <c r="N101" s="170">
        <v>7</v>
      </c>
      <c r="O101" s="170">
        <v>0</v>
      </c>
      <c r="P101" s="170">
        <v>1</v>
      </c>
      <c r="Q101" s="170">
        <v>1</v>
      </c>
      <c r="R101" s="170">
        <v>0</v>
      </c>
      <c r="S101" s="170">
        <v>27</v>
      </c>
      <c r="T101" s="170">
        <v>0</v>
      </c>
      <c r="U101" s="170">
        <v>0</v>
      </c>
      <c r="V101" s="170">
        <v>1</v>
      </c>
      <c r="W101" s="170">
        <v>4</v>
      </c>
      <c r="X101" s="170">
        <v>0</v>
      </c>
      <c r="Y101" s="170">
        <v>8</v>
      </c>
      <c r="Z101" s="170">
        <v>0</v>
      </c>
      <c r="AA101" s="170">
        <v>6</v>
      </c>
      <c r="AB101" s="170">
        <v>7</v>
      </c>
      <c r="AC101" s="170">
        <v>2</v>
      </c>
      <c r="AD101" s="170">
        <v>0</v>
      </c>
      <c r="AE101" s="170">
        <v>13</v>
      </c>
      <c r="AF101" s="170">
        <v>0</v>
      </c>
      <c r="AG101" s="170">
        <v>8</v>
      </c>
      <c r="AH101" s="170">
        <v>0</v>
      </c>
      <c r="AI101" s="171">
        <v>267</v>
      </c>
      <c r="AJ101" s="169">
        <v>10</v>
      </c>
      <c r="AK101" s="170">
        <v>0</v>
      </c>
      <c r="AL101" s="171">
        <v>277</v>
      </c>
      <c r="AM101" s="172">
        <v>0.5703971119133574</v>
      </c>
      <c r="AN101" s="173">
        <v>0.39350180505415161</v>
      </c>
      <c r="AO101" s="174">
        <v>3.6101083032490974E-2</v>
      </c>
    </row>
    <row r="102" spans="1:41" x14ac:dyDescent="0.25">
      <c r="A102" s="57">
        <v>2</v>
      </c>
      <c r="B102" s="185">
        <v>2</v>
      </c>
      <c r="C102" s="47" t="s">
        <v>114</v>
      </c>
      <c r="D102" s="135">
        <v>15</v>
      </c>
      <c r="E102" s="185">
        <v>2505</v>
      </c>
      <c r="F102" s="201">
        <v>2350</v>
      </c>
      <c r="G102" s="177" t="s">
        <v>171</v>
      </c>
      <c r="H102" s="62">
        <v>16</v>
      </c>
      <c r="I102" s="63">
        <v>0</v>
      </c>
      <c r="J102" s="63">
        <v>0</v>
      </c>
      <c r="K102" s="63">
        <v>158</v>
      </c>
      <c r="L102" s="63">
        <v>5</v>
      </c>
      <c r="M102" s="63">
        <v>3</v>
      </c>
      <c r="N102" s="63">
        <v>7</v>
      </c>
      <c r="O102" s="63">
        <v>0</v>
      </c>
      <c r="P102" s="63">
        <v>1</v>
      </c>
      <c r="Q102" s="63">
        <v>1</v>
      </c>
      <c r="R102" s="63">
        <v>0</v>
      </c>
      <c r="S102" s="63">
        <v>27</v>
      </c>
      <c r="T102" s="63">
        <v>0</v>
      </c>
      <c r="U102" s="63">
        <v>0</v>
      </c>
      <c r="V102" s="63">
        <v>1</v>
      </c>
      <c r="W102" s="63">
        <v>4</v>
      </c>
      <c r="X102" s="63">
        <v>0</v>
      </c>
      <c r="Y102" s="63">
        <v>8</v>
      </c>
      <c r="Z102" s="63">
        <v>0</v>
      </c>
      <c r="AA102" s="63">
        <v>6</v>
      </c>
      <c r="AB102" s="63">
        <v>7</v>
      </c>
      <c r="AC102" s="63">
        <v>2</v>
      </c>
      <c r="AD102" s="63">
        <v>0</v>
      </c>
      <c r="AE102" s="63">
        <v>13</v>
      </c>
      <c r="AF102" s="63">
        <v>0</v>
      </c>
      <c r="AG102" s="63">
        <v>8</v>
      </c>
      <c r="AH102" s="63">
        <v>0</v>
      </c>
      <c r="AI102" s="178">
        <v>267</v>
      </c>
      <c r="AJ102" s="62">
        <v>10</v>
      </c>
      <c r="AK102" s="63">
        <v>0</v>
      </c>
      <c r="AL102" s="178">
        <v>277</v>
      </c>
      <c r="AM102" s="179">
        <v>0.5703971119133574</v>
      </c>
      <c r="AN102" s="180">
        <v>0.39350180505415161</v>
      </c>
      <c r="AO102" s="181">
        <v>3.6101083032490974E-2</v>
      </c>
    </row>
    <row r="103" spans="1:41" x14ac:dyDescent="0.25">
      <c r="A103" s="182"/>
      <c r="B103" s="184">
        <v>2520</v>
      </c>
      <c r="C103" s="35">
        <v>2</v>
      </c>
      <c r="D103" s="198" t="s">
        <v>114</v>
      </c>
      <c r="E103" s="184" t="s">
        <v>114</v>
      </c>
      <c r="F103" s="89"/>
      <c r="G103" s="90" t="s">
        <v>172</v>
      </c>
      <c r="H103" s="169">
        <v>39</v>
      </c>
      <c r="I103" s="170">
        <v>2</v>
      </c>
      <c r="J103" s="170">
        <v>2</v>
      </c>
      <c r="K103" s="170">
        <v>522</v>
      </c>
      <c r="L103" s="170">
        <v>6</v>
      </c>
      <c r="M103" s="170">
        <v>2</v>
      </c>
      <c r="N103" s="170">
        <v>26</v>
      </c>
      <c r="O103" s="170">
        <v>0</v>
      </c>
      <c r="P103" s="170">
        <v>2</v>
      </c>
      <c r="Q103" s="170">
        <v>11</v>
      </c>
      <c r="R103" s="170">
        <v>0</v>
      </c>
      <c r="S103" s="170">
        <v>139</v>
      </c>
      <c r="T103" s="170">
        <v>0</v>
      </c>
      <c r="U103" s="170">
        <v>15</v>
      </c>
      <c r="V103" s="170">
        <v>9</v>
      </c>
      <c r="W103" s="170">
        <v>16</v>
      </c>
      <c r="X103" s="170">
        <v>0</v>
      </c>
      <c r="Y103" s="170">
        <v>83</v>
      </c>
      <c r="Z103" s="170">
        <v>8</v>
      </c>
      <c r="AA103" s="170">
        <v>2</v>
      </c>
      <c r="AB103" s="170">
        <v>6</v>
      </c>
      <c r="AC103" s="170">
        <v>8</v>
      </c>
      <c r="AD103" s="170">
        <v>1</v>
      </c>
      <c r="AE103" s="170">
        <v>32</v>
      </c>
      <c r="AF103" s="170">
        <v>6</v>
      </c>
      <c r="AG103" s="170">
        <v>17</v>
      </c>
      <c r="AH103" s="170">
        <v>0</v>
      </c>
      <c r="AI103" s="171">
        <v>954</v>
      </c>
      <c r="AJ103" s="169">
        <v>37</v>
      </c>
      <c r="AK103" s="170">
        <v>0</v>
      </c>
      <c r="AL103" s="171">
        <v>991</v>
      </c>
      <c r="AM103" s="172">
        <v>0.52674066599394553</v>
      </c>
      <c r="AN103" s="173">
        <v>0.43592330978809285</v>
      </c>
      <c r="AO103" s="174">
        <v>3.7336024217961658E-2</v>
      </c>
    </row>
    <row r="104" spans="1:41" ht="26.4" x14ac:dyDescent="0.25">
      <c r="A104" s="57">
        <v>2</v>
      </c>
      <c r="B104" s="185">
        <v>2</v>
      </c>
      <c r="C104" s="47" t="s">
        <v>114</v>
      </c>
      <c r="D104" s="135">
        <v>15</v>
      </c>
      <c r="E104" s="185">
        <v>2520</v>
      </c>
      <c r="F104" s="201">
        <v>766</v>
      </c>
      <c r="G104" s="177" t="s">
        <v>173</v>
      </c>
      <c r="H104" s="62">
        <v>0</v>
      </c>
      <c r="I104" s="63">
        <v>0</v>
      </c>
      <c r="J104" s="63">
        <v>0</v>
      </c>
      <c r="K104" s="63">
        <v>1</v>
      </c>
      <c r="L104" s="63">
        <v>0</v>
      </c>
      <c r="M104" s="63">
        <v>0</v>
      </c>
      <c r="N104" s="63">
        <v>0</v>
      </c>
      <c r="O104" s="63">
        <v>0</v>
      </c>
      <c r="P104" s="63">
        <v>0</v>
      </c>
      <c r="Q104" s="63">
        <v>0</v>
      </c>
      <c r="R104" s="63">
        <v>0</v>
      </c>
      <c r="S104" s="63">
        <v>0</v>
      </c>
      <c r="T104" s="63">
        <v>0</v>
      </c>
      <c r="U104" s="63">
        <v>0</v>
      </c>
      <c r="V104" s="63">
        <v>0</v>
      </c>
      <c r="W104" s="63">
        <v>1</v>
      </c>
      <c r="X104" s="63">
        <v>0</v>
      </c>
      <c r="Y104" s="63">
        <v>1</v>
      </c>
      <c r="Z104" s="63">
        <v>0</v>
      </c>
      <c r="AA104" s="63">
        <v>0</v>
      </c>
      <c r="AB104" s="63">
        <v>0</v>
      </c>
      <c r="AC104" s="63">
        <v>0</v>
      </c>
      <c r="AD104" s="63">
        <v>0</v>
      </c>
      <c r="AE104" s="63">
        <v>0</v>
      </c>
      <c r="AF104" s="63">
        <v>0</v>
      </c>
      <c r="AG104" s="63">
        <v>1</v>
      </c>
      <c r="AH104" s="63">
        <v>0</v>
      </c>
      <c r="AI104" s="178">
        <v>4</v>
      </c>
      <c r="AJ104" s="62">
        <v>2</v>
      </c>
      <c r="AK104" s="63">
        <v>0</v>
      </c>
      <c r="AL104" s="178">
        <v>6</v>
      </c>
      <c r="AM104" s="179">
        <v>0.16666666666666666</v>
      </c>
      <c r="AN104" s="180">
        <v>0.5</v>
      </c>
      <c r="AO104" s="181">
        <v>0.33333333333333331</v>
      </c>
    </row>
    <row r="105" spans="1:41" x14ac:dyDescent="0.25">
      <c r="A105" s="57">
        <v>2</v>
      </c>
      <c r="B105" s="185">
        <v>2</v>
      </c>
      <c r="C105" s="47" t="s">
        <v>114</v>
      </c>
      <c r="D105" s="135">
        <v>15</v>
      </c>
      <c r="E105" s="185">
        <v>2520</v>
      </c>
      <c r="F105" s="201">
        <v>2351</v>
      </c>
      <c r="G105" s="177" t="s">
        <v>174</v>
      </c>
      <c r="H105" s="62">
        <v>39</v>
      </c>
      <c r="I105" s="63">
        <v>2</v>
      </c>
      <c r="J105" s="63">
        <v>2</v>
      </c>
      <c r="K105" s="63">
        <v>521</v>
      </c>
      <c r="L105" s="63">
        <v>6</v>
      </c>
      <c r="M105" s="63">
        <v>2</v>
      </c>
      <c r="N105" s="63">
        <v>26</v>
      </c>
      <c r="O105" s="63">
        <v>0</v>
      </c>
      <c r="P105" s="63">
        <v>2</v>
      </c>
      <c r="Q105" s="63">
        <v>11</v>
      </c>
      <c r="R105" s="63">
        <v>0</v>
      </c>
      <c r="S105" s="63">
        <v>139</v>
      </c>
      <c r="T105" s="63">
        <v>0</v>
      </c>
      <c r="U105" s="63">
        <v>15</v>
      </c>
      <c r="V105" s="63">
        <v>9</v>
      </c>
      <c r="W105" s="63">
        <v>15</v>
      </c>
      <c r="X105" s="63">
        <v>0</v>
      </c>
      <c r="Y105" s="63">
        <v>82</v>
      </c>
      <c r="Z105" s="63">
        <v>8</v>
      </c>
      <c r="AA105" s="63">
        <v>2</v>
      </c>
      <c r="AB105" s="63">
        <v>6</v>
      </c>
      <c r="AC105" s="63">
        <v>8</v>
      </c>
      <c r="AD105" s="63">
        <v>1</v>
      </c>
      <c r="AE105" s="63">
        <v>32</v>
      </c>
      <c r="AF105" s="63">
        <v>6</v>
      </c>
      <c r="AG105" s="63">
        <v>16</v>
      </c>
      <c r="AH105" s="63">
        <v>0</v>
      </c>
      <c r="AI105" s="178">
        <v>950</v>
      </c>
      <c r="AJ105" s="62">
        <v>35</v>
      </c>
      <c r="AK105" s="63">
        <v>0</v>
      </c>
      <c r="AL105" s="178">
        <v>985</v>
      </c>
      <c r="AM105" s="179">
        <v>0.52893401015228425</v>
      </c>
      <c r="AN105" s="180">
        <v>0.43553299492385789</v>
      </c>
      <c r="AO105" s="181">
        <v>3.553299492385787E-2</v>
      </c>
    </row>
    <row r="106" spans="1:41" x14ac:dyDescent="0.25">
      <c r="A106" s="182"/>
      <c r="B106" s="184">
        <v>2540</v>
      </c>
      <c r="C106" s="35">
        <v>2</v>
      </c>
      <c r="D106" s="198" t="s">
        <v>114</v>
      </c>
      <c r="E106" s="184" t="s">
        <v>114</v>
      </c>
      <c r="F106" s="89"/>
      <c r="G106" s="90" t="s">
        <v>175</v>
      </c>
      <c r="H106" s="169">
        <v>0</v>
      </c>
      <c r="I106" s="170">
        <v>0</v>
      </c>
      <c r="J106" s="170">
        <v>0</v>
      </c>
      <c r="K106" s="170">
        <v>0</v>
      </c>
      <c r="L106" s="170">
        <v>0</v>
      </c>
      <c r="M106" s="170">
        <v>0</v>
      </c>
      <c r="N106" s="170">
        <v>0</v>
      </c>
      <c r="O106" s="170">
        <v>0</v>
      </c>
      <c r="P106" s="170">
        <v>0</v>
      </c>
      <c r="Q106" s="170">
        <v>0</v>
      </c>
      <c r="R106" s="170">
        <v>0</v>
      </c>
      <c r="S106" s="170">
        <v>0</v>
      </c>
      <c r="T106" s="170">
        <v>0</v>
      </c>
      <c r="U106" s="170">
        <v>0</v>
      </c>
      <c r="V106" s="170">
        <v>0</v>
      </c>
      <c r="W106" s="170">
        <v>0</v>
      </c>
      <c r="X106" s="170">
        <v>0</v>
      </c>
      <c r="Y106" s="170">
        <v>0</v>
      </c>
      <c r="Z106" s="170">
        <v>0</v>
      </c>
      <c r="AA106" s="170">
        <v>0</v>
      </c>
      <c r="AB106" s="170">
        <v>0</v>
      </c>
      <c r="AC106" s="170">
        <v>0</v>
      </c>
      <c r="AD106" s="170">
        <v>0</v>
      </c>
      <c r="AE106" s="170">
        <v>0</v>
      </c>
      <c r="AF106" s="170">
        <v>0</v>
      </c>
      <c r="AG106" s="170">
        <v>0</v>
      </c>
      <c r="AH106" s="170">
        <v>0</v>
      </c>
      <c r="AI106" s="171">
        <v>0</v>
      </c>
      <c r="AJ106" s="169">
        <v>0</v>
      </c>
      <c r="AK106" s="170">
        <v>0</v>
      </c>
      <c r="AL106" s="171">
        <v>0</v>
      </c>
      <c r="AM106" s="172">
        <v>0</v>
      </c>
      <c r="AN106" s="173">
        <v>0</v>
      </c>
      <c r="AO106" s="174">
        <v>0</v>
      </c>
    </row>
    <row r="107" spans="1:41" x14ac:dyDescent="0.25">
      <c r="A107" s="187"/>
      <c r="B107" s="189">
        <v>2600</v>
      </c>
      <c r="C107" s="189">
        <v>3</v>
      </c>
      <c r="D107" s="190"/>
      <c r="E107" s="189">
        <v>3</v>
      </c>
      <c r="F107" s="189"/>
      <c r="G107" s="191" t="s">
        <v>92</v>
      </c>
      <c r="H107" s="192">
        <v>57</v>
      </c>
      <c r="I107" s="193">
        <v>2</v>
      </c>
      <c r="J107" s="193">
        <v>5</v>
      </c>
      <c r="K107" s="193">
        <v>662</v>
      </c>
      <c r="L107" s="193">
        <v>9</v>
      </c>
      <c r="M107" s="193">
        <v>1</v>
      </c>
      <c r="N107" s="193">
        <v>24</v>
      </c>
      <c r="O107" s="193">
        <v>2</v>
      </c>
      <c r="P107" s="193">
        <v>0</v>
      </c>
      <c r="Q107" s="193">
        <v>29</v>
      </c>
      <c r="R107" s="193">
        <v>0</v>
      </c>
      <c r="S107" s="193">
        <v>53</v>
      </c>
      <c r="T107" s="193">
        <v>0</v>
      </c>
      <c r="U107" s="193">
        <v>1</v>
      </c>
      <c r="V107" s="193">
        <v>6</v>
      </c>
      <c r="W107" s="193">
        <v>24</v>
      </c>
      <c r="X107" s="193">
        <v>4</v>
      </c>
      <c r="Y107" s="193">
        <v>92</v>
      </c>
      <c r="Z107" s="193">
        <v>6</v>
      </c>
      <c r="AA107" s="193">
        <v>10</v>
      </c>
      <c r="AB107" s="193">
        <v>15</v>
      </c>
      <c r="AC107" s="193">
        <v>4</v>
      </c>
      <c r="AD107" s="193">
        <v>0</v>
      </c>
      <c r="AE107" s="193">
        <v>30</v>
      </c>
      <c r="AF107" s="193">
        <v>7</v>
      </c>
      <c r="AG107" s="193">
        <v>15</v>
      </c>
      <c r="AH107" s="193">
        <v>0</v>
      </c>
      <c r="AI107" s="194">
        <v>1058</v>
      </c>
      <c r="AJ107" s="192">
        <v>33</v>
      </c>
      <c r="AK107" s="193">
        <v>0</v>
      </c>
      <c r="AL107" s="194">
        <v>1091</v>
      </c>
      <c r="AM107" s="195">
        <v>0.60678276810265808</v>
      </c>
      <c r="AN107" s="196">
        <v>0.3629697525206233</v>
      </c>
      <c r="AO107" s="197">
        <v>3.0247479376718608E-2</v>
      </c>
    </row>
    <row r="108" spans="1:41" x14ac:dyDescent="0.25">
      <c r="A108" s="57">
        <v>3</v>
      </c>
      <c r="B108" s="58">
        <v>3</v>
      </c>
      <c r="C108" s="47" t="s">
        <v>114</v>
      </c>
      <c r="D108" s="135">
        <v>11</v>
      </c>
      <c r="E108" s="185">
        <v>2600</v>
      </c>
      <c r="F108" s="48">
        <v>2300</v>
      </c>
      <c r="G108" s="177" t="s">
        <v>176</v>
      </c>
      <c r="H108" s="62">
        <v>57</v>
      </c>
      <c r="I108" s="63">
        <v>2</v>
      </c>
      <c r="J108" s="63">
        <v>5</v>
      </c>
      <c r="K108" s="63">
        <v>662</v>
      </c>
      <c r="L108" s="63">
        <v>9</v>
      </c>
      <c r="M108" s="63">
        <v>1</v>
      </c>
      <c r="N108" s="63">
        <v>24</v>
      </c>
      <c r="O108" s="63">
        <v>2</v>
      </c>
      <c r="P108" s="63">
        <v>0</v>
      </c>
      <c r="Q108" s="63">
        <v>29</v>
      </c>
      <c r="R108" s="63">
        <v>0</v>
      </c>
      <c r="S108" s="63">
        <v>53</v>
      </c>
      <c r="T108" s="63">
        <v>0</v>
      </c>
      <c r="U108" s="63">
        <v>1</v>
      </c>
      <c r="V108" s="63">
        <v>6</v>
      </c>
      <c r="W108" s="63">
        <v>24</v>
      </c>
      <c r="X108" s="63">
        <v>4</v>
      </c>
      <c r="Y108" s="63">
        <v>92</v>
      </c>
      <c r="Z108" s="63">
        <v>6</v>
      </c>
      <c r="AA108" s="63">
        <v>10</v>
      </c>
      <c r="AB108" s="63">
        <v>15</v>
      </c>
      <c r="AC108" s="63">
        <v>4</v>
      </c>
      <c r="AD108" s="63">
        <v>0</v>
      </c>
      <c r="AE108" s="63">
        <v>30</v>
      </c>
      <c r="AF108" s="63">
        <v>7</v>
      </c>
      <c r="AG108" s="63">
        <v>15</v>
      </c>
      <c r="AH108" s="63">
        <v>0</v>
      </c>
      <c r="AI108" s="178">
        <v>1058</v>
      </c>
      <c r="AJ108" s="62">
        <v>33</v>
      </c>
      <c r="AK108" s="63">
        <v>0</v>
      </c>
      <c r="AL108" s="178">
        <v>1091</v>
      </c>
      <c r="AM108" s="179">
        <v>0.60678276810265808</v>
      </c>
      <c r="AN108" s="180">
        <v>0.3629697525206233</v>
      </c>
      <c r="AO108" s="181">
        <v>3.0247479376718608E-2</v>
      </c>
    </row>
    <row r="109" spans="1:41" x14ac:dyDescent="0.25">
      <c r="A109" s="187"/>
      <c r="B109" s="188"/>
      <c r="C109" s="189" t="s">
        <v>114</v>
      </c>
      <c r="D109" s="190"/>
      <c r="E109" s="189">
        <v>4</v>
      </c>
      <c r="F109" s="189"/>
      <c r="G109" s="191" t="s">
        <v>93</v>
      </c>
      <c r="H109" s="192">
        <v>43</v>
      </c>
      <c r="I109" s="193">
        <v>2</v>
      </c>
      <c r="J109" s="193">
        <v>2</v>
      </c>
      <c r="K109" s="193">
        <v>668</v>
      </c>
      <c r="L109" s="193">
        <v>11</v>
      </c>
      <c r="M109" s="193">
        <v>7</v>
      </c>
      <c r="N109" s="193">
        <v>39</v>
      </c>
      <c r="O109" s="193">
        <v>1</v>
      </c>
      <c r="P109" s="193">
        <v>1</v>
      </c>
      <c r="Q109" s="193">
        <v>19</v>
      </c>
      <c r="R109" s="193">
        <v>2</v>
      </c>
      <c r="S109" s="193">
        <v>131</v>
      </c>
      <c r="T109" s="193">
        <v>2</v>
      </c>
      <c r="U109" s="193">
        <v>3</v>
      </c>
      <c r="V109" s="193">
        <v>6</v>
      </c>
      <c r="W109" s="193">
        <v>15</v>
      </c>
      <c r="X109" s="193">
        <v>3</v>
      </c>
      <c r="Y109" s="193">
        <v>65</v>
      </c>
      <c r="Z109" s="193">
        <v>14</v>
      </c>
      <c r="AA109" s="193">
        <v>8</v>
      </c>
      <c r="AB109" s="193">
        <v>16</v>
      </c>
      <c r="AC109" s="193">
        <v>6</v>
      </c>
      <c r="AD109" s="193">
        <v>7</v>
      </c>
      <c r="AE109" s="193">
        <v>31</v>
      </c>
      <c r="AF109" s="193">
        <v>9</v>
      </c>
      <c r="AG109" s="193">
        <v>12</v>
      </c>
      <c r="AH109" s="193">
        <v>0</v>
      </c>
      <c r="AI109" s="194">
        <v>1123</v>
      </c>
      <c r="AJ109" s="192">
        <v>46</v>
      </c>
      <c r="AK109" s="193">
        <v>0</v>
      </c>
      <c r="AL109" s="194">
        <v>1169</v>
      </c>
      <c r="AM109" s="195">
        <v>0.5714285714285714</v>
      </c>
      <c r="AN109" s="196">
        <v>0.38922155688622756</v>
      </c>
      <c r="AO109" s="197">
        <v>3.9349871685201029E-2</v>
      </c>
    </row>
    <row r="110" spans="1:41" x14ac:dyDescent="0.25">
      <c r="A110" s="187"/>
      <c r="B110" s="188"/>
      <c r="C110" s="189" t="s">
        <v>114</v>
      </c>
      <c r="D110" s="190"/>
      <c r="E110" s="189">
        <v>4.0999999999999996</v>
      </c>
      <c r="F110" s="189"/>
      <c r="G110" s="191" t="s">
        <v>94</v>
      </c>
      <c r="H110" s="192">
        <v>15</v>
      </c>
      <c r="I110" s="193">
        <v>1</v>
      </c>
      <c r="J110" s="193">
        <v>1</v>
      </c>
      <c r="K110" s="193">
        <v>235</v>
      </c>
      <c r="L110" s="193">
        <v>2</v>
      </c>
      <c r="M110" s="193">
        <v>1</v>
      </c>
      <c r="N110" s="193">
        <v>16</v>
      </c>
      <c r="O110" s="193">
        <v>0</v>
      </c>
      <c r="P110" s="193">
        <v>0</v>
      </c>
      <c r="Q110" s="193">
        <v>3</v>
      </c>
      <c r="R110" s="193">
        <v>0</v>
      </c>
      <c r="S110" s="193">
        <v>30</v>
      </c>
      <c r="T110" s="193">
        <v>0</v>
      </c>
      <c r="U110" s="193">
        <v>0</v>
      </c>
      <c r="V110" s="193">
        <v>3</v>
      </c>
      <c r="W110" s="193">
        <v>8</v>
      </c>
      <c r="X110" s="193">
        <v>2</v>
      </c>
      <c r="Y110" s="193">
        <v>33</v>
      </c>
      <c r="Z110" s="193">
        <v>3</v>
      </c>
      <c r="AA110" s="193">
        <v>1</v>
      </c>
      <c r="AB110" s="193">
        <v>3</v>
      </c>
      <c r="AC110" s="193">
        <v>2</v>
      </c>
      <c r="AD110" s="193">
        <v>2</v>
      </c>
      <c r="AE110" s="193">
        <v>10</v>
      </c>
      <c r="AF110" s="193">
        <v>6</v>
      </c>
      <c r="AG110" s="193">
        <v>8</v>
      </c>
      <c r="AH110" s="193">
        <v>0</v>
      </c>
      <c r="AI110" s="194">
        <v>385</v>
      </c>
      <c r="AJ110" s="192">
        <v>28</v>
      </c>
      <c r="AK110" s="193">
        <v>0</v>
      </c>
      <c r="AL110" s="194">
        <v>413</v>
      </c>
      <c r="AM110" s="195">
        <v>0.56900726392251821</v>
      </c>
      <c r="AN110" s="196">
        <v>0.36319612590799033</v>
      </c>
      <c r="AO110" s="197">
        <v>6.7796610169491525E-2</v>
      </c>
    </row>
    <row r="111" spans="1:41" x14ac:dyDescent="0.25">
      <c r="A111" s="182"/>
      <c r="B111" s="184">
        <v>4200</v>
      </c>
      <c r="C111" s="184">
        <v>4.0999999999999996</v>
      </c>
      <c r="D111" s="198" t="s">
        <v>114</v>
      </c>
      <c r="E111" s="184" t="s">
        <v>114</v>
      </c>
      <c r="F111" s="89"/>
      <c r="G111" s="90" t="s">
        <v>177</v>
      </c>
      <c r="H111" s="169">
        <v>4</v>
      </c>
      <c r="I111" s="170">
        <v>0</v>
      </c>
      <c r="J111" s="170">
        <v>1</v>
      </c>
      <c r="K111" s="170">
        <v>65</v>
      </c>
      <c r="L111" s="170">
        <v>1</v>
      </c>
      <c r="M111" s="170">
        <v>1</v>
      </c>
      <c r="N111" s="170">
        <v>5</v>
      </c>
      <c r="O111" s="170">
        <v>0</v>
      </c>
      <c r="P111" s="170">
        <v>0</v>
      </c>
      <c r="Q111" s="170">
        <v>0</v>
      </c>
      <c r="R111" s="170">
        <v>0</v>
      </c>
      <c r="S111" s="170">
        <v>13</v>
      </c>
      <c r="T111" s="170">
        <v>0</v>
      </c>
      <c r="U111" s="170">
        <v>0</v>
      </c>
      <c r="V111" s="170">
        <v>1</v>
      </c>
      <c r="W111" s="170">
        <v>2</v>
      </c>
      <c r="X111" s="170">
        <v>0</v>
      </c>
      <c r="Y111" s="170">
        <v>12</v>
      </c>
      <c r="Z111" s="170">
        <v>1</v>
      </c>
      <c r="AA111" s="170">
        <v>0</v>
      </c>
      <c r="AB111" s="170">
        <v>1</v>
      </c>
      <c r="AC111" s="170">
        <v>1</v>
      </c>
      <c r="AD111" s="170">
        <v>1</v>
      </c>
      <c r="AE111" s="170">
        <v>5</v>
      </c>
      <c r="AF111" s="170">
        <v>2</v>
      </c>
      <c r="AG111" s="170">
        <v>1</v>
      </c>
      <c r="AH111" s="170">
        <v>0</v>
      </c>
      <c r="AI111" s="171">
        <v>117</v>
      </c>
      <c r="AJ111" s="169">
        <v>7</v>
      </c>
      <c r="AK111" s="170">
        <v>0</v>
      </c>
      <c r="AL111" s="171">
        <v>124</v>
      </c>
      <c r="AM111" s="172">
        <v>0.52419354838709675</v>
      </c>
      <c r="AN111" s="173">
        <v>0.41935483870967744</v>
      </c>
      <c r="AO111" s="174">
        <v>5.6451612903225805E-2</v>
      </c>
    </row>
    <row r="112" spans="1:41" x14ac:dyDescent="0.25">
      <c r="A112" s="57">
        <v>4</v>
      </c>
      <c r="B112" s="58">
        <v>4.0999999999999996</v>
      </c>
      <c r="C112" s="47" t="s">
        <v>114</v>
      </c>
      <c r="D112" s="135">
        <v>80</v>
      </c>
      <c r="E112" s="185">
        <v>4200</v>
      </c>
      <c r="F112" s="48">
        <v>700</v>
      </c>
      <c r="G112" s="177" t="s">
        <v>178</v>
      </c>
      <c r="H112" s="62">
        <v>4</v>
      </c>
      <c r="I112" s="63">
        <v>0</v>
      </c>
      <c r="J112" s="63">
        <v>1</v>
      </c>
      <c r="K112" s="63">
        <v>65</v>
      </c>
      <c r="L112" s="63">
        <v>1</v>
      </c>
      <c r="M112" s="63">
        <v>1</v>
      </c>
      <c r="N112" s="63">
        <v>5</v>
      </c>
      <c r="O112" s="63">
        <v>0</v>
      </c>
      <c r="P112" s="63">
        <v>0</v>
      </c>
      <c r="Q112" s="63">
        <v>0</v>
      </c>
      <c r="R112" s="63">
        <v>0</v>
      </c>
      <c r="S112" s="63">
        <v>13</v>
      </c>
      <c r="T112" s="63">
        <v>0</v>
      </c>
      <c r="U112" s="63">
        <v>0</v>
      </c>
      <c r="V112" s="63">
        <v>1</v>
      </c>
      <c r="W112" s="63">
        <v>2</v>
      </c>
      <c r="X112" s="63">
        <v>0</v>
      </c>
      <c r="Y112" s="63">
        <v>12</v>
      </c>
      <c r="Z112" s="63">
        <v>1</v>
      </c>
      <c r="AA112" s="63">
        <v>0</v>
      </c>
      <c r="AB112" s="63">
        <v>1</v>
      </c>
      <c r="AC112" s="63">
        <v>1</v>
      </c>
      <c r="AD112" s="63">
        <v>1</v>
      </c>
      <c r="AE112" s="63">
        <v>5</v>
      </c>
      <c r="AF112" s="63">
        <v>2</v>
      </c>
      <c r="AG112" s="63">
        <v>1</v>
      </c>
      <c r="AH112" s="63">
        <v>0</v>
      </c>
      <c r="AI112" s="178">
        <v>117</v>
      </c>
      <c r="AJ112" s="62">
        <v>7</v>
      </c>
      <c r="AK112" s="63">
        <v>0</v>
      </c>
      <c r="AL112" s="178">
        <v>124</v>
      </c>
      <c r="AM112" s="179">
        <v>0.52419354838709675</v>
      </c>
      <c r="AN112" s="180">
        <v>0.41935483870967744</v>
      </c>
      <c r="AO112" s="181">
        <v>5.6451612903225805E-2</v>
      </c>
    </row>
    <row r="113" spans="1:41" x14ac:dyDescent="0.25">
      <c r="A113" s="182"/>
      <c r="B113" s="184">
        <v>4300</v>
      </c>
      <c r="C113" s="35">
        <v>4.0999999999999996</v>
      </c>
      <c r="D113" s="198" t="s">
        <v>114</v>
      </c>
      <c r="E113" s="184" t="s">
        <v>114</v>
      </c>
      <c r="F113" s="89"/>
      <c r="G113" s="90" t="s">
        <v>179</v>
      </c>
      <c r="H113" s="169">
        <v>5</v>
      </c>
      <c r="I113" s="170">
        <v>1</v>
      </c>
      <c r="J113" s="170">
        <v>0</v>
      </c>
      <c r="K113" s="170">
        <v>94</v>
      </c>
      <c r="L113" s="170">
        <v>0</v>
      </c>
      <c r="M113" s="170">
        <v>0</v>
      </c>
      <c r="N113" s="170">
        <v>4</v>
      </c>
      <c r="O113" s="170">
        <v>0</v>
      </c>
      <c r="P113" s="170">
        <v>0</v>
      </c>
      <c r="Q113" s="170">
        <v>1</v>
      </c>
      <c r="R113" s="170">
        <v>0</v>
      </c>
      <c r="S113" s="170">
        <v>13</v>
      </c>
      <c r="T113" s="170">
        <v>0</v>
      </c>
      <c r="U113" s="170">
        <v>0</v>
      </c>
      <c r="V113" s="170">
        <v>2</v>
      </c>
      <c r="W113" s="170">
        <v>2</v>
      </c>
      <c r="X113" s="170">
        <v>1</v>
      </c>
      <c r="Y113" s="170">
        <v>15</v>
      </c>
      <c r="Z113" s="170">
        <v>0</v>
      </c>
      <c r="AA113" s="170">
        <v>1</v>
      </c>
      <c r="AB113" s="170">
        <v>1</v>
      </c>
      <c r="AC113" s="170">
        <v>1</v>
      </c>
      <c r="AD113" s="170">
        <v>0</v>
      </c>
      <c r="AE113" s="170">
        <v>1</v>
      </c>
      <c r="AF113" s="170">
        <v>3</v>
      </c>
      <c r="AG113" s="170">
        <v>5</v>
      </c>
      <c r="AH113" s="170">
        <v>0</v>
      </c>
      <c r="AI113" s="171">
        <v>150</v>
      </c>
      <c r="AJ113" s="169">
        <v>16</v>
      </c>
      <c r="AK113" s="170">
        <v>0</v>
      </c>
      <c r="AL113" s="171">
        <v>166</v>
      </c>
      <c r="AM113" s="172">
        <v>0.5662650602409639</v>
      </c>
      <c r="AN113" s="173">
        <v>0.33734939759036142</v>
      </c>
      <c r="AO113" s="174">
        <v>9.6385542168674704E-2</v>
      </c>
    </row>
    <row r="114" spans="1:41" x14ac:dyDescent="0.25">
      <c r="A114" s="57">
        <v>4</v>
      </c>
      <c r="B114" s="58">
        <v>4.0999999999999996</v>
      </c>
      <c r="C114" s="47" t="s">
        <v>114</v>
      </c>
      <c r="D114" s="135">
        <v>80</v>
      </c>
      <c r="E114" s="185">
        <v>4300</v>
      </c>
      <c r="F114" s="48">
        <v>710</v>
      </c>
      <c r="G114" s="177" t="s">
        <v>180</v>
      </c>
      <c r="H114" s="62">
        <v>5</v>
      </c>
      <c r="I114" s="63">
        <v>1</v>
      </c>
      <c r="J114" s="63">
        <v>0</v>
      </c>
      <c r="K114" s="63">
        <v>94</v>
      </c>
      <c r="L114" s="63">
        <v>0</v>
      </c>
      <c r="M114" s="63">
        <v>0</v>
      </c>
      <c r="N114" s="63">
        <v>4</v>
      </c>
      <c r="O114" s="63">
        <v>0</v>
      </c>
      <c r="P114" s="63">
        <v>0</v>
      </c>
      <c r="Q114" s="63">
        <v>1</v>
      </c>
      <c r="R114" s="63">
        <v>0</v>
      </c>
      <c r="S114" s="63">
        <v>13</v>
      </c>
      <c r="T114" s="63">
        <v>0</v>
      </c>
      <c r="U114" s="63">
        <v>0</v>
      </c>
      <c r="V114" s="63">
        <v>2</v>
      </c>
      <c r="W114" s="63">
        <v>2</v>
      </c>
      <c r="X114" s="63">
        <v>1</v>
      </c>
      <c r="Y114" s="63">
        <v>15</v>
      </c>
      <c r="Z114" s="63">
        <v>0</v>
      </c>
      <c r="AA114" s="63">
        <v>1</v>
      </c>
      <c r="AB114" s="63">
        <v>1</v>
      </c>
      <c r="AC114" s="63">
        <v>1</v>
      </c>
      <c r="AD114" s="63">
        <v>0</v>
      </c>
      <c r="AE114" s="63">
        <v>1</v>
      </c>
      <c r="AF114" s="63">
        <v>3</v>
      </c>
      <c r="AG114" s="63">
        <v>5</v>
      </c>
      <c r="AH114" s="63">
        <v>0</v>
      </c>
      <c r="AI114" s="178">
        <v>150</v>
      </c>
      <c r="AJ114" s="62">
        <v>16</v>
      </c>
      <c r="AK114" s="63">
        <v>0</v>
      </c>
      <c r="AL114" s="178">
        <v>166</v>
      </c>
      <c r="AM114" s="179">
        <v>0.5662650602409639</v>
      </c>
      <c r="AN114" s="180">
        <v>0.33734939759036142</v>
      </c>
      <c r="AO114" s="181">
        <v>9.6385542168674704E-2</v>
      </c>
    </row>
    <row r="115" spans="1:41" x14ac:dyDescent="0.25">
      <c r="A115" s="182"/>
      <c r="B115" s="184">
        <v>4500</v>
      </c>
      <c r="C115" s="35">
        <v>4.0999999999999996</v>
      </c>
      <c r="D115" s="198" t="s">
        <v>114</v>
      </c>
      <c r="E115" s="184" t="s">
        <v>114</v>
      </c>
      <c r="F115" s="89"/>
      <c r="G115" s="90" t="s">
        <v>181</v>
      </c>
      <c r="H115" s="169">
        <v>6</v>
      </c>
      <c r="I115" s="170">
        <v>0</v>
      </c>
      <c r="J115" s="170">
        <v>0</v>
      </c>
      <c r="K115" s="170">
        <v>76</v>
      </c>
      <c r="L115" s="170">
        <v>1</v>
      </c>
      <c r="M115" s="170">
        <v>0</v>
      </c>
      <c r="N115" s="170">
        <v>7</v>
      </c>
      <c r="O115" s="170">
        <v>0</v>
      </c>
      <c r="P115" s="170">
        <v>0</v>
      </c>
      <c r="Q115" s="170">
        <v>2</v>
      </c>
      <c r="R115" s="170">
        <v>0</v>
      </c>
      <c r="S115" s="170">
        <v>4</v>
      </c>
      <c r="T115" s="170">
        <v>0</v>
      </c>
      <c r="U115" s="170">
        <v>0</v>
      </c>
      <c r="V115" s="170">
        <v>0</v>
      </c>
      <c r="W115" s="170">
        <v>4</v>
      </c>
      <c r="X115" s="170">
        <v>1</v>
      </c>
      <c r="Y115" s="170">
        <v>6</v>
      </c>
      <c r="Z115" s="170">
        <v>2</v>
      </c>
      <c r="AA115" s="170">
        <v>0</v>
      </c>
      <c r="AB115" s="170">
        <v>1</v>
      </c>
      <c r="AC115" s="170">
        <v>0</v>
      </c>
      <c r="AD115" s="170">
        <v>1</v>
      </c>
      <c r="AE115" s="170">
        <v>4</v>
      </c>
      <c r="AF115" s="170">
        <v>1</v>
      </c>
      <c r="AG115" s="170">
        <v>2</v>
      </c>
      <c r="AH115" s="170">
        <v>0</v>
      </c>
      <c r="AI115" s="171">
        <v>118</v>
      </c>
      <c r="AJ115" s="169">
        <v>5</v>
      </c>
      <c r="AK115" s="170">
        <v>0</v>
      </c>
      <c r="AL115" s="171">
        <v>123</v>
      </c>
      <c r="AM115" s="172">
        <v>0.61788617886178865</v>
      </c>
      <c r="AN115" s="173">
        <v>0.34146341463414637</v>
      </c>
      <c r="AO115" s="174">
        <v>4.065040650406504E-2</v>
      </c>
    </row>
    <row r="116" spans="1:41" x14ac:dyDescent="0.25">
      <c r="A116" s="57">
        <v>4</v>
      </c>
      <c r="B116" s="58">
        <v>4.0999999999999996</v>
      </c>
      <c r="C116" s="47" t="s">
        <v>114</v>
      </c>
      <c r="D116" s="135">
        <v>80</v>
      </c>
      <c r="E116" s="185">
        <v>4500</v>
      </c>
      <c r="F116" s="48">
        <v>720</v>
      </c>
      <c r="G116" s="177" t="s">
        <v>182</v>
      </c>
      <c r="H116" s="62">
        <v>6</v>
      </c>
      <c r="I116" s="63">
        <v>0</v>
      </c>
      <c r="J116" s="63">
        <v>0</v>
      </c>
      <c r="K116" s="63">
        <v>76</v>
      </c>
      <c r="L116" s="63">
        <v>1</v>
      </c>
      <c r="M116" s="63">
        <v>0</v>
      </c>
      <c r="N116" s="63">
        <v>7</v>
      </c>
      <c r="O116" s="63">
        <v>0</v>
      </c>
      <c r="P116" s="63">
        <v>0</v>
      </c>
      <c r="Q116" s="63">
        <v>2</v>
      </c>
      <c r="R116" s="63">
        <v>0</v>
      </c>
      <c r="S116" s="63">
        <v>4</v>
      </c>
      <c r="T116" s="63">
        <v>0</v>
      </c>
      <c r="U116" s="63">
        <v>0</v>
      </c>
      <c r="V116" s="63">
        <v>0</v>
      </c>
      <c r="W116" s="63">
        <v>4</v>
      </c>
      <c r="X116" s="63">
        <v>1</v>
      </c>
      <c r="Y116" s="63">
        <v>6</v>
      </c>
      <c r="Z116" s="63">
        <v>2</v>
      </c>
      <c r="AA116" s="63">
        <v>0</v>
      </c>
      <c r="AB116" s="63">
        <v>1</v>
      </c>
      <c r="AC116" s="63">
        <v>0</v>
      </c>
      <c r="AD116" s="63">
        <v>1</v>
      </c>
      <c r="AE116" s="63">
        <v>4</v>
      </c>
      <c r="AF116" s="63">
        <v>1</v>
      </c>
      <c r="AG116" s="63">
        <v>2</v>
      </c>
      <c r="AH116" s="63">
        <v>0</v>
      </c>
      <c r="AI116" s="178">
        <v>118</v>
      </c>
      <c r="AJ116" s="62">
        <v>5</v>
      </c>
      <c r="AK116" s="63">
        <v>0</v>
      </c>
      <c r="AL116" s="178">
        <v>123</v>
      </c>
      <c r="AM116" s="179">
        <v>0.61788617886178865</v>
      </c>
      <c r="AN116" s="180">
        <v>0.34146341463414637</v>
      </c>
      <c r="AO116" s="181">
        <v>4.065040650406504E-2</v>
      </c>
    </row>
    <row r="117" spans="1:41" x14ac:dyDescent="0.25">
      <c r="A117" s="182"/>
      <c r="B117" s="183">
        <v>4590</v>
      </c>
      <c r="C117" s="35">
        <v>4.0999999999999996</v>
      </c>
      <c r="D117" s="198" t="s">
        <v>114</v>
      </c>
      <c r="E117" s="184" t="s">
        <v>114</v>
      </c>
      <c r="F117" s="89"/>
      <c r="G117" s="90" t="s">
        <v>183</v>
      </c>
      <c r="H117" s="169">
        <v>0</v>
      </c>
      <c r="I117" s="170">
        <v>0</v>
      </c>
      <c r="J117" s="170">
        <v>0</v>
      </c>
      <c r="K117" s="170">
        <v>0</v>
      </c>
      <c r="L117" s="170">
        <v>0</v>
      </c>
      <c r="M117" s="170">
        <v>0</v>
      </c>
      <c r="N117" s="170">
        <v>0</v>
      </c>
      <c r="O117" s="170">
        <v>0</v>
      </c>
      <c r="P117" s="170">
        <v>0</v>
      </c>
      <c r="Q117" s="170">
        <v>0</v>
      </c>
      <c r="R117" s="170">
        <v>0</v>
      </c>
      <c r="S117" s="170">
        <v>0</v>
      </c>
      <c r="T117" s="170">
        <v>0</v>
      </c>
      <c r="U117" s="170">
        <v>0</v>
      </c>
      <c r="V117" s="170">
        <v>0</v>
      </c>
      <c r="W117" s="170">
        <v>0</v>
      </c>
      <c r="X117" s="170">
        <v>0</v>
      </c>
      <c r="Y117" s="170">
        <v>0</v>
      </c>
      <c r="Z117" s="170">
        <v>0</v>
      </c>
      <c r="AA117" s="170">
        <v>0</v>
      </c>
      <c r="AB117" s="170">
        <v>0</v>
      </c>
      <c r="AC117" s="170">
        <v>0</v>
      </c>
      <c r="AD117" s="170">
        <v>0</v>
      </c>
      <c r="AE117" s="170">
        <v>0</v>
      </c>
      <c r="AF117" s="170">
        <v>0</v>
      </c>
      <c r="AG117" s="170">
        <v>0</v>
      </c>
      <c r="AH117" s="170">
        <v>0</v>
      </c>
      <c r="AI117" s="171">
        <v>0</v>
      </c>
      <c r="AJ117" s="169">
        <v>0</v>
      </c>
      <c r="AK117" s="202">
        <v>0</v>
      </c>
      <c r="AL117" s="203">
        <v>0</v>
      </c>
      <c r="AM117" s="172">
        <v>0</v>
      </c>
      <c r="AN117" s="173">
        <v>0</v>
      </c>
      <c r="AO117" s="174">
        <v>0</v>
      </c>
    </row>
    <row r="118" spans="1:41" x14ac:dyDescent="0.25">
      <c r="A118" s="187"/>
      <c r="B118" s="188"/>
      <c r="C118" s="189" t="s">
        <v>114</v>
      </c>
      <c r="D118" s="190"/>
      <c r="E118" s="189">
        <v>4.2</v>
      </c>
      <c r="F118" s="189"/>
      <c r="G118" s="191" t="s">
        <v>95</v>
      </c>
      <c r="H118" s="192">
        <v>28</v>
      </c>
      <c r="I118" s="193">
        <v>1</v>
      </c>
      <c r="J118" s="193">
        <v>1</v>
      </c>
      <c r="K118" s="193">
        <v>433</v>
      </c>
      <c r="L118" s="193">
        <v>9</v>
      </c>
      <c r="M118" s="193">
        <v>6</v>
      </c>
      <c r="N118" s="193">
        <v>23</v>
      </c>
      <c r="O118" s="193">
        <v>1</v>
      </c>
      <c r="P118" s="193">
        <v>1</v>
      </c>
      <c r="Q118" s="193">
        <v>16</v>
      </c>
      <c r="R118" s="193">
        <v>2</v>
      </c>
      <c r="S118" s="193">
        <v>101</v>
      </c>
      <c r="T118" s="193">
        <v>2</v>
      </c>
      <c r="U118" s="193">
        <v>3</v>
      </c>
      <c r="V118" s="193">
        <v>3</v>
      </c>
      <c r="W118" s="193">
        <v>7</v>
      </c>
      <c r="X118" s="193">
        <v>1</v>
      </c>
      <c r="Y118" s="193">
        <v>32</v>
      </c>
      <c r="Z118" s="193">
        <v>11</v>
      </c>
      <c r="AA118" s="193">
        <v>7</v>
      </c>
      <c r="AB118" s="193">
        <v>13</v>
      </c>
      <c r="AC118" s="193">
        <v>4</v>
      </c>
      <c r="AD118" s="193">
        <v>5</v>
      </c>
      <c r="AE118" s="193">
        <v>21</v>
      </c>
      <c r="AF118" s="193">
        <v>3</v>
      </c>
      <c r="AG118" s="193">
        <v>4</v>
      </c>
      <c r="AH118" s="193">
        <v>0</v>
      </c>
      <c r="AI118" s="194">
        <v>738</v>
      </c>
      <c r="AJ118" s="192">
        <v>18</v>
      </c>
      <c r="AK118" s="193">
        <v>0</v>
      </c>
      <c r="AL118" s="194">
        <v>756</v>
      </c>
      <c r="AM118" s="195">
        <v>0.57275132275132279</v>
      </c>
      <c r="AN118" s="196">
        <v>0.40343915343915343</v>
      </c>
      <c r="AO118" s="197">
        <v>2.3809523809523808E-2</v>
      </c>
    </row>
    <row r="119" spans="1:41" x14ac:dyDescent="0.25">
      <c r="A119" s="33"/>
      <c r="B119" s="168">
        <v>4600</v>
      </c>
      <c r="C119" s="35">
        <v>4.2</v>
      </c>
      <c r="D119" s="167" t="s">
        <v>114</v>
      </c>
      <c r="E119" s="168" t="s">
        <v>114</v>
      </c>
      <c r="F119" s="89"/>
      <c r="G119" s="90" t="s">
        <v>184</v>
      </c>
      <c r="H119" s="169">
        <v>1</v>
      </c>
      <c r="I119" s="170">
        <v>0</v>
      </c>
      <c r="J119" s="170">
        <v>0</v>
      </c>
      <c r="K119" s="170">
        <v>49</v>
      </c>
      <c r="L119" s="170">
        <v>0</v>
      </c>
      <c r="M119" s="170">
        <v>0</v>
      </c>
      <c r="N119" s="170">
        <v>1</v>
      </c>
      <c r="O119" s="170">
        <v>0</v>
      </c>
      <c r="P119" s="170">
        <v>0</v>
      </c>
      <c r="Q119" s="170">
        <v>2</v>
      </c>
      <c r="R119" s="170">
        <v>0</v>
      </c>
      <c r="S119" s="170">
        <v>5</v>
      </c>
      <c r="T119" s="170">
        <v>0</v>
      </c>
      <c r="U119" s="170">
        <v>0</v>
      </c>
      <c r="V119" s="170">
        <v>1</v>
      </c>
      <c r="W119" s="170">
        <v>0</v>
      </c>
      <c r="X119" s="170">
        <v>0</v>
      </c>
      <c r="Y119" s="170">
        <v>3</v>
      </c>
      <c r="Z119" s="170">
        <v>0</v>
      </c>
      <c r="AA119" s="170">
        <v>0</v>
      </c>
      <c r="AB119" s="170">
        <v>0</v>
      </c>
      <c r="AC119" s="170">
        <v>0</v>
      </c>
      <c r="AD119" s="170">
        <v>1</v>
      </c>
      <c r="AE119" s="170">
        <v>2</v>
      </c>
      <c r="AF119" s="170">
        <v>0</v>
      </c>
      <c r="AG119" s="170">
        <v>0</v>
      </c>
      <c r="AH119" s="170">
        <v>0</v>
      </c>
      <c r="AI119" s="171">
        <v>65</v>
      </c>
      <c r="AJ119" s="169">
        <v>1</v>
      </c>
      <c r="AK119" s="170">
        <v>0</v>
      </c>
      <c r="AL119" s="171">
        <v>66</v>
      </c>
      <c r="AM119" s="172">
        <v>0.74242424242424243</v>
      </c>
      <c r="AN119" s="173">
        <v>0.24242424242424243</v>
      </c>
      <c r="AO119" s="174">
        <v>1.5151515151515152E-2</v>
      </c>
    </row>
    <row r="120" spans="1:41" x14ac:dyDescent="0.25">
      <c r="A120" s="45">
        <v>4</v>
      </c>
      <c r="B120" s="46">
        <v>4.2</v>
      </c>
      <c r="C120" s="47" t="s">
        <v>114</v>
      </c>
      <c r="D120" s="186">
        <v>80</v>
      </c>
      <c r="E120" s="175">
        <v>4600</v>
      </c>
      <c r="F120" s="48">
        <v>726</v>
      </c>
      <c r="G120" s="177" t="s">
        <v>185</v>
      </c>
      <c r="H120" s="62">
        <v>1</v>
      </c>
      <c r="I120" s="63">
        <v>0</v>
      </c>
      <c r="J120" s="63">
        <v>0</v>
      </c>
      <c r="K120" s="63">
        <v>49</v>
      </c>
      <c r="L120" s="63">
        <v>0</v>
      </c>
      <c r="M120" s="63">
        <v>0</v>
      </c>
      <c r="N120" s="63">
        <v>1</v>
      </c>
      <c r="O120" s="63">
        <v>0</v>
      </c>
      <c r="P120" s="63">
        <v>0</v>
      </c>
      <c r="Q120" s="63">
        <v>2</v>
      </c>
      <c r="R120" s="63">
        <v>0</v>
      </c>
      <c r="S120" s="63">
        <v>5</v>
      </c>
      <c r="T120" s="63">
        <v>0</v>
      </c>
      <c r="U120" s="63">
        <v>0</v>
      </c>
      <c r="V120" s="63">
        <v>1</v>
      </c>
      <c r="W120" s="63">
        <v>0</v>
      </c>
      <c r="X120" s="63">
        <v>0</v>
      </c>
      <c r="Y120" s="63">
        <v>3</v>
      </c>
      <c r="Z120" s="63">
        <v>0</v>
      </c>
      <c r="AA120" s="63">
        <v>0</v>
      </c>
      <c r="AB120" s="63">
        <v>0</v>
      </c>
      <c r="AC120" s="63">
        <v>0</v>
      </c>
      <c r="AD120" s="63">
        <v>1</v>
      </c>
      <c r="AE120" s="63">
        <v>2</v>
      </c>
      <c r="AF120" s="63">
        <v>0</v>
      </c>
      <c r="AG120" s="63">
        <v>0</v>
      </c>
      <c r="AH120" s="63">
        <v>0</v>
      </c>
      <c r="AI120" s="178">
        <v>65</v>
      </c>
      <c r="AJ120" s="62">
        <v>1</v>
      </c>
      <c r="AK120" s="63">
        <v>0</v>
      </c>
      <c r="AL120" s="178">
        <v>66</v>
      </c>
      <c r="AM120" s="179">
        <v>0.74242424242424243</v>
      </c>
      <c r="AN120" s="180">
        <v>0.24242424242424243</v>
      </c>
      <c r="AO120" s="181">
        <v>1.5151515151515152E-2</v>
      </c>
    </row>
    <row r="121" spans="1:41" x14ac:dyDescent="0.25">
      <c r="A121" s="182"/>
      <c r="B121" s="184">
        <v>4700</v>
      </c>
      <c r="C121" s="35">
        <v>4.2</v>
      </c>
      <c r="D121" s="198" t="s">
        <v>114</v>
      </c>
      <c r="E121" s="184" t="s">
        <v>114</v>
      </c>
      <c r="F121" s="89"/>
      <c r="G121" s="90" t="s">
        <v>186</v>
      </c>
      <c r="H121" s="169">
        <v>16</v>
      </c>
      <c r="I121" s="170">
        <v>0</v>
      </c>
      <c r="J121" s="170">
        <v>0</v>
      </c>
      <c r="K121" s="170">
        <v>240</v>
      </c>
      <c r="L121" s="170">
        <v>2</v>
      </c>
      <c r="M121" s="170">
        <v>3</v>
      </c>
      <c r="N121" s="170">
        <v>17</v>
      </c>
      <c r="O121" s="170">
        <v>1</v>
      </c>
      <c r="P121" s="170">
        <v>0</v>
      </c>
      <c r="Q121" s="170">
        <v>9</v>
      </c>
      <c r="R121" s="170">
        <v>2</v>
      </c>
      <c r="S121" s="170">
        <v>43</v>
      </c>
      <c r="T121" s="170">
        <v>1</v>
      </c>
      <c r="U121" s="170">
        <v>3</v>
      </c>
      <c r="V121" s="170">
        <v>2</v>
      </c>
      <c r="W121" s="170">
        <v>5</v>
      </c>
      <c r="X121" s="170">
        <v>0</v>
      </c>
      <c r="Y121" s="170">
        <v>8</v>
      </c>
      <c r="Z121" s="170">
        <v>3</v>
      </c>
      <c r="AA121" s="170">
        <v>5</v>
      </c>
      <c r="AB121" s="170">
        <v>9</v>
      </c>
      <c r="AC121" s="170">
        <v>3</v>
      </c>
      <c r="AD121" s="170">
        <v>3</v>
      </c>
      <c r="AE121" s="170">
        <v>12</v>
      </c>
      <c r="AF121" s="170">
        <v>0</v>
      </c>
      <c r="AG121" s="170">
        <v>1</v>
      </c>
      <c r="AH121" s="170">
        <v>0</v>
      </c>
      <c r="AI121" s="171">
        <v>388</v>
      </c>
      <c r="AJ121" s="169">
        <v>12</v>
      </c>
      <c r="AK121" s="170">
        <v>0</v>
      </c>
      <c r="AL121" s="171">
        <v>400</v>
      </c>
      <c r="AM121" s="172">
        <v>0.6</v>
      </c>
      <c r="AN121" s="173">
        <v>0.37</v>
      </c>
      <c r="AO121" s="174">
        <v>0.03</v>
      </c>
    </row>
    <row r="122" spans="1:41" x14ac:dyDescent="0.25">
      <c r="A122" s="45">
        <v>4</v>
      </c>
      <c r="B122" s="46">
        <v>4.2</v>
      </c>
      <c r="C122" s="47" t="s">
        <v>114</v>
      </c>
      <c r="D122" s="186">
        <v>80</v>
      </c>
      <c r="E122" s="175">
        <v>4700</v>
      </c>
      <c r="F122" s="48">
        <v>729</v>
      </c>
      <c r="G122" s="177" t="s">
        <v>187</v>
      </c>
      <c r="H122" s="62">
        <v>5</v>
      </c>
      <c r="I122" s="63">
        <v>0</v>
      </c>
      <c r="J122" s="63">
        <v>0</v>
      </c>
      <c r="K122" s="63">
        <v>80</v>
      </c>
      <c r="L122" s="63">
        <v>0</v>
      </c>
      <c r="M122" s="63">
        <v>2</v>
      </c>
      <c r="N122" s="63">
        <v>5</v>
      </c>
      <c r="O122" s="63">
        <v>0</v>
      </c>
      <c r="P122" s="63">
        <v>0</v>
      </c>
      <c r="Q122" s="63">
        <v>3</v>
      </c>
      <c r="R122" s="63">
        <v>0</v>
      </c>
      <c r="S122" s="63">
        <v>11</v>
      </c>
      <c r="T122" s="63">
        <v>0</v>
      </c>
      <c r="U122" s="63">
        <v>0</v>
      </c>
      <c r="V122" s="63">
        <v>0</v>
      </c>
      <c r="W122" s="63">
        <v>1</v>
      </c>
      <c r="X122" s="63">
        <v>0</v>
      </c>
      <c r="Y122" s="63">
        <v>2</v>
      </c>
      <c r="Z122" s="63">
        <v>0</v>
      </c>
      <c r="AA122" s="63">
        <v>1</v>
      </c>
      <c r="AB122" s="63">
        <v>0</v>
      </c>
      <c r="AC122" s="63">
        <v>1</v>
      </c>
      <c r="AD122" s="63">
        <v>0</v>
      </c>
      <c r="AE122" s="63">
        <v>2</v>
      </c>
      <c r="AF122" s="63">
        <v>0</v>
      </c>
      <c r="AG122" s="63">
        <v>0</v>
      </c>
      <c r="AH122" s="63">
        <v>0</v>
      </c>
      <c r="AI122" s="178">
        <v>113</v>
      </c>
      <c r="AJ122" s="62">
        <v>6</v>
      </c>
      <c r="AK122" s="63">
        <v>0</v>
      </c>
      <c r="AL122" s="178">
        <v>119</v>
      </c>
      <c r="AM122" s="179">
        <v>0.67226890756302526</v>
      </c>
      <c r="AN122" s="180">
        <v>0.27731092436974791</v>
      </c>
      <c r="AO122" s="181">
        <v>5.0420168067226892E-2</v>
      </c>
    </row>
    <row r="123" spans="1:41" x14ac:dyDescent="0.25">
      <c r="A123" s="57">
        <v>4</v>
      </c>
      <c r="B123" s="58">
        <v>4.2</v>
      </c>
      <c r="C123" s="47" t="s">
        <v>114</v>
      </c>
      <c r="D123" s="135">
        <v>80</v>
      </c>
      <c r="E123" s="185">
        <v>4700</v>
      </c>
      <c r="F123" s="48">
        <v>730</v>
      </c>
      <c r="G123" s="177" t="s">
        <v>188</v>
      </c>
      <c r="H123" s="62">
        <v>11</v>
      </c>
      <c r="I123" s="63">
        <v>0</v>
      </c>
      <c r="J123" s="63">
        <v>0</v>
      </c>
      <c r="K123" s="63">
        <v>160</v>
      </c>
      <c r="L123" s="63">
        <v>2</v>
      </c>
      <c r="M123" s="63">
        <v>1</v>
      </c>
      <c r="N123" s="63">
        <v>12</v>
      </c>
      <c r="O123" s="63">
        <v>1</v>
      </c>
      <c r="P123" s="63">
        <v>0</v>
      </c>
      <c r="Q123" s="63">
        <v>6</v>
      </c>
      <c r="R123" s="63">
        <v>2</v>
      </c>
      <c r="S123" s="63">
        <v>32</v>
      </c>
      <c r="T123" s="63">
        <v>1</v>
      </c>
      <c r="U123" s="63">
        <v>3</v>
      </c>
      <c r="V123" s="63">
        <v>2</v>
      </c>
      <c r="W123" s="63">
        <v>4</v>
      </c>
      <c r="X123" s="63">
        <v>0</v>
      </c>
      <c r="Y123" s="63">
        <v>6</v>
      </c>
      <c r="Z123" s="63">
        <v>3</v>
      </c>
      <c r="AA123" s="63">
        <v>4</v>
      </c>
      <c r="AB123" s="63">
        <v>9</v>
      </c>
      <c r="AC123" s="63">
        <v>2</v>
      </c>
      <c r="AD123" s="63">
        <v>3</v>
      </c>
      <c r="AE123" s="63">
        <v>10</v>
      </c>
      <c r="AF123" s="63">
        <v>0</v>
      </c>
      <c r="AG123" s="63">
        <v>1</v>
      </c>
      <c r="AH123" s="63">
        <v>0</v>
      </c>
      <c r="AI123" s="178">
        <v>275</v>
      </c>
      <c r="AJ123" s="62">
        <v>6</v>
      </c>
      <c r="AK123" s="63">
        <v>0</v>
      </c>
      <c r="AL123" s="178">
        <v>281</v>
      </c>
      <c r="AM123" s="179">
        <v>0.56939501779359436</v>
      </c>
      <c r="AN123" s="180">
        <v>0.40925266903914592</v>
      </c>
      <c r="AO123" s="181">
        <v>2.1352313167259787E-2</v>
      </c>
    </row>
    <row r="124" spans="1:41" x14ac:dyDescent="0.25">
      <c r="A124" s="182"/>
      <c r="B124" s="184">
        <v>4800</v>
      </c>
      <c r="C124" s="35">
        <v>4.2</v>
      </c>
      <c r="D124" s="198" t="s">
        <v>114</v>
      </c>
      <c r="E124" s="184" t="s">
        <v>114</v>
      </c>
      <c r="F124" s="89"/>
      <c r="G124" s="90" t="s">
        <v>189</v>
      </c>
      <c r="H124" s="169">
        <v>2</v>
      </c>
      <c r="I124" s="170">
        <v>0</v>
      </c>
      <c r="J124" s="170">
        <v>0</v>
      </c>
      <c r="K124" s="170">
        <v>17</v>
      </c>
      <c r="L124" s="170">
        <v>0</v>
      </c>
      <c r="M124" s="170">
        <v>0</v>
      </c>
      <c r="N124" s="170">
        <v>2</v>
      </c>
      <c r="O124" s="170">
        <v>0</v>
      </c>
      <c r="P124" s="170">
        <v>0</v>
      </c>
      <c r="Q124" s="170">
        <v>0</v>
      </c>
      <c r="R124" s="170">
        <v>0</v>
      </c>
      <c r="S124" s="170">
        <v>3</v>
      </c>
      <c r="T124" s="170">
        <v>1</v>
      </c>
      <c r="U124" s="170">
        <v>0</v>
      </c>
      <c r="V124" s="170">
        <v>0</v>
      </c>
      <c r="W124" s="170">
        <v>0</v>
      </c>
      <c r="X124" s="170">
        <v>0</v>
      </c>
      <c r="Y124" s="170">
        <v>3</v>
      </c>
      <c r="Z124" s="170">
        <v>2</v>
      </c>
      <c r="AA124" s="170">
        <v>0</v>
      </c>
      <c r="AB124" s="170">
        <v>0</v>
      </c>
      <c r="AC124" s="170">
        <v>0</v>
      </c>
      <c r="AD124" s="170">
        <v>0</v>
      </c>
      <c r="AE124" s="170">
        <v>2</v>
      </c>
      <c r="AF124" s="170">
        <v>1</v>
      </c>
      <c r="AG124" s="170">
        <v>0</v>
      </c>
      <c r="AH124" s="170">
        <v>0</v>
      </c>
      <c r="AI124" s="171">
        <v>33</v>
      </c>
      <c r="AJ124" s="169">
        <v>1</v>
      </c>
      <c r="AK124" s="170">
        <v>0</v>
      </c>
      <c r="AL124" s="171">
        <v>34</v>
      </c>
      <c r="AM124" s="172">
        <v>0.5</v>
      </c>
      <c r="AN124" s="173">
        <v>0.47058823529411764</v>
      </c>
      <c r="AO124" s="174">
        <v>2.9411764705882353E-2</v>
      </c>
    </row>
    <row r="125" spans="1:41" x14ac:dyDescent="0.25">
      <c r="A125" s="45">
        <v>4</v>
      </c>
      <c r="B125" s="46">
        <v>4.2</v>
      </c>
      <c r="C125" s="47" t="s">
        <v>114</v>
      </c>
      <c r="D125" s="186">
        <v>80</v>
      </c>
      <c r="E125" s="185">
        <v>4800</v>
      </c>
      <c r="F125" s="48">
        <v>746</v>
      </c>
      <c r="G125" s="177" t="s">
        <v>190</v>
      </c>
      <c r="H125" s="62">
        <v>2</v>
      </c>
      <c r="I125" s="63">
        <v>0</v>
      </c>
      <c r="J125" s="63">
        <v>0</v>
      </c>
      <c r="K125" s="63">
        <v>17</v>
      </c>
      <c r="L125" s="63">
        <v>0</v>
      </c>
      <c r="M125" s="63">
        <v>0</v>
      </c>
      <c r="N125" s="63">
        <v>2</v>
      </c>
      <c r="O125" s="63">
        <v>0</v>
      </c>
      <c r="P125" s="63">
        <v>0</v>
      </c>
      <c r="Q125" s="63">
        <v>0</v>
      </c>
      <c r="R125" s="63">
        <v>0</v>
      </c>
      <c r="S125" s="63">
        <v>3</v>
      </c>
      <c r="T125" s="63">
        <v>1</v>
      </c>
      <c r="U125" s="63">
        <v>0</v>
      </c>
      <c r="V125" s="63">
        <v>0</v>
      </c>
      <c r="W125" s="63">
        <v>0</v>
      </c>
      <c r="X125" s="63">
        <v>0</v>
      </c>
      <c r="Y125" s="63">
        <v>3</v>
      </c>
      <c r="Z125" s="63">
        <v>2</v>
      </c>
      <c r="AA125" s="63">
        <v>0</v>
      </c>
      <c r="AB125" s="63">
        <v>0</v>
      </c>
      <c r="AC125" s="63">
        <v>0</v>
      </c>
      <c r="AD125" s="63">
        <v>0</v>
      </c>
      <c r="AE125" s="63">
        <v>2</v>
      </c>
      <c r="AF125" s="63">
        <v>1</v>
      </c>
      <c r="AG125" s="63">
        <v>0</v>
      </c>
      <c r="AH125" s="63">
        <v>0</v>
      </c>
      <c r="AI125" s="178">
        <v>33</v>
      </c>
      <c r="AJ125" s="62">
        <v>1</v>
      </c>
      <c r="AK125" s="63">
        <v>0</v>
      </c>
      <c r="AL125" s="178">
        <v>34</v>
      </c>
      <c r="AM125" s="179">
        <v>0.5</v>
      </c>
      <c r="AN125" s="180">
        <v>0.47058823529411764</v>
      </c>
      <c r="AO125" s="181">
        <v>2.9411764705882353E-2</v>
      </c>
    </row>
    <row r="126" spans="1:41" x14ac:dyDescent="0.25">
      <c r="A126" s="33"/>
      <c r="B126" s="184">
        <v>4900</v>
      </c>
      <c r="C126" s="35">
        <v>4.2</v>
      </c>
      <c r="D126" s="167" t="s">
        <v>114</v>
      </c>
      <c r="E126" s="184" t="s">
        <v>114</v>
      </c>
      <c r="F126" s="89"/>
      <c r="G126" s="90" t="s">
        <v>191</v>
      </c>
      <c r="H126" s="169">
        <v>9</v>
      </c>
      <c r="I126" s="170">
        <v>1</v>
      </c>
      <c r="J126" s="170">
        <v>1</v>
      </c>
      <c r="K126" s="170">
        <v>127</v>
      </c>
      <c r="L126" s="170">
        <v>7</v>
      </c>
      <c r="M126" s="170">
        <v>3</v>
      </c>
      <c r="N126" s="170">
        <v>3</v>
      </c>
      <c r="O126" s="170">
        <v>0</v>
      </c>
      <c r="P126" s="170">
        <v>1</v>
      </c>
      <c r="Q126" s="170">
        <v>5</v>
      </c>
      <c r="R126" s="170">
        <v>0</v>
      </c>
      <c r="S126" s="170">
        <v>50</v>
      </c>
      <c r="T126" s="170">
        <v>0</v>
      </c>
      <c r="U126" s="170">
        <v>0</v>
      </c>
      <c r="V126" s="170">
        <v>0</v>
      </c>
      <c r="W126" s="170">
        <v>2</v>
      </c>
      <c r="X126" s="170">
        <v>1</v>
      </c>
      <c r="Y126" s="170">
        <v>18</v>
      </c>
      <c r="Z126" s="170">
        <v>6</v>
      </c>
      <c r="AA126" s="170">
        <v>2</v>
      </c>
      <c r="AB126" s="170">
        <v>4</v>
      </c>
      <c r="AC126" s="170">
        <v>1</v>
      </c>
      <c r="AD126" s="170">
        <v>1</v>
      </c>
      <c r="AE126" s="170">
        <v>5</v>
      </c>
      <c r="AF126" s="170">
        <v>2</v>
      </c>
      <c r="AG126" s="170">
        <v>3</v>
      </c>
      <c r="AH126" s="170">
        <v>0</v>
      </c>
      <c r="AI126" s="171">
        <v>252</v>
      </c>
      <c r="AJ126" s="169">
        <v>4</v>
      </c>
      <c r="AK126" s="170">
        <v>0</v>
      </c>
      <c r="AL126" s="171">
        <v>256</v>
      </c>
      <c r="AM126" s="172">
        <v>0.49609375</v>
      </c>
      <c r="AN126" s="173">
        <v>0.48828125</v>
      </c>
      <c r="AO126" s="174">
        <v>1.5625E-2</v>
      </c>
    </row>
    <row r="127" spans="1:41" x14ac:dyDescent="0.25">
      <c r="A127" s="45">
        <v>4</v>
      </c>
      <c r="B127" s="46">
        <v>4.2</v>
      </c>
      <c r="C127" s="47" t="s">
        <v>114</v>
      </c>
      <c r="D127" s="186">
        <v>80</v>
      </c>
      <c r="E127" s="185">
        <v>4900</v>
      </c>
      <c r="F127" s="48">
        <v>745</v>
      </c>
      <c r="G127" s="177" t="s">
        <v>192</v>
      </c>
      <c r="H127" s="62">
        <v>9</v>
      </c>
      <c r="I127" s="63">
        <v>1</v>
      </c>
      <c r="J127" s="63">
        <v>1</v>
      </c>
      <c r="K127" s="63">
        <v>127</v>
      </c>
      <c r="L127" s="63">
        <v>7</v>
      </c>
      <c r="M127" s="63">
        <v>3</v>
      </c>
      <c r="N127" s="63">
        <v>3</v>
      </c>
      <c r="O127" s="63">
        <v>0</v>
      </c>
      <c r="P127" s="63">
        <v>1</v>
      </c>
      <c r="Q127" s="63">
        <v>5</v>
      </c>
      <c r="R127" s="63">
        <v>0</v>
      </c>
      <c r="S127" s="63">
        <v>50</v>
      </c>
      <c r="T127" s="63">
        <v>0</v>
      </c>
      <c r="U127" s="63">
        <v>0</v>
      </c>
      <c r="V127" s="63">
        <v>0</v>
      </c>
      <c r="W127" s="63">
        <v>2</v>
      </c>
      <c r="X127" s="63">
        <v>1</v>
      </c>
      <c r="Y127" s="63">
        <v>18</v>
      </c>
      <c r="Z127" s="63">
        <v>6</v>
      </c>
      <c r="AA127" s="63">
        <v>2</v>
      </c>
      <c r="AB127" s="63">
        <v>4</v>
      </c>
      <c r="AC127" s="63">
        <v>1</v>
      </c>
      <c r="AD127" s="63">
        <v>1</v>
      </c>
      <c r="AE127" s="63">
        <v>5</v>
      </c>
      <c r="AF127" s="63">
        <v>2</v>
      </c>
      <c r="AG127" s="63">
        <v>3</v>
      </c>
      <c r="AH127" s="63">
        <v>0</v>
      </c>
      <c r="AI127" s="178">
        <v>252</v>
      </c>
      <c r="AJ127" s="62">
        <v>4</v>
      </c>
      <c r="AK127" s="63">
        <v>0</v>
      </c>
      <c r="AL127" s="178">
        <v>256</v>
      </c>
      <c r="AM127" s="179">
        <v>0.49609375</v>
      </c>
      <c r="AN127" s="180">
        <v>0.48828125</v>
      </c>
      <c r="AO127" s="181">
        <v>1.5625E-2</v>
      </c>
    </row>
    <row r="128" spans="1:41" ht="26.4" x14ac:dyDescent="0.25">
      <c r="A128" s="33"/>
      <c r="B128" s="184">
        <v>4990</v>
      </c>
      <c r="C128" s="35">
        <v>4.2</v>
      </c>
      <c r="D128" s="167" t="s">
        <v>114</v>
      </c>
      <c r="E128" s="184" t="s">
        <v>114</v>
      </c>
      <c r="F128" s="89"/>
      <c r="G128" s="90" t="s">
        <v>193</v>
      </c>
      <c r="H128" s="169">
        <v>0</v>
      </c>
      <c r="I128" s="170">
        <v>0</v>
      </c>
      <c r="J128" s="170">
        <v>0</v>
      </c>
      <c r="K128" s="170">
        <v>0</v>
      </c>
      <c r="L128" s="170">
        <v>0</v>
      </c>
      <c r="M128" s="170">
        <v>0</v>
      </c>
      <c r="N128" s="170">
        <v>0</v>
      </c>
      <c r="O128" s="170">
        <v>0</v>
      </c>
      <c r="P128" s="170">
        <v>0</v>
      </c>
      <c r="Q128" s="170">
        <v>0</v>
      </c>
      <c r="R128" s="170">
        <v>0</v>
      </c>
      <c r="S128" s="170">
        <v>0</v>
      </c>
      <c r="T128" s="170">
        <v>0</v>
      </c>
      <c r="U128" s="170">
        <v>0</v>
      </c>
      <c r="V128" s="170">
        <v>0</v>
      </c>
      <c r="W128" s="170">
        <v>0</v>
      </c>
      <c r="X128" s="170">
        <v>0</v>
      </c>
      <c r="Y128" s="170">
        <v>0</v>
      </c>
      <c r="Z128" s="170">
        <v>0</v>
      </c>
      <c r="AA128" s="170">
        <v>0</v>
      </c>
      <c r="AB128" s="170">
        <v>0</v>
      </c>
      <c r="AC128" s="170">
        <v>0</v>
      </c>
      <c r="AD128" s="170">
        <v>0</v>
      </c>
      <c r="AE128" s="170">
        <v>0</v>
      </c>
      <c r="AF128" s="170">
        <v>0</v>
      </c>
      <c r="AG128" s="170">
        <v>0</v>
      </c>
      <c r="AH128" s="170">
        <v>0</v>
      </c>
      <c r="AI128" s="171">
        <v>0</v>
      </c>
      <c r="AJ128" s="169">
        <v>0</v>
      </c>
      <c r="AK128" s="170">
        <v>0</v>
      </c>
      <c r="AL128" s="171">
        <v>0</v>
      </c>
      <c r="AM128" s="172">
        <v>0</v>
      </c>
      <c r="AN128" s="173">
        <v>0</v>
      </c>
      <c r="AO128" s="174">
        <v>0</v>
      </c>
    </row>
    <row r="129" spans="1:41" x14ac:dyDescent="0.25">
      <c r="A129" s="187"/>
      <c r="B129" s="188"/>
      <c r="C129" s="189" t="s">
        <v>114</v>
      </c>
      <c r="D129" s="190"/>
      <c r="E129" s="189">
        <v>4.3</v>
      </c>
      <c r="F129" s="189"/>
      <c r="G129" s="191" t="s">
        <v>96</v>
      </c>
      <c r="H129" s="192">
        <v>0</v>
      </c>
      <c r="I129" s="193">
        <v>0</v>
      </c>
      <c r="J129" s="193">
        <v>0</v>
      </c>
      <c r="K129" s="193">
        <v>0</v>
      </c>
      <c r="L129" s="193">
        <v>0</v>
      </c>
      <c r="M129" s="193">
        <v>0</v>
      </c>
      <c r="N129" s="193">
        <v>0</v>
      </c>
      <c r="O129" s="193">
        <v>0</v>
      </c>
      <c r="P129" s="193">
        <v>0</v>
      </c>
      <c r="Q129" s="193">
        <v>0</v>
      </c>
      <c r="R129" s="193">
        <v>0</v>
      </c>
      <c r="S129" s="193">
        <v>0</v>
      </c>
      <c r="T129" s="193">
        <v>0</v>
      </c>
      <c r="U129" s="193">
        <v>0</v>
      </c>
      <c r="V129" s="193">
        <v>0</v>
      </c>
      <c r="W129" s="193">
        <v>0</v>
      </c>
      <c r="X129" s="193">
        <v>0</v>
      </c>
      <c r="Y129" s="193">
        <v>0</v>
      </c>
      <c r="Z129" s="193">
        <v>0</v>
      </c>
      <c r="AA129" s="193">
        <v>0</v>
      </c>
      <c r="AB129" s="193">
        <v>0</v>
      </c>
      <c r="AC129" s="193">
        <v>0</v>
      </c>
      <c r="AD129" s="193">
        <v>0</v>
      </c>
      <c r="AE129" s="193">
        <v>0</v>
      </c>
      <c r="AF129" s="193">
        <v>0</v>
      </c>
      <c r="AG129" s="193">
        <v>0</v>
      </c>
      <c r="AH129" s="193">
        <v>0</v>
      </c>
      <c r="AI129" s="194">
        <v>0</v>
      </c>
      <c r="AJ129" s="192">
        <v>0</v>
      </c>
      <c r="AK129" s="193">
        <v>0</v>
      </c>
      <c r="AL129" s="194">
        <v>0</v>
      </c>
      <c r="AM129" s="195">
        <v>0</v>
      </c>
      <c r="AN129" s="196">
        <v>0</v>
      </c>
      <c r="AO129" s="197">
        <v>0</v>
      </c>
    </row>
    <row r="130" spans="1:41" ht="26.4" x14ac:dyDescent="0.25">
      <c r="A130" s="182"/>
      <c r="B130" s="184">
        <v>4100</v>
      </c>
      <c r="C130" s="184">
        <v>4.3</v>
      </c>
      <c r="D130" s="198" t="s">
        <v>114</v>
      </c>
      <c r="E130" s="184" t="s">
        <v>114</v>
      </c>
      <c r="F130" s="89"/>
      <c r="G130" s="90" t="s">
        <v>194</v>
      </c>
      <c r="H130" s="169">
        <v>0</v>
      </c>
      <c r="I130" s="170">
        <v>0</v>
      </c>
      <c r="J130" s="170">
        <v>0</v>
      </c>
      <c r="K130" s="170">
        <v>0</v>
      </c>
      <c r="L130" s="170">
        <v>0</v>
      </c>
      <c r="M130" s="170">
        <v>0</v>
      </c>
      <c r="N130" s="170">
        <v>0</v>
      </c>
      <c r="O130" s="170">
        <v>0</v>
      </c>
      <c r="P130" s="170">
        <v>0</v>
      </c>
      <c r="Q130" s="170">
        <v>0</v>
      </c>
      <c r="R130" s="170">
        <v>0</v>
      </c>
      <c r="S130" s="170">
        <v>0</v>
      </c>
      <c r="T130" s="170">
        <v>0</v>
      </c>
      <c r="U130" s="170">
        <v>0</v>
      </c>
      <c r="V130" s="170">
        <v>0</v>
      </c>
      <c r="W130" s="170">
        <v>0</v>
      </c>
      <c r="X130" s="170">
        <v>0</v>
      </c>
      <c r="Y130" s="170">
        <v>0</v>
      </c>
      <c r="Z130" s="170">
        <v>0</v>
      </c>
      <c r="AA130" s="170">
        <v>0</v>
      </c>
      <c r="AB130" s="170">
        <v>0</v>
      </c>
      <c r="AC130" s="170">
        <v>0</v>
      </c>
      <c r="AD130" s="170">
        <v>0</v>
      </c>
      <c r="AE130" s="170">
        <v>0</v>
      </c>
      <c r="AF130" s="170">
        <v>0</v>
      </c>
      <c r="AG130" s="170">
        <v>0</v>
      </c>
      <c r="AH130" s="170">
        <v>0</v>
      </c>
      <c r="AI130" s="171">
        <v>0</v>
      </c>
      <c r="AJ130" s="169">
        <v>0</v>
      </c>
      <c r="AK130" s="170">
        <v>0</v>
      </c>
      <c r="AL130" s="171">
        <v>0</v>
      </c>
      <c r="AM130" s="172">
        <v>0</v>
      </c>
      <c r="AN130" s="173">
        <v>0</v>
      </c>
      <c r="AO130" s="174">
        <v>0</v>
      </c>
    </row>
    <row r="131" spans="1:41" x14ac:dyDescent="0.25">
      <c r="A131" s="187"/>
      <c r="B131" s="188"/>
      <c r="C131" s="189" t="s">
        <v>114</v>
      </c>
      <c r="D131" s="190"/>
      <c r="E131" s="189">
        <v>5</v>
      </c>
      <c r="F131" s="189"/>
      <c r="G131" s="191" t="s">
        <v>97</v>
      </c>
      <c r="H131" s="192">
        <v>82</v>
      </c>
      <c r="I131" s="193">
        <v>3</v>
      </c>
      <c r="J131" s="193">
        <v>6</v>
      </c>
      <c r="K131" s="193">
        <v>499</v>
      </c>
      <c r="L131" s="193">
        <v>20</v>
      </c>
      <c r="M131" s="193">
        <v>7</v>
      </c>
      <c r="N131" s="193">
        <v>40</v>
      </c>
      <c r="O131" s="193">
        <v>11</v>
      </c>
      <c r="P131" s="193">
        <v>6</v>
      </c>
      <c r="Q131" s="193">
        <v>29</v>
      </c>
      <c r="R131" s="193">
        <v>1</v>
      </c>
      <c r="S131" s="193">
        <v>105</v>
      </c>
      <c r="T131" s="193">
        <v>7</v>
      </c>
      <c r="U131" s="193">
        <v>5</v>
      </c>
      <c r="V131" s="193">
        <v>12</v>
      </c>
      <c r="W131" s="193">
        <v>53</v>
      </c>
      <c r="X131" s="193">
        <v>4</v>
      </c>
      <c r="Y131" s="193">
        <v>59</v>
      </c>
      <c r="Z131" s="193">
        <v>16</v>
      </c>
      <c r="AA131" s="193">
        <v>16</v>
      </c>
      <c r="AB131" s="193">
        <v>25</v>
      </c>
      <c r="AC131" s="193">
        <v>2</v>
      </c>
      <c r="AD131" s="193">
        <v>35</v>
      </c>
      <c r="AE131" s="193">
        <v>36</v>
      </c>
      <c r="AF131" s="193">
        <v>15</v>
      </c>
      <c r="AG131" s="193">
        <v>18</v>
      </c>
      <c r="AH131" s="193">
        <v>0</v>
      </c>
      <c r="AI131" s="194">
        <v>1112</v>
      </c>
      <c r="AJ131" s="192">
        <v>21</v>
      </c>
      <c r="AK131" s="193">
        <v>0</v>
      </c>
      <c r="AL131" s="194">
        <v>1133</v>
      </c>
      <c r="AM131" s="195">
        <v>0.44042365401588701</v>
      </c>
      <c r="AN131" s="196">
        <v>0.54104148278905562</v>
      </c>
      <c r="AO131" s="197">
        <v>1.8534863195057368E-2</v>
      </c>
    </row>
    <row r="132" spans="1:41" x14ac:dyDescent="0.25">
      <c r="A132" s="182"/>
      <c r="B132" s="183">
        <v>6200</v>
      </c>
      <c r="C132" s="35">
        <v>5.0999999999999996</v>
      </c>
      <c r="D132" s="198" t="s">
        <v>114</v>
      </c>
      <c r="E132" s="184" t="s">
        <v>114</v>
      </c>
      <c r="F132" s="89"/>
      <c r="G132" s="90" t="s">
        <v>98</v>
      </c>
      <c r="H132" s="169">
        <v>68</v>
      </c>
      <c r="I132" s="170">
        <v>2</v>
      </c>
      <c r="J132" s="170">
        <v>6</v>
      </c>
      <c r="K132" s="170">
        <v>285</v>
      </c>
      <c r="L132" s="170">
        <v>4</v>
      </c>
      <c r="M132" s="170">
        <v>2</v>
      </c>
      <c r="N132" s="170">
        <v>12</v>
      </c>
      <c r="O132" s="170">
        <v>0</v>
      </c>
      <c r="P132" s="170">
        <v>4</v>
      </c>
      <c r="Q132" s="170">
        <v>19</v>
      </c>
      <c r="R132" s="170">
        <v>1</v>
      </c>
      <c r="S132" s="170">
        <v>81</v>
      </c>
      <c r="T132" s="170">
        <v>3</v>
      </c>
      <c r="U132" s="170">
        <v>2</v>
      </c>
      <c r="V132" s="170">
        <v>8</v>
      </c>
      <c r="W132" s="170">
        <v>47</v>
      </c>
      <c r="X132" s="170">
        <v>3</v>
      </c>
      <c r="Y132" s="170">
        <v>42</v>
      </c>
      <c r="Z132" s="170">
        <v>13</v>
      </c>
      <c r="AA132" s="170">
        <v>14</v>
      </c>
      <c r="AB132" s="170">
        <v>13</v>
      </c>
      <c r="AC132" s="170">
        <v>1</v>
      </c>
      <c r="AD132" s="170">
        <v>4</v>
      </c>
      <c r="AE132" s="170">
        <v>11</v>
      </c>
      <c r="AF132" s="170">
        <v>14</v>
      </c>
      <c r="AG132" s="170">
        <v>17</v>
      </c>
      <c r="AH132" s="170">
        <v>0</v>
      </c>
      <c r="AI132" s="171">
        <v>676</v>
      </c>
      <c r="AJ132" s="169">
        <v>14</v>
      </c>
      <c r="AK132" s="170">
        <v>0</v>
      </c>
      <c r="AL132" s="171">
        <v>690</v>
      </c>
      <c r="AM132" s="172">
        <v>0.41304347826086957</v>
      </c>
      <c r="AN132" s="173">
        <v>0.56666666666666665</v>
      </c>
      <c r="AO132" s="174">
        <v>2.0289855072463767E-2</v>
      </c>
    </row>
    <row r="133" spans="1:41" x14ac:dyDescent="0.25">
      <c r="A133" s="57">
        <v>5</v>
      </c>
      <c r="B133" s="58">
        <v>5.0999999999999996</v>
      </c>
      <c r="C133" s="47" t="s">
        <v>114</v>
      </c>
      <c r="D133" s="135">
        <v>20</v>
      </c>
      <c r="E133" s="185">
        <v>6200</v>
      </c>
      <c r="F133" s="48">
        <v>400</v>
      </c>
      <c r="G133" s="177" t="s">
        <v>195</v>
      </c>
      <c r="H133" s="62">
        <v>68</v>
      </c>
      <c r="I133" s="63">
        <v>2</v>
      </c>
      <c r="J133" s="63">
        <v>6</v>
      </c>
      <c r="K133" s="63">
        <v>285</v>
      </c>
      <c r="L133" s="63">
        <v>4</v>
      </c>
      <c r="M133" s="63">
        <v>2</v>
      </c>
      <c r="N133" s="63">
        <v>12</v>
      </c>
      <c r="O133" s="63">
        <v>0</v>
      </c>
      <c r="P133" s="63">
        <v>4</v>
      </c>
      <c r="Q133" s="63">
        <v>19</v>
      </c>
      <c r="R133" s="63">
        <v>1</v>
      </c>
      <c r="S133" s="63">
        <v>81</v>
      </c>
      <c r="T133" s="63">
        <v>3</v>
      </c>
      <c r="U133" s="63">
        <v>2</v>
      </c>
      <c r="V133" s="63">
        <v>8</v>
      </c>
      <c r="W133" s="63">
        <v>47</v>
      </c>
      <c r="X133" s="63">
        <v>3</v>
      </c>
      <c r="Y133" s="63">
        <v>42</v>
      </c>
      <c r="Z133" s="63">
        <v>13</v>
      </c>
      <c r="AA133" s="63">
        <v>14</v>
      </c>
      <c r="AB133" s="63">
        <v>13</v>
      </c>
      <c r="AC133" s="63">
        <v>1</v>
      </c>
      <c r="AD133" s="63">
        <v>4</v>
      </c>
      <c r="AE133" s="63">
        <v>11</v>
      </c>
      <c r="AF133" s="63">
        <v>14</v>
      </c>
      <c r="AG133" s="63">
        <v>17</v>
      </c>
      <c r="AH133" s="63">
        <v>0</v>
      </c>
      <c r="AI133" s="178">
        <v>676</v>
      </c>
      <c r="AJ133" s="62">
        <v>14</v>
      </c>
      <c r="AK133" s="63">
        <v>0</v>
      </c>
      <c r="AL133" s="178">
        <v>690</v>
      </c>
      <c r="AM133" s="179">
        <v>0.41304347826086957</v>
      </c>
      <c r="AN133" s="180">
        <v>0.56666666666666665</v>
      </c>
      <c r="AO133" s="181">
        <v>2.0289855072463767E-2</v>
      </c>
    </row>
    <row r="134" spans="1:41" x14ac:dyDescent="0.25">
      <c r="A134" s="182"/>
      <c r="B134" s="184">
        <v>6300</v>
      </c>
      <c r="C134" s="35">
        <v>5.2</v>
      </c>
      <c r="D134" s="198" t="s">
        <v>114</v>
      </c>
      <c r="E134" s="184" t="s">
        <v>114</v>
      </c>
      <c r="F134" s="89"/>
      <c r="G134" s="90" t="s">
        <v>99</v>
      </c>
      <c r="H134" s="169">
        <v>7</v>
      </c>
      <c r="I134" s="170">
        <v>0</v>
      </c>
      <c r="J134" s="170">
        <v>0</v>
      </c>
      <c r="K134" s="170">
        <v>82</v>
      </c>
      <c r="L134" s="170">
        <v>0</v>
      </c>
      <c r="M134" s="170">
        <v>0</v>
      </c>
      <c r="N134" s="170">
        <v>2</v>
      </c>
      <c r="O134" s="170">
        <v>0</v>
      </c>
      <c r="P134" s="170">
        <v>0</v>
      </c>
      <c r="Q134" s="170">
        <v>3</v>
      </c>
      <c r="R134" s="170">
        <v>0</v>
      </c>
      <c r="S134" s="170">
        <v>7</v>
      </c>
      <c r="T134" s="170">
        <v>1</v>
      </c>
      <c r="U134" s="170">
        <v>1</v>
      </c>
      <c r="V134" s="170">
        <v>1</v>
      </c>
      <c r="W134" s="170">
        <v>4</v>
      </c>
      <c r="X134" s="170">
        <v>1</v>
      </c>
      <c r="Y134" s="170">
        <v>5</v>
      </c>
      <c r="Z134" s="170">
        <v>1</v>
      </c>
      <c r="AA134" s="170">
        <v>1</v>
      </c>
      <c r="AB134" s="170">
        <v>1</v>
      </c>
      <c r="AC134" s="170">
        <v>1</v>
      </c>
      <c r="AD134" s="170">
        <v>0</v>
      </c>
      <c r="AE134" s="170">
        <v>2</v>
      </c>
      <c r="AF134" s="170">
        <v>1</v>
      </c>
      <c r="AG134" s="170">
        <v>0</v>
      </c>
      <c r="AH134" s="170">
        <v>0</v>
      </c>
      <c r="AI134" s="171">
        <v>121</v>
      </c>
      <c r="AJ134" s="169">
        <v>3</v>
      </c>
      <c r="AK134" s="170">
        <v>0</v>
      </c>
      <c r="AL134" s="171">
        <v>124</v>
      </c>
      <c r="AM134" s="172">
        <v>0.66129032258064513</v>
      </c>
      <c r="AN134" s="173">
        <v>0.31451612903225806</v>
      </c>
      <c r="AO134" s="174">
        <v>2.4193548387096774E-2</v>
      </c>
    </row>
    <row r="135" spans="1:41" x14ac:dyDescent="0.25">
      <c r="A135" s="57">
        <v>5</v>
      </c>
      <c r="B135" s="58">
        <v>5.2</v>
      </c>
      <c r="C135" s="47" t="s">
        <v>114</v>
      </c>
      <c r="D135" s="135">
        <v>20</v>
      </c>
      <c r="E135" s="185">
        <v>6300</v>
      </c>
      <c r="F135" s="48">
        <v>410</v>
      </c>
      <c r="G135" s="177" t="s">
        <v>196</v>
      </c>
      <c r="H135" s="62">
        <v>7</v>
      </c>
      <c r="I135" s="63">
        <v>0</v>
      </c>
      <c r="J135" s="63">
        <v>0</v>
      </c>
      <c r="K135" s="63">
        <v>82</v>
      </c>
      <c r="L135" s="63">
        <v>0</v>
      </c>
      <c r="M135" s="63">
        <v>0</v>
      </c>
      <c r="N135" s="63">
        <v>2</v>
      </c>
      <c r="O135" s="63">
        <v>0</v>
      </c>
      <c r="P135" s="63">
        <v>0</v>
      </c>
      <c r="Q135" s="63">
        <v>3</v>
      </c>
      <c r="R135" s="63">
        <v>0</v>
      </c>
      <c r="S135" s="63">
        <v>7</v>
      </c>
      <c r="T135" s="63">
        <v>1</v>
      </c>
      <c r="U135" s="63">
        <v>1</v>
      </c>
      <c r="V135" s="63">
        <v>1</v>
      </c>
      <c r="W135" s="63">
        <v>4</v>
      </c>
      <c r="X135" s="63">
        <v>1</v>
      </c>
      <c r="Y135" s="63">
        <v>5</v>
      </c>
      <c r="Z135" s="63">
        <v>1</v>
      </c>
      <c r="AA135" s="63">
        <v>1</v>
      </c>
      <c r="AB135" s="63">
        <v>1</v>
      </c>
      <c r="AC135" s="63">
        <v>1</v>
      </c>
      <c r="AD135" s="63">
        <v>0</v>
      </c>
      <c r="AE135" s="63">
        <v>2</v>
      </c>
      <c r="AF135" s="63">
        <v>1</v>
      </c>
      <c r="AG135" s="63">
        <v>0</v>
      </c>
      <c r="AH135" s="63">
        <v>0</v>
      </c>
      <c r="AI135" s="178">
        <v>121</v>
      </c>
      <c r="AJ135" s="62">
        <v>3</v>
      </c>
      <c r="AK135" s="63">
        <v>0</v>
      </c>
      <c r="AL135" s="178">
        <v>124</v>
      </c>
      <c r="AM135" s="179">
        <v>0.66129032258064513</v>
      </c>
      <c r="AN135" s="180">
        <v>0.31451612903225806</v>
      </c>
      <c r="AO135" s="181">
        <v>2.4193548387096774E-2</v>
      </c>
    </row>
    <row r="136" spans="1:41" x14ac:dyDescent="0.25">
      <c r="A136" s="182"/>
      <c r="B136" s="184">
        <v>6400</v>
      </c>
      <c r="C136" s="35">
        <v>5.3</v>
      </c>
      <c r="D136" s="198" t="s">
        <v>114</v>
      </c>
      <c r="E136" s="184" t="s">
        <v>114</v>
      </c>
      <c r="F136" s="89"/>
      <c r="G136" s="90" t="s">
        <v>100</v>
      </c>
      <c r="H136" s="169">
        <v>4</v>
      </c>
      <c r="I136" s="170">
        <v>0</v>
      </c>
      <c r="J136" s="170">
        <v>0</v>
      </c>
      <c r="K136" s="170">
        <v>82</v>
      </c>
      <c r="L136" s="170">
        <v>16</v>
      </c>
      <c r="M136" s="170">
        <v>5</v>
      </c>
      <c r="N136" s="170">
        <v>23</v>
      </c>
      <c r="O136" s="170">
        <v>10</v>
      </c>
      <c r="P136" s="170">
        <v>2</v>
      </c>
      <c r="Q136" s="170">
        <v>6</v>
      </c>
      <c r="R136" s="170">
        <v>0</v>
      </c>
      <c r="S136" s="170">
        <v>11</v>
      </c>
      <c r="T136" s="170">
        <v>3</v>
      </c>
      <c r="U136" s="170">
        <v>2</v>
      </c>
      <c r="V136" s="170">
        <v>3</v>
      </c>
      <c r="W136" s="170">
        <v>1</v>
      </c>
      <c r="X136" s="170">
        <v>0</v>
      </c>
      <c r="Y136" s="170">
        <v>9</v>
      </c>
      <c r="Z136" s="170">
        <v>2</v>
      </c>
      <c r="AA136" s="170">
        <v>1</v>
      </c>
      <c r="AB136" s="170">
        <v>9</v>
      </c>
      <c r="AC136" s="170">
        <v>0</v>
      </c>
      <c r="AD136" s="170">
        <v>31</v>
      </c>
      <c r="AE136" s="170">
        <v>21</v>
      </c>
      <c r="AF136" s="170">
        <v>0</v>
      </c>
      <c r="AG136" s="170">
        <v>1</v>
      </c>
      <c r="AH136" s="170">
        <v>0</v>
      </c>
      <c r="AI136" s="171">
        <v>242</v>
      </c>
      <c r="AJ136" s="169">
        <v>1</v>
      </c>
      <c r="AK136" s="170">
        <v>0</v>
      </c>
      <c r="AL136" s="171">
        <v>243</v>
      </c>
      <c r="AM136" s="172">
        <v>0.33744855967078191</v>
      </c>
      <c r="AN136" s="173">
        <v>0.65843621399176955</v>
      </c>
      <c r="AO136" s="174">
        <v>4.11522633744856E-3</v>
      </c>
    </row>
    <row r="137" spans="1:41" x14ac:dyDescent="0.25">
      <c r="A137" s="57">
        <v>5</v>
      </c>
      <c r="B137" s="185">
        <v>5.3</v>
      </c>
      <c r="C137" s="47" t="s">
        <v>114</v>
      </c>
      <c r="D137" s="135">
        <v>60</v>
      </c>
      <c r="E137" s="185">
        <v>6400</v>
      </c>
      <c r="F137" s="201">
        <v>500</v>
      </c>
      <c r="G137" s="177" t="s">
        <v>197</v>
      </c>
      <c r="H137" s="62">
        <v>4</v>
      </c>
      <c r="I137" s="63">
        <v>0</v>
      </c>
      <c r="J137" s="63">
        <v>0</v>
      </c>
      <c r="K137" s="63">
        <v>82</v>
      </c>
      <c r="L137" s="63">
        <v>16</v>
      </c>
      <c r="M137" s="63">
        <v>5</v>
      </c>
      <c r="N137" s="63">
        <v>23</v>
      </c>
      <c r="O137" s="63">
        <v>10</v>
      </c>
      <c r="P137" s="63">
        <v>2</v>
      </c>
      <c r="Q137" s="63">
        <v>6</v>
      </c>
      <c r="R137" s="63">
        <v>0</v>
      </c>
      <c r="S137" s="63">
        <v>11</v>
      </c>
      <c r="T137" s="63">
        <v>3</v>
      </c>
      <c r="U137" s="63">
        <v>2</v>
      </c>
      <c r="V137" s="63">
        <v>3</v>
      </c>
      <c r="W137" s="63">
        <v>1</v>
      </c>
      <c r="X137" s="63">
        <v>0</v>
      </c>
      <c r="Y137" s="63">
        <v>9</v>
      </c>
      <c r="Z137" s="63">
        <v>2</v>
      </c>
      <c r="AA137" s="63">
        <v>1</v>
      </c>
      <c r="AB137" s="63">
        <v>9</v>
      </c>
      <c r="AC137" s="63">
        <v>0</v>
      </c>
      <c r="AD137" s="63">
        <v>31</v>
      </c>
      <c r="AE137" s="63">
        <v>21</v>
      </c>
      <c r="AF137" s="63">
        <v>0</v>
      </c>
      <c r="AG137" s="63">
        <v>1</v>
      </c>
      <c r="AH137" s="63">
        <v>0</v>
      </c>
      <c r="AI137" s="178">
        <v>242</v>
      </c>
      <c r="AJ137" s="62">
        <v>1</v>
      </c>
      <c r="AK137" s="63">
        <v>0</v>
      </c>
      <c r="AL137" s="178">
        <v>243</v>
      </c>
      <c r="AM137" s="179">
        <v>0.33744855967078191</v>
      </c>
      <c r="AN137" s="180">
        <v>0.65843621399176955</v>
      </c>
      <c r="AO137" s="181">
        <v>4.11522633744856E-3</v>
      </c>
    </row>
    <row r="138" spans="1:41" x14ac:dyDescent="0.25">
      <c r="A138" s="182"/>
      <c r="B138" s="184">
        <v>6500</v>
      </c>
      <c r="C138" s="35">
        <v>5.4</v>
      </c>
      <c r="D138" s="198" t="s">
        <v>114</v>
      </c>
      <c r="E138" s="184" t="s">
        <v>114</v>
      </c>
      <c r="F138" s="89"/>
      <c r="G138" s="90" t="s">
        <v>101</v>
      </c>
      <c r="H138" s="169">
        <v>3</v>
      </c>
      <c r="I138" s="170">
        <v>1</v>
      </c>
      <c r="J138" s="170">
        <v>0</v>
      </c>
      <c r="K138" s="170">
        <v>50</v>
      </c>
      <c r="L138" s="170">
        <v>0</v>
      </c>
      <c r="M138" s="170">
        <v>0</v>
      </c>
      <c r="N138" s="170">
        <v>3</v>
      </c>
      <c r="O138" s="170">
        <v>1</v>
      </c>
      <c r="P138" s="170">
        <v>0</v>
      </c>
      <c r="Q138" s="170">
        <v>1</v>
      </c>
      <c r="R138" s="170">
        <v>0</v>
      </c>
      <c r="S138" s="170">
        <v>6</v>
      </c>
      <c r="T138" s="170">
        <v>0</v>
      </c>
      <c r="U138" s="170">
        <v>0</v>
      </c>
      <c r="V138" s="170">
        <v>0</v>
      </c>
      <c r="W138" s="170">
        <v>1</v>
      </c>
      <c r="X138" s="170">
        <v>0</v>
      </c>
      <c r="Y138" s="170">
        <v>3</v>
      </c>
      <c r="Z138" s="170">
        <v>0</v>
      </c>
      <c r="AA138" s="170">
        <v>0</v>
      </c>
      <c r="AB138" s="170">
        <v>2</v>
      </c>
      <c r="AC138" s="170">
        <v>0</v>
      </c>
      <c r="AD138" s="170">
        <v>0</v>
      </c>
      <c r="AE138" s="170">
        <v>2</v>
      </c>
      <c r="AF138" s="170">
        <v>0</v>
      </c>
      <c r="AG138" s="170">
        <v>0</v>
      </c>
      <c r="AH138" s="170">
        <v>0</v>
      </c>
      <c r="AI138" s="171">
        <v>73</v>
      </c>
      <c r="AJ138" s="169">
        <v>3</v>
      </c>
      <c r="AK138" s="170">
        <v>0</v>
      </c>
      <c r="AL138" s="171">
        <v>76</v>
      </c>
      <c r="AM138" s="172">
        <v>0.65789473684210531</v>
      </c>
      <c r="AN138" s="173">
        <v>0.30263157894736842</v>
      </c>
      <c r="AO138" s="174">
        <v>3.9473684210526314E-2</v>
      </c>
    </row>
    <row r="139" spans="1:41" x14ac:dyDescent="0.25">
      <c r="A139" s="57">
        <v>5</v>
      </c>
      <c r="B139" s="58">
        <v>5.4</v>
      </c>
      <c r="C139" s="47" t="s">
        <v>114</v>
      </c>
      <c r="D139" s="135">
        <v>80</v>
      </c>
      <c r="E139" s="185">
        <v>6500</v>
      </c>
      <c r="F139" s="48">
        <v>419</v>
      </c>
      <c r="G139" s="177" t="s">
        <v>198</v>
      </c>
      <c r="H139" s="62">
        <v>3</v>
      </c>
      <c r="I139" s="63">
        <v>1</v>
      </c>
      <c r="J139" s="63">
        <v>0</v>
      </c>
      <c r="K139" s="63">
        <v>50</v>
      </c>
      <c r="L139" s="63">
        <v>0</v>
      </c>
      <c r="M139" s="63">
        <v>0</v>
      </c>
      <c r="N139" s="63">
        <v>3</v>
      </c>
      <c r="O139" s="63">
        <v>1</v>
      </c>
      <c r="P139" s="63">
        <v>0</v>
      </c>
      <c r="Q139" s="63">
        <v>1</v>
      </c>
      <c r="R139" s="63">
        <v>0</v>
      </c>
      <c r="S139" s="63">
        <v>6</v>
      </c>
      <c r="T139" s="63">
        <v>0</v>
      </c>
      <c r="U139" s="63">
        <v>0</v>
      </c>
      <c r="V139" s="63">
        <v>0</v>
      </c>
      <c r="W139" s="63">
        <v>1</v>
      </c>
      <c r="X139" s="63">
        <v>0</v>
      </c>
      <c r="Y139" s="63">
        <v>3</v>
      </c>
      <c r="Z139" s="63">
        <v>0</v>
      </c>
      <c r="AA139" s="63">
        <v>0</v>
      </c>
      <c r="AB139" s="63">
        <v>2</v>
      </c>
      <c r="AC139" s="63">
        <v>0</v>
      </c>
      <c r="AD139" s="63">
        <v>0</v>
      </c>
      <c r="AE139" s="63">
        <v>2</v>
      </c>
      <c r="AF139" s="63">
        <v>0</v>
      </c>
      <c r="AG139" s="63">
        <v>0</v>
      </c>
      <c r="AH139" s="63">
        <v>0</v>
      </c>
      <c r="AI139" s="178">
        <v>73</v>
      </c>
      <c r="AJ139" s="62">
        <v>3</v>
      </c>
      <c r="AK139" s="63">
        <v>0</v>
      </c>
      <c r="AL139" s="178">
        <v>76</v>
      </c>
      <c r="AM139" s="179">
        <v>0.65789473684210531</v>
      </c>
      <c r="AN139" s="180">
        <v>0.30263157894736842</v>
      </c>
      <c r="AO139" s="181">
        <v>3.9473684210526314E-2</v>
      </c>
    </row>
    <row r="140" spans="1:41" x14ac:dyDescent="0.25">
      <c r="A140" s="182"/>
      <c r="B140" s="184">
        <v>6100</v>
      </c>
      <c r="C140" s="35">
        <v>5.5</v>
      </c>
      <c r="D140" s="198" t="s">
        <v>114</v>
      </c>
      <c r="E140" s="184" t="s">
        <v>114</v>
      </c>
      <c r="F140" s="89"/>
      <c r="G140" s="90" t="s">
        <v>199</v>
      </c>
      <c r="H140" s="169">
        <v>0</v>
      </c>
      <c r="I140" s="170">
        <v>0</v>
      </c>
      <c r="J140" s="170">
        <v>0</v>
      </c>
      <c r="K140" s="170">
        <v>0</v>
      </c>
      <c r="L140" s="170">
        <v>0</v>
      </c>
      <c r="M140" s="170">
        <v>0</v>
      </c>
      <c r="N140" s="170">
        <v>0</v>
      </c>
      <c r="O140" s="170">
        <v>0</v>
      </c>
      <c r="P140" s="170">
        <v>0</v>
      </c>
      <c r="Q140" s="170">
        <v>0</v>
      </c>
      <c r="R140" s="170">
        <v>0</v>
      </c>
      <c r="S140" s="170">
        <v>0</v>
      </c>
      <c r="T140" s="170">
        <v>0</v>
      </c>
      <c r="U140" s="170">
        <v>0</v>
      </c>
      <c r="V140" s="170">
        <v>0</v>
      </c>
      <c r="W140" s="170">
        <v>0</v>
      </c>
      <c r="X140" s="170">
        <v>0</v>
      </c>
      <c r="Y140" s="170">
        <v>0</v>
      </c>
      <c r="Z140" s="170">
        <v>0</v>
      </c>
      <c r="AA140" s="170">
        <v>0</v>
      </c>
      <c r="AB140" s="170">
        <v>0</v>
      </c>
      <c r="AC140" s="170">
        <v>0</v>
      </c>
      <c r="AD140" s="170">
        <v>0</v>
      </c>
      <c r="AE140" s="170">
        <v>0</v>
      </c>
      <c r="AF140" s="170">
        <v>0</v>
      </c>
      <c r="AG140" s="170">
        <v>0</v>
      </c>
      <c r="AH140" s="170">
        <v>0</v>
      </c>
      <c r="AI140" s="171">
        <v>0</v>
      </c>
      <c r="AJ140" s="169">
        <v>0</v>
      </c>
      <c r="AK140" s="170">
        <v>0</v>
      </c>
      <c r="AL140" s="171">
        <v>0</v>
      </c>
      <c r="AM140" s="172">
        <v>0</v>
      </c>
      <c r="AN140" s="173">
        <v>0</v>
      </c>
      <c r="AO140" s="174">
        <v>0</v>
      </c>
    </row>
    <row r="141" spans="1:41" x14ac:dyDescent="0.25">
      <c r="A141" s="187"/>
      <c r="B141" s="188"/>
      <c r="C141" s="189" t="s">
        <v>114</v>
      </c>
      <c r="D141" s="190"/>
      <c r="E141" s="189">
        <v>7</v>
      </c>
      <c r="F141" s="189"/>
      <c r="G141" s="191" t="s">
        <v>103</v>
      </c>
      <c r="H141" s="192">
        <v>26</v>
      </c>
      <c r="I141" s="193">
        <v>0</v>
      </c>
      <c r="J141" s="193">
        <v>5</v>
      </c>
      <c r="K141" s="193">
        <v>114</v>
      </c>
      <c r="L141" s="193">
        <v>1</v>
      </c>
      <c r="M141" s="193">
        <v>0</v>
      </c>
      <c r="N141" s="193">
        <v>11</v>
      </c>
      <c r="O141" s="193">
        <v>0</v>
      </c>
      <c r="P141" s="193">
        <v>1</v>
      </c>
      <c r="Q141" s="193">
        <v>32</v>
      </c>
      <c r="R141" s="193">
        <v>0</v>
      </c>
      <c r="S141" s="193">
        <v>57</v>
      </c>
      <c r="T141" s="193">
        <v>0</v>
      </c>
      <c r="U141" s="193">
        <v>6</v>
      </c>
      <c r="V141" s="193">
        <v>2</v>
      </c>
      <c r="W141" s="193">
        <v>38</v>
      </c>
      <c r="X141" s="193">
        <v>1</v>
      </c>
      <c r="Y141" s="193">
        <v>16</v>
      </c>
      <c r="Z141" s="193">
        <v>9</v>
      </c>
      <c r="AA141" s="193">
        <v>9</v>
      </c>
      <c r="AB141" s="193">
        <v>2</v>
      </c>
      <c r="AC141" s="193">
        <v>5</v>
      </c>
      <c r="AD141" s="193">
        <v>1</v>
      </c>
      <c r="AE141" s="193">
        <v>17</v>
      </c>
      <c r="AF141" s="193">
        <v>6</v>
      </c>
      <c r="AG141" s="193">
        <v>59</v>
      </c>
      <c r="AH141" s="193">
        <v>0</v>
      </c>
      <c r="AI141" s="194">
        <v>418</v>
      </c>
      <c r="AJ141" s="192">
        <v>8</v>
      </c>
      <c r="AK141" s="193">
        <v>0</v>
      </c>
      <c r="AL141" s="194">
        <v>426</v>
      </c>
      <c r="AM141" s="195">
        <v>0.26760563380281688</v>
      </c>
      <c r="AN141" s="196">
        <v>0.71361502347417838</v>
      </c>
      <c r="AO141" s="197">
        <v>1.8779342723004695E-2</v>
      </c>
    </row>
    <row r="142" spans="1:41" x14ac:dyDescent="0.25">
      <c r="A142" s="33"/>
      <c r="B142" s="34">
        <v>1000</v>
      </c>
      <c r="C142" s="35">
        <v>7</v>
      </c>
      <c r="D142" s="167" t="s">
        <v>114</v>
      </c>
      <c r="E142" s="168" t="s">
        <v>114</v>
      </c>
      <c r="F142" s="89"/>
      <c r="G142" s="90" t="s">
        <v>200</v>
      </c>
      <c r="H142" s="169">
        <v>0</v>
      </c>
      <c r="I142" s="170">
        <v>0</v>
      </c>
      <c r="J142" s="170">
        <v>0</v>
      </c>
      <c r="K142" s="170">
        <v>0</v>
      </c>
      <c r="L142" s="170">
        <v>0</v>
      </c>
      <c r="M142" s="170">
        <v>0</v>
      </c>
      <c r="N142" s="170">
        <v>0</v>
      </c>
      <c r="O142" s="170">
        <v>0</v>
      </c>
      <c r="P142" s="170">
        <v>0</v>
      </c>
      <c r="Q142" s="170">
        <v>0</v>
      </c>
      <c r="R142" s="170">
        <v>0</v>
      </c>
      <c r="S142" s="170">
        <v>0</v>
      </c>
      <c r="T142" s="170">
        <v>0</v>
      </c>
      <c r="U142" s="170">
        <v>0</v>
      </c>
      <c r="V142" s="170">
        <v>0</v>
      </c>
      <c r="W142" s="170">
        <v>0</v>
      </c>
      <c r="X142" s="170">
        <v>0</v>
      </c>
      <c r="Y142" s="170">
        <v>0</v>
      </c>
      <c r="Z142" s="170">
        <v>0</v>
      </c>
      <c r="AA142" s="170">
        <v>0</v>
      </c>
      <c r="AB142" s="170">
        <v>0</v>
      </c>
      <c r="AC142" s="170">
        <v>0</v>
      </c>
      <c r="AD142" s="170">
        <v>0</v>
      </c>
      <c r="AE142" s="170">
        <v>0</v>
      </c>
      <c r="AF142" s="170">
        <v>0</v>
      </c>
      <c r="AG142" s="170">
        <v>0</v>
      </c>
      <c r="AH142" s="170">
        <v>0</v>
      </c>
      <c r="AI142" s="171">
        <v>0</v>
      </c>
      <c r="AJ142" s="169">
        <v>0</v>
      </c>
      <c r="AK142" s="170">
        <v>0</v>
      </c>
      <c r="AL142" s="171">
        <v>0</v>
      </c>
      <c r="AM142" s="172">
        <v>0</v>
      </c>
      <c r="AN142" s="173">
        <v>0</v>
      </c>
      <c r="AO142" s="174">
        <v>0</v>
      </c>
    </row>
    <row r="143" spans="1:41" x14ac:dyDescent="0.25">
      <c r="A143" s="182"/>
      <c r="B143" s="184">
        <v>2130</v>
      </c>
      <c r="C143" s="35">
        <v>7</v>
      </c>
      <c r="D143" s="198" t="s">
        <v>114</v>
      </c>
      <c r="E143" s="184" t="s">
        <v>114</v>
      </c>
      <c r="F143" s="89"/>
      <c r="G143" s="90" t="s">
        <v>201</v>
      </c>
      <c r="H143" s="169">
        <v>26</v>
      </c>
      <c r="I143" s="170">
        <v>0</v>
      </c>
      <c r="J143" s="170">
        <v>5</v>
      </c>
      <c r="K143" s="170">
        <v>114</v>
      </c>
      <c r="L143" s="170">
        <v>1</v>
      </c>
      <c r="M143" s="170">
        <v>0</v>
      </c>
      <c r="N143" s="170">
        <v>11</v>
      </c>
      <c r="O143" s="170">
        <v>0</v>
      </c>
      <c r="P143" s="170">
        <v>1</v>
      </c>
      <c r="Q143" s="170">
        <v>32</v>
      </c>
      <c r="R143" s="170">
        <v>0</v>
      </c>
      <c r="S143" s="170">
        <v>57</v>
      </c>
      <c r="T143" s="170">
        <v>0</v>
      </c>
      <c r="U143" s="170">
        <v>6</v>
      </c>
      <c r="V143" s="170">
        <v>2</v>
      </c>
      <c r="W143" s="170">
        <v>38</v>
      </c>
      <c r="X143" s="170">
        <v>1</v>
      </c>
      <c r="Y143" s="170">
        <v>16</v>
      </c>
      <c r="Z143" s="170">
        <v>9</v>
      </c>
      <c r="AA143" s="170">
        <v>9</v>
      </c>
      <c r="AB143" s="170">
        <v>2</v>
      </c>
      <c r="AC143" s="170">
        <v>5</v>
      </c>
      <c r="AD143" s="170">
        <v>1</v>
      </c>
      <c r="AE143" s="170">
        <v>17</v>
      </c>
      <c r="AF143" s="170">
        <v>6</v>
      </c>
      <c r="AG143" s="170">
        <v>59</v>
      </c>
      <c r="AH143" s="170">
        <v>0</v>
      </c>
      <c r="AI143" s="171">
        <v>418</v>
      </c>
      <c r="AJ143" s="169">
        <v>8</v>
      </c>
      <c r="AK143" s="170">
        <v>0</v>
      </c>
      <c r="AL143" s="171">
        <v>426</v>
      </c>
      <c r="AM143" s="172">
        <v>0.26760563380281688</v>
      </c>
      <c r="AN143" s="173">
        <v>0.71361502347417838</v>
      </c>
      <c r="AO143" s="174">
        <v>1.8779342723004695E-2</v>
      </c>
    </row>
    <row r="144" spans="1:41" x14ac:dyDescent="0.25">
      <c r="A144" s="57">
        <v>7</v>
      </c>
      <c r="B144" s="58">
        <v>7</v>
      </c>
      <c r="C144" s="47" t="s">
        <v>114</v>
      </c>
      <c r="D144" s="135">
        <v>78</v>
      </c>
      <c r="E144" s="185">
        <v>2130</v>
      </c>
      <c r="F144" s="48">
        <v>903</v>
      </c>
      <c r="G144" s="177" t="s">
        <v>202</v>
      </c>
      <c r="H144" s="62">
        <v>26</v>
      </c>
      <c r="I144" s="63">
        <v>0</v>
      </c>
      <c r="J144" s="63">
        <v>5</v>
      </c>
      <c r="K144" s="63">
        <v>114</v>
      </c>
      <c r="L144" s="63">
        <v>1</v>
      </c>
      <c r="M144" s="63">
        <v>0</v>
      </c>
      <c r="N144" s="63">
        <v>11</v>
      </c>
      <c r="O144" s="63">
        <v>0</v>
      </c>
      <c r="P144" s="63">
        <v>1</v>
      </c>
      <c r="Q144" s="63">
        <v>32</v>
      </c>
      <c r="R144" s="63">
        <v>0</v>
      </c>
      <c r="S144" s="63">
        <v>57</v>
      </c>
      <c r="T144" s="63">
        <v>0</v>
      </c>
      <c r="U144" s="63">
        <v>6</v>
      </c>
      <c r="V144" s="63">
        <v>2</v>
      </c>
      <c r="W144" s="63">
        <v>38</v>
      </c>
      <c r="X144" s="63">
        <v>1</v>
      </c>
      <c r="Y144" s="63">
        <v>16</v>
      </c>
      <c r="Z144" s="63">
        <v>9</v>
      </c>
      <c r="AA144" s="63">
        <v>9</v>
      </c>
      <c r="AB144" s="63">
        <v>2</v>
      </c>
      <c r="AC144" s="63">
        <v>5</v>
      </c>
      <c r="AD144" s="63">
        <v>1</v>
      </c>
      <c r="AE144" s="63">
        <v>17</v>
      </c>
      <c r="AF144" s="63">
        <v>6</v>
      </c>
      <c r="AG144" s="63">
        <v>59</v>
      </c>
      <c r="AH144" s="63">
        <v>0</v>
      </c>
      <c r="AI144" s="178">
        <v>418</v>
      </c>
      <c r="AJ144" s="62">
        <v>8</v>
      </c>
      <c r="AK144" s="63">
        <v>0</v>
      </c>
      <c r="AL144" s="178">
        <v>426</v>
      </c>
      <c r="AM144" s="179">
        <v>0.26760563380281688</v>
      </c>
      <c r="AN144" s="180">
        <v>0.71361502347417838</v>
      </c>
      <c r="AO144" s="181">
        <v>1.8779342723004695E-2</v>
      </c>
    </row>
    <row r="145" spans="1:41" x14ac:dyDescent="0.25">
      <c r="A145" s="182"/>
      <c r="B145" s="184">
        <v>9000</v>
      </c>
      <c r="C145" s="35">
        <v>7</v>
      </c>
      <c r="D145" s="198" t="s">
        <v>114</v>
      </c>
      <c r="E145" s="184" t="s">
        <v>114</v>
      </c>
      <c r="F145" s="89"/>
      <c r="G145" s="90" t="s">
        <v>203</v>
      </c>
      <c r="H145" s="169">
        <v>0</v>
      </c>
      <c r="I145" s="170">
        <v>0</v>
      </c>
      <c r="J145" s="170">
        <v>0</v>
      </c>
      <c r="K145" s="170">
        <v>0</v>
      </c>
      <c r="L145" s="170">
        <v>0</v>
      </c>
      <c r="M145" s="170">
        <v>0</v>
      </c>
      <c r="N145" s="170">
        <v>0</v>
      </c>
      <c r="O145" s="170">
        <v>0</v>
      </c>
      <c r="P145" s="170">
        <v>0</v>
      </c>
      <c r="Q145" s="170">
        <v>0</v>
      </c>
      <c r="R145" s="170">
        <v>0</v>
      </c>
      <c r="S145" s="170">
        <v>0</v>
      </c>
      <c r="T145" s="170">
        <v>0</v>
      </c>
      <c r="U145" s="170">
        <v>0</v>
      </c>
      <c r="V145" s="170">
        <v>0</v>
      </c>
      <c r="W145" s="170">
        <v>0</v>
      </c>
      <c r="X145" s="170">
        <v>0</v>
      </c>
      <c r="Y145" s="170">
        <v>0</v>
      </c>
      <c r="Z145" s="170">
        <v>0</v>
      </c>
      <c r="AA145" s="170">
        <v>0</v>
      </c>
      <c r="AB145" s="170">
        <v>0</v>
      </c>
      <c r="AC145" s="170">
        <v>0</v>
      </c>
      <c r="AD145" s="170">
        <v>0</v>
      </c>
      <c r="AE145" s="170">
        <v>0</v>
      </c>
      <c r="AF145" s="170">
        <v>0</v>
      </c>
      <c r="AG145" s="170">
        <v>0</v>
      </c>
      <c r="AH145" s="170">
        <v>0</v>
      </c>
      <c r="AI145" s="171">
        <v>0</v>
      </c>
      <c r="AJ145" s="169">
        <v>0</v>
      </c>
      <c r="AK145" s="170">
        <v>0</v>
      </c>
      <c r="AL145" s="171">
        <v>0</v>
      </c>
      <c r="AM145" s="172">
        <v>0</v>
      </c>
      <c r="AN145" s="173">
        <v>0</v>
      </c>
      <c r="AO145" s="174">
        <v>0</v>
      </c>
    </row>
    <row r="146" spans="1:41" x14ac:dyDescent="0.25">
      <c r="A146" s="182"/>
      <c r="B146" s="184">
        <v>9001</v>
      </c>
      <c r="C146" s="35">
        <v>7</v>
      </c>
      <c r="D146" s="198" t="s">
        <v>114</v>
      </c>
      <c r="E146" s="184" t="s">
        <v>114</v>
      </c>
      <c r="F146" s="89"/>
      <c r="G146" s="90" t="s">
        <v>204</v>
      </c>
      <c r="H146" s="169">
        <v>0</v>
      </c>
      <c r="I146" s="170">
        <v>0</v>
      </c>
      <c r="J146" s="170">
        <v>0</v>
      </c>
      <c r="K146" s="170">
        <v>0</v>
      </c>
      <c r="L146" s="170">
        <v>0</v>
      </c>
      <c r="M146" s="170">
        <v>0</v>
      </c>
      <c r="N146" s="170">
        <v>0</v>
      </c>
      <c r="O146" s="170">
        <v>0</v>
      </c>
      <c r="P146" s="170">
        <v>0</v>
      </c>
      <c r="Q146" s="170">
        <v>0</v>
      </c>
      <c r="R146" s="170">
        <v>0</v>
      </c>
      <c r="S146" s="170">
        <v>0</v>
      </c>
      <c r="T146" s="170">
        <v>0</v>
      </c>
      <c r="U146" s="170">
        <v>0</v>
      </c>
      <c r="V146" s="170">
        <v>0</v>
      </c>
      <c r="W146" s="170">
        <v>0</v>
      </c>
      <c r="X146" s="170">
        <v>0</v>
      </c>
      <c r="Y146" s="170">
        <v>0</v>
      </c>
      <c r="Z146" s="170">
        <v>0</v>
      </c>
      <c r="AA146" s="170">
        <v>0</v>
      </c>
      <c r="AB146" s="170">
        <v>0</v>
      </c>
      <c r="AC146" s="170">
        <v>0</v>
      </c>
      <c r="AD146" s="170">
        <v>0</v>
      </c>
      <c r="AE146" s="170">
        <v>0</v>
      </c>
      <c r="AF146" s="170">
        <v>0</v>
      </c>
      <c r="AG146" s="170">
        <v>0</v>
      </c>
      <c r="AH146" s="170">
        <v>0</v>
      </c>
      <c r="AI146" s="171">
        <v>0</v>
      </c>
      <c r="AJ146" s="169">
        <v>0</v>
      </c>
      <c r="AK146" s="170">
        <v>0</v>
      </c>
      <c r="AL146" s="171">
        <v>0</v>
      </c>
      <c r="AM146" s="172">
        <v>0</v>
      </c>
      <c r="AN146" s="173">
        <v>0</v>
      </c>
      <c r="AO146" s="174">
        <v>0</v>
      </c>
    </row>
  </sheetData>
  <sheetProtection algorithmName="SHA-512" hashValue="esqSRzoHKw8TpQGHkFHqsF9Em6cNi/i9SLFkkbJT40mDtZuIPajud0vOTLsjXHii6I5eth7U+QFtFaXqSzzmpg==" saltValue="LzBYv8ydnGx+un7NyP4MHg==" spinCount="100000" sheet="1" objects="1" scenarios="1"/>
  <mergeCells count="5">
    <mergeCell ref="H1:AI1"/>
    <mergeCell ref="AJ1:AJ2"/>
    <mergeCell ref="AK1:AK2"/>
    <mergeCell ref="AL1:AL2"/>
    <mergeCell ref="AM1:AO1"/>
  </mergeCells>
  <conditionalFormatting sqref="F39:F146">
    <cfRule type="duplicateValues" dxfId="2" priority="3"/>
  </conditionalFormatting>
  <conditionalFormatting sqref="F1:F146">
    <cfRule type="duplicateValues" dxfId="1" priority="1"/>
    <cfRule type="duplicateValues" dxfId="0" priority="2"/>
  </conditionalFormatting>
  <pageMargins left="0.39370078740157483" right="0.43307086614173229" top="0.51181102362204722" bottom="0.59055118110236227" header="0.39370078740157483" footer="0.39370078740157483"/>
  <pageSetup paperSize="9" scale="64" fitToHeight="0" orientation="landscape" r:id="rId1"/>
  <headerFooter alignWithMargins="0">
    <oddFooter>&amp;LUniversität Bern, Controllerdienst, &amp;D&amp;C&amp;F&amp;RSeite &amp;P von &amp;N</oddFooter>
  </headerFooter>
  <rowBreaks count="2" manualBreakCount="2">
    <brk id="38" min="7" max="40" man="1"/>
    <brk id="97" min="7"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H82"/>
  <sheetViews>
    <sheetView showGridLines="0" zoomScaleNormal="100" zoomScaleSheetLayoutView="100" workbookViewId="0"/>
  </sheetViews>
  <sheetFormatPr baseColWidth="10" defaultRowHeight="15.6" x14ac:dyDescent="0.25"/>
  <cols>
    <col min="1" max="1" width="5" style="212" customWidth="1"/>
    <col min="2" max="2" width="100.5546875" style="210" customWidth="1"/>
    <col min="3" max="3" width="87.109375" style="211" customWidth="1"/>
    <col min="4" max="4" width="77" style="211" customWidth="1"/>
    <col min="5" max="256" width="11.5546875" style="211"/>
    <col min="257" max="257" width="3.6640625" style="211" customWidth="1"/>
    <col min="258" max="258" width="95.33203125" style="211" customWidth="1"/>
    <col min="259" max="512" width="11.5546875" style="211"/>
    <col min="513" max="513" width="3.6640625" style="211" customWidth="1"/>
    <col min="514" max="514" width="95.33203125" style="211" customWidth="1"/>
    <col min="515" max="768" width="11.5546875" style="211"/>
    <col min="769" max="769" width="3.6640625" style="211" customWidth="1"/>
    <col min="770" max="770" width="95.33203125" style="211" customWidth="1"/>
    <col min="771" max="1024" width="11.5546875" style="211"/>
    <col min="1025" max="1025" width="3.6640625" style="211" customWidth="1"/>
    <col min="1026" max="1026" width="95.33203125" style="211" customWidth="1"/>
    <col min="1027" max="1280" width="11.5546875" style="211"/>
    <col min="1281" max="1281" width="3.6640625" style="211" customWidth="1"/>
    <col min="1282" max="1282" width="95.33203125" style="211" customWidth="1"/>
    <col min="1283" max="1536" width="11.5546875" style="211"/>
    <col min="1537" max="1537" width="3.6640625" style="211" customWidth="1"/>
    <col min="1538" max="1538" width="95.33203125" style="211" customWidth="1"/>
    <col min="1539" max="1792" width="11.5546875" style="211"/>
    <col min="1793" max="1793" width="3.6640625" style="211" customWidth="1"/>
    <col min="1794" max="1794" width="95.33203125" style="211" customWidth="1"/>
    <col min="1795" max="2048" width="11.5546875" style="211"/>
    <col min="2049" max="2049" width="3.6640625" style="211" customWidth="1"/>
    <col min="2050" max="2050" width="95.33203125" style="211" customWidth="1"/>
    <col min="2051" max="2304" width="11.5546875" style="211"/>
    <col min="2305" max="2305" width="3.6640625" style="211" customWidth="1"/>
    <col min="2306" max="2306" width="95.33203125" style="211" customWidth="1"/>
    <col min="2307" max="2560" width="11.5546875" style="211"/>
    <col min="2561" max="2561" width="3.6640625" style="211" customWidth="1"/>
    <col min="2562" max="2562" width="95.33203125" style="211" customWidth="1"/>
    <col min="2563" max="2816" width="11.5546875" style="211"/>
    <col min="2817" max="2817" width="3.6640625" style="211" customWidth="1"/>
    <col min="2818" max="2818" width="95.33203125" style="211" customWidth="1"/>
    <col min="2819" max="3072" width="11.5546875" style="211"/>
    <col min="3073" max="3073" width="3.6640625" style="211" customWidth="1"/>
    <col min="3074" max="3074" width="95.33203125" style="211" customWidth="1"/>
    <col min="3075" max="3328" width="11.5546875" style="211"/>
    <col min="3329" max="3329" width="3.6640625" style="211" customWidth="1"/>
    <col min="3330" max="3330" width="95.33203125" style="211" customWidth="1"/>
    <col min="3331" max="3584" width="11.5546875" style="211"/>
    <col min="3585" max="3585" width="3.6640625" style="211" customWidth="1"/>
    <col min="3586" max="3586" width="95.33203125" style="211" customWidth="1"/>
    <col min="3587" max="3840" width="11.5546875" style="211"/>
    <col min="3841" max="3841" width="3.6640625" style="211" customWidth="1"/>
    <col min="3842" max="3842" width="95.33203125" style="211" customWidth="1"/>
    <col min="3843" max="4096" width="11.5546875" style="211"/>
    <col min="4097" max="4097" width="3.6640625" style="211" customWidth="1"/>
    <col min="4098" max="4098" width="95.33203125" style="211" customWidth="1"/>
    <col min="4099" max="4352" width="11.5546875" style="211"/>
    <col min="4353" max="4353" width="3.6640625" style="211" customWidth="1"/>
    <col min="4354" max="4354" width="95.33203125" style="211" customWidth="1"/>
    <col min="4355" max="4608" width="11.5546875" style="211"/>
    <col min="4609" max="4609" width="3.6640625" style="211" customWidth="1"/>
    <col min="4610" max="4610" width="95.33203125" style="211" customWidth="1"/>
    <col min="4611" max="4864" width="11.5546875" style="211"/>
    <col min="4865" max="4865" width="3.6640625" style="211" customWidth="1"/>
    <col min="4866" max="4866" width="95.33203125" style="211" customWidth="1"/>
    <col min="4867" max="5120" width="11.5546875" style="211"/>
    <col min="5121" max="5121" width="3.6640625" style="211" customWidth="1"/>
    <col min="5122" max="5122" width="95.33203125" style="211" customWidth="1"/>
    <col min="5123" max="5376" width="11.5546875" style="211"/>
    <col min="5377" max="5377" width="3.6640625" style="211" customWidth="1"/>
    <col min="5378" max="5378" width="95.33203125" style="211" customWidth="1"/>
    <col min="5379" max="5632" width="11.5546875" style="211"/>
    <col min="5633" max="5633" width="3.6640625" style="211" customWidth="1"/>
    <col min="5634" max="5634" width="95.33203125" style="211" customWidth="1"/>
    <col min="5635" max="5888" width="11.5546875" style="211"/>
    <col min="5889" max="5889" width="3.6640625" style="211" customWidth="1"/>
    <col min="5890" max="5890" width="95.33203125" style="211" customWidth="1"/>
    <col min="5891" max="6144" width="11.5546875" style="211"/>
    <col min="6145" max="6145" width="3.6640625" style="211" customWidth="1"/>
    <col min="6146" max="6146" width="95.33203125" style="211" customWidth="1"/>
    <col min="6147" max="6400" width="11.5546875" style="211"/>
    <col min="6401" max="6401" width="3.6640625" style="211" customWidth="1"/>
    <col min="6402" max="6402" width="95.33203125" style="211" customWidth="1"/>
    <col min="6403" max="6656" width="11.5546875" style="211"/>
    <col min="6657" max="6657" width="3.6640625" style="211" customWidth="1"/>
    <col min="6658" max="6658" width="95.33203125" style="211" customWidth="1"/>
    <col min="6659" max="6912" width="11.5546875" style="211"/>
    <col min="6913" max="6913" width="3.6640625" style="211" customWidth="1"/>
    <col min="6914" max="6914" width="95.33203125" style="211" customWidth="1"/>
    <col min="6915" max="7168" width="11.5546875" style="211"/>
    <col min="7169" max="7169" width="3.6640625" style="211" customWidth="1"/>
    <col min="7170" max="7170" width="95.33203125" style="211" customWidth="1"/>
    <col min="7171" max="7424" width="11.5546875" style="211"/>
    <col min="7425" max="7425" width="3.6640625" style="211" customWidth="1"/>
    <col min="7426" max="7426" width="95.33203125" style="211" customWidth="1"/>
    <col min="7427" max="7680" width="11.5546875" style="211"/>
    <col min="7681" max="7681" width="3.6640625" style="211" customWidth="1"/>
    <col min="7682" max="7682" width="95.33203125" style="211" customWidth="1"/>
    <col min="7683" max="7936" width="11.5546875" style="211"/>
    <col min="7937" max="7937" width="3.6640625" style="211" customWidth="1"/>
    <col min="7938" max="7938" width="95.33203125" style="211" customWidth="1"/>
    <col min="7939" max="8192" width="11.5546875" style="211"/>
    <col min="8193" max="8193" width="3.6640625" style="211" customWidth="1"/>
    <col min="8194" max="8194" width="95.33203125" style="211" customWidth="1"/>
    <col min="8195" max="8448" width="11.5546875" style="211"/>
    <col min="8449" max="8449" width="3.6640625" style="211" customWidth="1"/>
    <col min="8450" max="8450" width="95.33203125" style="211" customWidth="1"/>
    <col min="8451" max="8704" width="11.5546875" style="211"/>
    <col min="8705" max="8705" width="3.6640625" style="211" customWidth="1"/>
    <col min="8706" max="8706" width="95.33203125" style="211" customWidth="1"/>
    <col min="8707" max="8960" width="11.5546875" style="211"/>
    <col min="8961" max="8961" width="3.6640625" style="211" customWidth="1"/>
    <col min="8962" max="8962" width="95.33203125" style="211" customWidth="1"/>
    <col min="8963" max="9216" width="11.5546875" style="211"/>
    <col min="9217" max="9217" width="3.6640625" style="211" customWidth="1"/>
    <col min="9218" max="9218" width="95.33203125" style="211" customWidth="1"/>
    <col min="9219" max="9472" width="11.5546875" style="211"/>
    <col min="9473" max="9473" width="3.6640625" style="211" customWidth="1"/>
    <col min="9474" max="9474" width="95.33203125" style="211" customWidth="1"/>
    <col min="9475" max="9728" width="11.5546875" style="211"/>
    <col min="9729" max="9729" width="3.6640625" style="211" customWidth="1"/>
    <col min="9730" max="9730" width="95.33203125" style="211" customWidth="1"/>
    <col min="9731" max="9984" width="11.5546875" style="211"/>
    <col min="9985" max="9985" width="3.6640625" style="211" customWidth="1"/>
    <col min="9986" max="9986" width="95.33203125" style="211" customWidth="1"/>
    <col min="9987" max="10240" width="11.5546875" style="211"/>
    <col min="10241" max="10241" width="3.6640625" style="211" customWidth="1"/>
    <col min="10242" max="10242" width="95.33203125" style="211" customWidth="1"/>
    <col min="10243" max="10496" width="11.5546875" style="211"/>
    <col min="10497" max="10497" width="3.6640625" style="211" customWidth="1"/>
    <col min="10498" max="10498" width="95.33203125" style="211" customWidth="1"/>
    <col min="10499" max="10752" width="11.5546875" style="211"/>
    <col min="10753" max="10753" width="3.6640625" style="211" customWidth="1"/>
    <col min="10754" max="10754" width="95.33203125" style="211" customWidth="1"/>
    <col min="10755" max="11008" width="11.5546875" style="211"/>
    <col min="11009" max="11009" width="3.6640625" style="211" customWidth="1"/>
    <col min="11010" max="11010" width="95.33203125" style="211" customWidth="1"/>
    <col min="11011" max="11264" width="11.5546875" style="211"/>
    <col min="11265" max="11265" width="3.6640625" style="211" customWidth="1"/>
    <col min="11266" max="11266" width="95.33203125" style="211" customWidth="1"/>
    <col min="11267" max="11520" width="11.5546875" style="211"/>
    <col min="11521" max="11521" width="3.6640625" style="211" customWidth="1"/>
    <col min="11522" max="11522" width="95.33203125" style="211" customWidth="1"/>
    <col min="11523" max="11776" width="11.5546875" style="211"/>
    <col min="11777" max="11777" width="3.6640625" style="211" customWidth="1"/>
    <col min="11778" max="11778" width="95.33203125" style="211" customWidth="1"/>
    <col min="11779" max="12032" width="11.5546875" style="211"/>
    <col min="12033" max="12033" width="3.6640625" style="211" customWidth="1"/>
    <col min="12034" max="12034" width="95.33203125" style="211" customWidth="1"/>
    <col min="12035" max="12288" width="11.5546875" style="211"/>
    <col min="12289" max="12289" width="3.6640625" style="211" customWidth="1"/>
    <col min="12290" max="12290" width="95.33203125" style="211" customWidth="1"/>
    <col min="12291" max="12544" width="11.5546875" style="211"/>
    <col min="12545" max="12545" width="3.6640625" style="211" customWidth="1"/>
    <col min="12546" max="12546" width="95.33203125" style="211" customWidth="1"/>
    <col min="12547" max="12800" width="11.5546875" style="211"/>
    <col min="12801" max="12801" width="3.6640625" style="211" customWidth="1"/>
    <col min="12802" max="12802" width="95.33203125" style="211" customWidth="1"/>
    <col min="12803" max="13056" width="11.5546875" style="211"/>
    <col min="13057" max="13057" width="3.6640625" style="211" customWidth="1"/>
    <col min="13058" max="13058" width="95.33203125" style="211" customWidth="1"/>
    <col min="13059" max="13312" width="11.5546875" style="211"/>
    <col min="13313" max="13313" width="3.6640625" style="211" customWidth="1"/>
    <col min="13314" max="13314" width="95.33203125" style="211" customWidth="1"/>
    <col min="13315" max="13568" width="11.5546875" style="211"/>
    <col min="13569" max="13569" width="3.6640625" style="211" customWidth="1"/>
    <col min="13570" max="13570" width="95.33203125" style="211" customWidth="1"/>
    <col min="13571" max="13824" width="11.5546875" style="211"/>
    <col min="13825" max="13825" width="3.6640625" style="211" customWidth="1"/>
    <col min="13826" max="13826" width="95.33203125" style="211" customWidth="1"/>
    <col min="13827" max="14080" width="11.5546875" style="211"/>
    <col min="14081" max="14081" width="3.6640625" style="211" customWidth="1"/>
    <col min="14082" max="14082" width="95.33203125" style="211" customWidth="1"/>
    <col min="14083" max="14336" width="11.5546875" style="211"/>
    <col min="14337" max="14337" width="3.6640625" style="211" customWidth="1"/>
    <col min="14338" max="14338" width="95.33203125" style="211" customWidth="1"/>
    <col min="14339" max="14592" width="11.5546875" style="211"/>
    <col min="14593" max="14593" width="3.6640625" style="211" customWidth="1"/>
    <col min="14594" max="14594" width="95.33203125" style="211" customWidth="1"/>
    <col min="14595" max="14848" width="11.5546875" style="211"/>
    <col min="14849" max="14849" width="3.6640625" style="211" customWidth="1"/>
    <col min="14850" max="14850" width="95.33203125" style="211" customWidth="1"/>
    <col min="14851" max="15104" width="11.5546875" style="211"/>
    <col min="15105" max="15105" width="3.6640625" style="211" customWidth="1"/>
    <col min="15106" max="15106" width="95.33203125" style="211" customWidth="1"/>
    <col min="15107" max="15360" width="11.5546875" style="211"/>
    <col min="15361" max="15361" width="3.6640625" style="211" customWidth="1"/>
    <col min="15362" max="15362" width="95.33203125" style="211" customWidth="1"/>
    <col min="15363" max="15616" width="11.5546875" style="211"/>
    <col min="15617" max="15617" width="3.6640625" style="211" customWidth="1"/>
    <col min="15618" max="15618" width="95.33203125" style="211" customWidth="1"/>
    <col min="15619" max="15872" width="11.5546875" style="211"/>
    <col min="15873" max="15873" width="3.6640625" style="211" customWidth="1"/>
    <col min="15874" max="15874" width="95.33203125" style="211" customWidth="1"/>
    <col min="15875" max="16128" width="11.5546875" style="211"/>
    <col min="16129" max="16129" width="3.6640625" style="211" customWidth="1"/>
    <col min="16130" max="16130" width="95.33203125" style="211" customWidth="1"/>
    <col min="16131" max="16384" width="11.5546875" style="211"/>
  </cols>
  <sheetData>
    <row r="1" spans="1:8" ht="17.399999999999999" x14ac:dyDescent="0.25">
      <c r="A1" s="209" t="s">
        <v>205</v>
      </c>
    </row>
    <row r="3" spans="1:8" x14ac:dyDescent="0.25">
      <c r="G3" s="213"/>
      <c r="H3" s="214"/>
    </row>
    <row r="4" spans="1:8" x14ac:dyDescent="0.25">
      <c r="A4" s="215" t="s">
        <v>6</v>
      </c>
      <c r="C4" s="216"/>
    </row>
    <row r="6" spans="1:8" x14ac:dyDescent="0.25">
      <c r="A6" s="217" t="s">
        <v>206</v>
      </c>
      <c r="B6" s="218"/>
    </row>
    <row r="7" spans="1:8" s="214" customFormat="1" ht="39.6" x14ac:dyDescent="0.25">
      <c r="A7" s="219"/>
      <c r="B7" s="220" t="s">
        <v>207</v>
      </c>
      <c r="C7" s="220"/>
    </row>
    <row r="8" spans="1:8" s="214" customFormat="1" ht="13.2" x14ac:dyDescent="0.25">
      <c r="A8" s="221"/>
      <c r="B8" s="222"/>
      <c r="C8" s="223"/>
    </row>
    <row r="9" spans="1:8" s="225" customFormat="1" x14ac:dyDescent="0.25">
      <c r="A9" s="217" t="s">
        <v>208</v>
      </c>
      <c r="B9" s="224"/>
    </row>
    <row r="10" spans="1:8" s="225" customFormat="1" ht="66.599999999999994" customHeight="1" x14ac:dyDescent="0.25">
      <c r="A10" s="217"/>
      <c r="B10" s="220" t="s">
        <v>209</v>
      </c>
      <c r="C10" s="218"/>
    </row>
    <row r="11" spans="1:8" s="225" customFormat="1" x14ac:dyDescent="0.25">
      <c r="A11" s="217"/>
      <c r="B11" s="224"/>
      <c r="C11" s="224"/>
    </row>
    <row r="12" spans="1:8" x14ac:dyDescent="0.25">
      <c r="A12" s="212" t="s">
        <v>210</v>
      </c>
      <c r="B12" s="222"/>
    </row>
    <row r="13" spans="1:8" s="214" customFormat="1" ht="52.8" x14ac:dyDescent="0.25">
      <c r="A13" s="221"/>
      <c r="B13" s="226" t="s">
        <v>211</v>
      </c>
    </row>
    <row r="14" spans="1:8" s="214" customFormat="1" ht="13.2" x14ac:dyDescent="0.25">
      <c r="A14" s="221"/>
      <c r="B14" s="222"/>
    </row>
    <row r="15" spans="1:8" x14ac:dyDescent="0.25">
      <c r="A15" s="212" t="s">
        <v>212</v>
      </c>
      <c r="B15" s="226"/>
    </row>
    <row r="16" spans="1:8" s="214" customFormat="1" ht="79.2" x14ac:dyDescent="0.25">
      <c r="A16" s="221"/>
      <c r="B16" s="226" t="s">
        <v>246</v>
      </c>
      <c r="C16" s="227"/>
    </row>
    <row r="17" spans="1:3" s="214" customFormat="1" ht="52.8" x14ac:dyDescent="0.25">
      <c r="A17" s="221"/>
      <c r="B17" s="228" t="s">
        <v>213</v>
      </c>
      <c r="C17" s="228"/>
    </row>
    <row r="18" spans="1:3" s="214" customFormat="1" ht="13.2" x14ac:dyDescent="0.25">
      <c r="A18" s="221"/>
      <c r="B18" s="222"/>
    </row>
    <row r="19" spans="1:3" x14ac:dyDescent="0.25">
      <c r="A19" s="212" t="s">
        <v>214</v>
      </c>
      <c r="B19" s="222"/>
    </row>
    <row r="20" spans="1:3" s="214" customFormat="1" ht="15.6" customHeight="1" x14ac:dyDescent="0.25">
      <c r="A20" s="221"/>
      <c r="B20" s="220" t="s">
        <v>215</v>
      </c>
    </row>
    <row r="21" spans="1:3" s="214" customFormat="1" ht="13.2" x14ac:dyDescent="0.25">
      <c r="A21" s="221"/>
      <c r="B21" s="229" t="s">
        <v>216</v>
      </c>
    </row>
    <row r="22" spans="1:3" s="214" customFormat="1" ht="39.6" x14ac:dyDescent="0.25">
      <c r="A22" s="221"/>
      <c r="B22" s="230" t="s">
        <v>217</v>
      </c>
    </row>
    <row r="23" spans="1:3" s="214" customFormat="1" ht="39.6" x14ac:dyDescent="0.25">
      <c r="A23" s="221"/>
      <c r="B23" s="231" t="s">
        <v>218</v>
      </c>
      <c r="C23" s="228"/>
    </row>
    <row r="24" spans="1:3" s="214" customFormat="1" ht="52.8" x14ac:dyDescent="0.25">
      <c r="A24" s="221"/>
      <c r="B24" s="231" t="s">
        <v>219</v>
      </c>
      <c r="C24" s="228"/>
    </row>
    <row r="25" spans="1:3" s="214" customFormat="1" ht="13.2" x14ac:dyDescent="0.25">
      <c r="A25" s="221"/>
      <c r="B25" s="232" t="s">
        <v>220</v>
      </c>
      <c r="C25" s="233"/>
    </row>
    <row r="26" spans="1:3" s="214" customFormat="1" ht="26.4" x14ac:dyDescent="0.25">
      <c r="A26" s="221"/>
      <c r="B26" s="234" t="s">
        <v>221</v>
      </c>
      <c r="C26" s="233"/>
    </row>
    <row r="27" spans="1:3" s="214" customFormat="1" ht="13.2" x14ac:dyDescent="0.25">
      <c r="A27" s="221"/>
      <c r="B27" s="232" t="s">
        <v>222</v>
      </c>
    </row>
    <row r="28" spans="1:3" s="214" customFormat="1" ht="39.6" x14ac:dyDescent="0.25">
      <c r="A28" s="221"/>
      <c r="B28" s="235" t="s">
        <v>223</v>
      </c>
    </row>
    <row r="29" spans="1:3" s="214" customFormat="1" ht="39.6" x14ac:dyDescent="0.25">
      <c r="A29" s="221"/>
      <c r="B29" s="231" t="s">
        <v>224</v>
      </c>
    </row>
    <row r="30" spans="1:3" s="214" customFormat="1" ht="13.2" x14ac:dyDescent="0.25">
      <c r="A30" s="221"/>
      <c r="B30" s="231" t="s">
        <v>225</v>
      </c>
      <c r="C30" s="227"/>
    </row>
    <row r="31" spans="1:3" s="214" customFormat="1" ht="28.2" customHeight="1" x14ac:dyDescent="0.25">
      <c r="A31" s="221"/>
      <c r="B31" s="236" t="s">
        <v>226</v>
      </c>
      <c r="C31" s="236"/>
    </row>
    <row r="32" spans="1:3" s="214" customFormat="1" ht="13.2" x14ac:dyDescent="0.25">
      <c r="A32" s="221"/>
      <c r="B32" s="226"/>
    </row>
    <row r="33" spans="1:4" x14ac:dyDescent="0.25">
      <c r="A33" s="212" t="s">
        <v>227</v>
      </c>
      <c r="B33" s="237"/>
    </row>
    <row r="34" spans="1:4" s="214" customFormat="1" ht="39.6" x14ac:dyDescent="0.25">
      <c r="A34" s="221"/>
      <c r="B34" s="222" t="s">
        <v>228</v>
      </c>
      <c r="D34" s="228"/>
    </row>
    <row r="35" spans="1:4" s="214" customFormat="1" ht="5.4" customHeight="1" x14ac:dyDescent="0.25">
      <c r="A35" s="221"/>
      <c r="B35" s="222"/>
      <c r="D35" s="228"/>
    </row>
    <row r="36" spans="1:4" s="214" customFormat="1" ht="13.2" x14ac:dyDescent="0.25">
      <c r="A36" s="221"/>
      <c r="B36" s="238" t="s">
        <v>229</v>
      </c>
      <c r="D36" s="228"/>
    </row>
    <row r="37" spans="1:4" s="214" customFormat="1" ht="13.2" x14ac:dyDescent="0.25">
      <c r="A37" s="221"/>
      <c r="B37" s="238"/>
      <c r="D37" s="228"/>
    </row>
    <row r="38" spans="1:4" x14ac:dyDescent="0.25">
      <c r="B38" s="239"/>
      <c r="D38" s="239"/>
    </row>
    <row r="39" spans="1:4" x14ac:dyDescent="0.25">
      <c r="B39" s="239"/>
      <c r="D39" s="239"/>
    </row>
    <row r="40" spans="1:4" x14ac:dyDescent="0.25">
      <c r="B40" s="239"/>
      <c r="D40" s="239"/>
    </row>
    <row r="41" spans="1:4" x14ac:dyDescent="0.25">
      <c r="B41" s="239"/>
      <c r="D41" s="239"/>
    </row>
    <row r="42" spans="1:4" x14ac:dyDescent="0.25">
      <c r="B42" s="239"/>
      <c r="D42" s="239"/>
    </row>
    <row r="43" spans="1:4" x14ac:dyDescent="0.25">
      <c r="B43" s="239"/>
      <c r="D43" s="239"/>
    </row>
    <row r="44" spans="1:4" ht="45.6" customHeight="1" x14ac:dyDescent="0.25">
      <c r="B44" s="239" t="s">
        <v>230</v>
      </c>
      <c r="D44" s="239"/>
    </row>
    <row r="45" spans="1:4" x14ac:dyDescent="0.25">
      <c r="B45" s="239"/>
      <c r="D45" s="239"/>
    </row>
    <row r="46" spans="1:4" x14ac:dyDescent="0.25">
      <c r="A46" s="212" t="s">
        <v>231</v>
      </c>
      <c r="B46" s="239"/>
      <c r="D46" s="239"/>
    </row>
    <row r="47" spans="1:4" s="214" customFormat="1" ht="52.8" x14ac:dyDescent="0.25">
      <c r="A47" s="221"/>
      <c r="B47" s="222" t="s">
        <v>232</v>
      </c>
      <c r="D47" s="228"/>
    </row>
    <row r="48" spans="1:4" s="214" customFormat="1" ht="39.6" x14ac:dyDescent="0.25">
      <c r="A48" s="221"/>
      <c r="B48" s="222" t="s">
        <v>233</v>
      </c>
      <c r="D48" s="228"/>
    </row>
    <row r="49" spans="1:2" ht="6.6" customHeight="1" x14ac:dyDescent="0.25"/>
    <row r="50" spans="1:2" s="214" customFormat="1" ht="26.4" x14ac:dyDescent="0.25">
      <c r="A50" s="221"/>
      <c r="B50" s="238" t="s">
        <v>234</v>
      </c>
    </row>
    <row r="51" spans="1:2" x14ac:dyDescent="0.25">
      <c r="B51" s="239"/>
    </row>
    <row r="52" spans="1:2" x14ac:dyDescent="0.25">
      <c r="B52" s="239"/>
    </row>
    <row r="53" spans="1:2" x14ac:dyDescent="0.25">
      <c r="B53" s="239"/>
    </row>
    <row r="54" spans="1:2" x14ac:dyDescent="0.25">
      <c r="B54" s="239"/>
    </row>
    <row r="55" spans="1:2" x14ac:dyDescent="0.25">
      <c r="B55" s="239"/>
    </row>
    <row r="56" spans="1:2" x14ac:dyDescent="0.25">
      <c r="B56" s="239"/>
    </row>
    <row r="57" spans="1:2" x14ac:dyDescent="0.25">
      <c r="B57" s="239"/>
    </row>
    <row r="58" spans="1:2" x14ac:dyDescent="0.25">
      <c r="B58" s="239"/>
    </row>
    <row r="59" spans="1:2" x14ac:dyDescent="0.25">
      <c r="B59" s="239"/>
    </row>
    <row r="60" spans="1:2" x14ac:dyDescent="0.25">
      <c r="B60" s="239"/>
    </row>
    <row r="61" spans="1:2" x14ac:dyDescent="0.25">
      <c r="B61" s="239"/>
    </row>
    <row r="62" spans="1:2" x14ac:dyDescent="0.25">
      <c r="B62" s="239"/>
    </row>
    <row r="63" spans="1:2" x14ac:dyDescent="0.25">
      <c r="B63" s="239"/>
    </row>
    <row r="64" spans="1:2" s="214" customFormat="1" ht="24.6" customHeight="1" x14ac:dyDescent="0.25">
      <c r="A64" s="221"/>
      <c r="B64" s="222"/>
    </row>
    <row r="65" spans="1:3" s="214" customFormat="1" ht="52.8" x14ac:dyDescent="0.25">
      <c r="A65" s="221"/>
      <c r="B65" s="222" t="s">
        <v>235</v>
      </c>
      <c r="C65" s="240"/>
    </row>
    <row r="66" spans="1:3" s="214" customFormat="1" ht="13.2" x14ac:dyDescent="0.25">
      <c r="A66" s="221"/>
      <c r="B66" s="241"/>
    </row>
    <row r="67" spans="1:3" x14ac:dyDescent="0.25">
      <c r="A67" s="212" t="s">
        <v>236</v>
      </c>
    </row>
    <row r="68" spans="1:3" s="214" customFormat="1" ht="66" x14ac:dyDescent="0.25">
      <c r="A68" s="221"/>
      <c r="B68" s="222" t="s">
        <v>237</v>
      </c>
    </row>
    <row r="69" spans="1:3" s="214" customFormat="1" ht="13.2" x14ac:dyDescent="0.25">
      <c r="A69" s="221"/>
      <c r="B69" s="222"/>
    </row>
    <row r="70" spans="1:3" x14ac:dyDescent="0.25">
      <c r="A70" s="212" t="s">
        <v>238</v>
      </c>
    </row>
    <row r="71" spans="1:3" s="214" customFormat="1" ht="13.2" x14ac:dyDescent="0.25">
      <c r="A71" s="221"/>
      <c r="B71" s="222" t="s">
        <v>239</v>
      </c>
    </row>
    <row r="72" spans="1:3" s="214" customFormat="1" ht="13.2" x14ac:dyDescent="0.25">
      <c r="A72" s="221"/>
      <c r="B72" s="242" t="s">
        <v>240</v>
      </c>
    </row>
    <row r="73" spans="1:3" s="214" customFormat="1" ht="26.4" x14ac:dyDescent="0.25">
      <c r="A73" s="221"/>
      <c r="B73" s="242" t="s">
        <v>241</v>
      </c>
    </row>
    <row r="74" spans="1:3" s="214" customFormat="1" ht="13.2" x14ac:dyDescent="0.25">
      <c r="A74" s="221"/>
      <c r="B74" s="222"/>
    </row>
    <row r="75" spans="1:3" s="214" customFormat="1" ht="13.2" x14ac:dyDescent="0.25">
      <c r="A75" s="221"/>
      <c r="B75" s="222" t="s">
        <v>242</v>
      </c>
    </row>
    <row r="76" spans="1:3" s="214" customFormat="1" ht="13.2" x14ac:dyDescent="0.25">
      <c r="A76" s="221"/>
      <c r="B76" s="222" t="s">
        <v>243</v>
      </c>
    </row>
    <row r="77" spans="1:3" s="214" customFormat="1" ht="13.2" x14ac:dyDescent="0.25">
      <c r="A77" s="221"/>
      <c r="B77" s="222" t="s">
        <v>244</v>
      </c>
    </row>
    <row r="78" spans="1:3" s="214" customFormat="1" ht="13.2" x14ac:dyDescent="0.25">
      <c r="A78" s="221"/>
      <c r="B78" s="242" t="s">
        <v>245</v>
      </c>
    </row>
    <row r="82" spans="2:2" x14ac:dyDescent="0.25">
      <c r="B82" s="243"/>
    </row>
  </sheetData>
  <hyperlinks>
    <hyperlink ref="B78" r:id="rId1"/>
    <hyperlink ref="B72" r:id="rId2"/>
    <hyperlink ref="B73" r:id="rId3" display="https://www.pxweb.bfs.admin.ch/Default.aspx?px_language=de"/>
  </hyperlinks>
  <pageMargins left="0.39370078740157483" right="0.43307086614173229" top="0.51181102362204722" bottom="0.59055118110236227" header="0.39370078740157483" footer="0.39370078740157483"/>
  <pageSetup paperSize="9" scale="85" fitToHeight="4" orientation="portrait" r:id="rId4"/>
  <headerFooter alignWithMargins="0">
    <oddFooter>&amp;LUniversität Bern&amp;C&amp;F&amp;RSeite &amp;P von &amp;N</oddFooter>
  </headerFooter>
  <rowBreaks count="1" manualBreakCount="1">
    <brk id="32" max="1" man="1"/>
  </rowBreaks>
  <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13</vt:i4>
      </vt:variant>
    </vt:vector>
  </HeadingPairs>
  <TitlesOfParts>
    <vt:vector size="15" baseType="lpstr">
      <vt:lpstr>7b Herkunft BA</vt:lpstr>
      <vt:lpstr>Bemerkungen </vt:lpstr>
      <vt:lpstr>'7b Herkunft BA'!DatenFach</vt:lpstr>
      <vt:lpstr>'7b Herkunft BA'!Druckbereich</vt:lpstr>
      <vt:lpstr>'Bemerkungen '!Druckbereich</vt:lpstr>
      <vt:lpstr>'7b Herkunft BA'!Drucktitel</vt:lpstr>
      <vt:lpstr>'7b Herkunft BA'!Fak</vt:lpstr>
      <vt:lpstr>'7b Herkunft BA'!FB</vt:lpstr>
      <vt:lpstr>'7b Herkunft BA'!FBG</vt:lpstr>
      <vt:lpstr>'7b Herkunft BA'!SHIS</vt:lpstr>
      <vt:lpstr>'7b Herkunft BA'!STUDIS</vt:lpstr>
      <vt:lpstr>'7b Herkunft BA'!STUDISalt</vt:lpstr>
      <vt:lpstr>'7b Herkunft BA'!SuchSHISStat</vt:lpstr>
      <vt:lpstr>'7b Herkunft BA'!SuchWertStat</vt:lpstr>
      <vt:lpstr>'7b Herkunft BA'!Ziel</vt:lpstr>
    </vt:vector>
  </TitlesOfParts>
  <Company>Universität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Grütter, Carmen (ULS)</dc:creator>
  <cp:lastModifiedBy>Grütter, Carmen (ULS)</cp:lastModifiedBy>
  <cp:lastPrinted>2016-12-16T09:47:45Z</cp:lastPrinted>
  <dcterms:created xsi:type="dcterms:W3CDTF">2016-12-09T10:35:55Z</dcterms:created>
  <dcterms:modified xsi:type="dcterms:W3CDTF">2016-12-20T07:02:34Z</dcterms:modified>
</cp:coreProperties>
</file>