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9\Studierende\"/>
    </mc:Choice>
  </mc:AlternateContent>
  <bookViews>
    <workbookView xWindow="0" yWindow="0" windowWidth="19470" windowHeight="7890"/>
  </bookViews>
  <sheets>
    <sheet name="Studierende nach Geschlecht" sheetId="5" r:id="rId1"/>
    <sheet name="Bemerkungen" sheetId="4" r:id="rId2"/>
  </sheets>
  <externalReferences>
    <externalReference r:id="rId3"/>
    <externalReference r:id="rId4"/>
    <externalReference r:id="rId5"/>
    <externalReference r:id="rId6"/>
    <externalReference r:id="rId7"/>
    <externalReference r:id="rId8"/>
  </externalReferences>
  <definedNames>
    <definedName name="_xlnm._FilterDatabase" localSheetId="0" hidden="1">'Studierende nach Geschlecht'!$A$1:$I$1</definedName>
    <definedName name="BFS">'[1]BFS annexeT10'!$A:$BS</definedName>
    <definedName name="Darstellung">1</definedName>
    <definedName name="DatenFach" localSheetId="0">'Studierende nach Geschlecht'!$A$40:$I$212</definedName>
    <definedName name="DatenSTUDIS" localSheetId="1">#REF!</definedName>
    <definedName name="DatenSTUDIS" localSheetId="0">'[2]STUDIS Daten'!$A:$AC</definedName>
    <definedName name="DatenSTUDIS">'[3]STUDIS Daten'!$A:$AC</definedName>
    <definedName name="DE_Text" localSheetId="0">[2]Tabellentitel!$R:$R</definedName>
    <definedName name="DE_Text">[4]Tabellentitel!$R:$R</definedName>
    <definedName name="DIJa" localSheetId="1">#REF!</definedName>
    <definedName name="DIJa">'[5]1 Studierende HF Formeln'!$V$1</definedName>
    <definedName name="_xlnm.Print_Area" localSheetId="1">Bemerkungen!$A$1:$B$74</definedName>
    <definedName name="_xlnm.Print_Area" localSheetId="0">'Studierende nach Geschlecht'!$D$1:$Y$247</definedName>
    <definedName name="_xlnm.Print_Titles" localSheetId="0">'Studierende nach Geschlecht'!$D:$G,'Studierende nach Geschlecht'!$1:$5</definedName>
    <definedName name="Einrückung0">"  "</definedName>
    <definedName name="Einrückung1">" "</definedName>
    <definedName name="Einrückung2">"    "</definedName>
    <definedName name="EN_Text" localSheetId="0">[2]Tabellentitel!$T:$T</definedName>
    <definedName name="EN_Text">[4]Tabellentitel!$T:$T</definedName>
    <definedName name="Fak" localSheetId="0">'Studierende nach Geschlecht'!$A:$A</definedName>
    <definedName name="FB" localSheetId="0">'Studierende nach Geschlecht'!#REF!</definedName>
    <definedName name="FBG" localSheetId="0">'Studierende nach Geschlecht'!#REF!</definedName>
    <definedName name="Feld_alt" localSheetId="0">[2]Tabellentitel!$J:$J</definedName>
    <definedName name="Feld_alt">[4]Tabellentitel!$J:$J</definedName>
    <definedName name="FR_Text" localSheetId="0">[2]Tabellentitel!$S:$S</definedName>
    <definedName name="FR_Text">[4]Tabellentitel!$S:$S</definedName>
    <definedName name="Jahr" localSheetId="1">[6]Tabellentitel!$G$2</definedName>
    <definedName name="Jahr" localSheetId="0">[2]Tabellentitel!$G$2</definedName>
    <definedName name="Jahr">[3]Tabellentitel!$G$2</definedName>
    <definedName name="Jahreszahl">2018</definedName>
    <definedName name="SHIS" localSheetId="0">'Studierende nach Geschlecht'!$B:$B</definedName>
    <definedName name="SMSHF">[1]SMS!$E:$E</definedName>
    <definedName name="SMSSTUDIS">[1]SMS!$B:$B</definedName>
    <definedName name="Spalte" localSheetId="1">#REF!</definedName>
    <definedName name="Spalte" localSheetId="0">'[2]4 Stud. nach Geschlecht Formeln'!$1:$1</definedName>
    <definedName name="Spalte">'[3]4 Stud. nach Geschlecht Formeln'!$1:$1</definedName>
    <definedName name="Spaltendifferenz">-1</definedName>
    <definedName name="SPDoppIAnz" localSheetId="1">[5]Tabellentitel!$H:$H</definedName>
    <definedName name="SPDoppIAnz">[5]Doppelimmatrikulierte!$H:$H</definedName>
    <definedName name="SPDoppIFach" localSheetId="1">[5]Tabellentitel!$G:$G</definedName>
    <definedName name="SPDoppIFach">[5]Doppelimmatrikulierte!$G:$G</definedName>
    <definedName name="SPDoppIFak" localSheetId="1">[5]Tabellentitel!$J:$J</definedName>
    <definedName name="SPDoppIFak">[5]Doppelimmatrikulierte!$J:$J</definedName>
    <definedName name="SPMinor" localSheetId="1">#REF!</definedName>
    <definedName name="Sprache" localSheetId="1">#REF!</definedName>
    <definedName name="Sprache" localSheetId="0">'[2]4 Stud. nach Geschlecht Formeln'!$G$1</definedName>
    <definedName name="Sprache">'[3]4 Stud. nach Geschlecht Formeln'!$G$1</definedName>
    <definedName name="SPSHISFach">[1]Parameter!$B$17</definedName>
    <definedName name="SPSHISFachFB">[1]Parameter!$B$19</definedName>
    <definedName name="SPSHISFachVerdichtung">[1]Parameter!$B$20</definedName>
    <definedName name="SPSTUDISCode" localSheetId="0">#REF!</definedName>
    <definedName name="SPSTUDISCode">#REF!</definedName>
    <definedName name="SPSTUDISFak" localSheetId="0">#REF!</definedName>
    <definedName name="SPSTUDISFak">#REF!</definedName>
    <definedName name="SPSTUDISSHIS" localSheetId="0">#REF!</definedName>
    <definedName name="SPSTUDISSHIS">#REF!</definedName>
    <definedName name="SPSTUDISText" localSheetId="0">#REF!</definedName>
    <definedName name="SPSTUDISText">#REF!</definedName>
    <definedName name="SPZielBA" localSheetId="1">#REF!</definedName>
    <definedName name="SPZielBA" localSheetId="0">'[2]4 Stud. nach Geschlecht Formeln'!#REF!</definedName>
    <definedName name="SPZielBA">'[4]4 Stud. nach Geschlecht Formeln'!#REF!</definedName>
    <definedName name="SPZielCAS" localSheetId="1">#REF!</definedName>
    <definedName name="SPZielCAS">'[5]1 Studierende HF Formeln'!$AM:$AM</definedName>
    <definedName name="SPZielCode" localSheetId="0">#REF!</definedName>
    <definedName name="SPZielCode">#REF!</definedName>
    <definedName name="SPZielDAS" localSheetId="1">#REF!</definedName>
    <definedName name="SPZielDAS" localSheetId="0">'[2]4 Stud. nach Geschlecht Formeln'!#REF!</definedName>
    <definedName name="SPZielDAS">'[4]4 Stud. nach Geschlecht Formeln'!#REF!</definedName>
    <definedName name="SPZielDr" localSheetId="1">#REF!</definedName>
    <definedName name="SPZielDr" localSheetId="0">'[2]4 Stud. nach Geschlecht Formeln'!#REF!</definedName>
    <definedName name="SPZielDr">'[4]4 Stud. nach Geschlecht Formeln'!#REF!</definedName>
    <definedName name="SPZielECTS" localSheetId="1">[1]Parameter!$B$15</definedName>
    <definedName name="SPZielECTS" localSheetId="0">#REF!</definedName>
    <definedName name="SPZielECTS">#REF!</definedName>
    <definedName name="SPZielLiz" localSheetId="1">'[6]1.1 Anf. und Eintritte Formeln'!$AF:$AF</definedName>
    <definedName name="SPZielLiz" localSheetId="0">'[2]4 Stud. nach Geschlecht Formeln'!#REF!</definedName>
    <definedName name="SPZielLiz">'[3]4 Stud. nach Geschlecht Formeln'!#REF!</definedName>
    <definedName name="SPZielMA" localSheetId="1">#REF!</definedName>
    <definedName name="SPZielMA" localSheetId="0">'[2]4 Stud. nach Geschlecht Formeln'!#REF!</definedName>
    <definedName name="SPZielMA">'[4]4 Stud. nach Geschlecht Formeln'!#REF!</definedName>
    <definedName name="SPZielMAS" localSheetId="1">#REF!</definedName>
    <definedName name="SPZielMAS" localSheetId="0">'[2]4 Stud. nach Geschlecht Formeln'!#REF!</definedName>
    <definedName name="SPZielMAS">'[4]4 Stud. nach Geschlecht Formeln'!#REF!</definedName>
    <definedName name="SPZielSem" localSheetId="1">[1]Parameter!$B$16</definedName>
    <definedName name="SPZielSem" localSheetId="0">#REF!</definedName>
    <definedName name="SPZielSem">#REF!</definedName>
    <definedName name="SPZielStaats" localSheetId="1">'[6]1.1 Anf. und Eintritte Formeln'!$AF:$AF</definedName>
    <definedName name="SPZielStaats" localSheetId="0">'[2]4 Stud. nach Geschlecht Formeln'!#REF!</definedName>
    <definedName name="SPZielStaats">'[3]4 Stud. nach Geschlecht Formeln'!#REF!</definedName>
    <definedName name="SPZielText" localSheetId="0">#REF!</definedName>
    <definedName name="SPZielText">#REF!</definedName>
    <definedName name="SPZielWB" localSheetId="0">'[2]4 Stud. nach Geschlecht Formeln'!#REF!</definedName>
    <definedName name="SPZielWB">'[4]4 Stud. nach Geschlecht Formeln'!#REF!</definedName>
    <definedName name="StammECTSBA" localSheetId="1">[5]Doppelimmatrikulierte!$F:$F</definedName>
    <definedName name="StammECTSBA" localSheetId="0">[2]StammdatenProgrammgrp!#REF!</definedName>
    <definedName name="StammECTSBA">[3]StammdatenProgrammgrp!$F:$F</definedName>
    <definedName name="StammECTSMA" localSheetId="1">[5]Doppelimmatrikulierte!$G:$G</definedName>
    <definedName name="StammECTSMA" localSheetId="0">[2]StammdatenProgrammgrp!#REF!</definedName>
    <definedName name="StammECTSMA">[3]StammdatenProgrammgrp!$G:$G</definedName>
    <definedName name="StammFachNr" localSheetId="1">'[5]STUDIS Daten'!$A:$A</definedName>
    <definedName name="StammFachNr" localSheetId="0">[2]Stammdaten!$A:$A</definedName>
    <definedName name="StammFachNr">[3]Stammdaten!$A:$A</definedName>
    <definedName name="StammFachVerdichtungsNr" localSheetId="1">'[5]STUDIS Daten'!$F:$F</definedName>
    <definedName name="StammFachVerdichtungsNr" localSheetId="0">[2]Stammdaten!$F:$F</definedName>
    <definedName name="StammFachVerdichtungsNr">[3]Stammdaten!$F:$F</definedName>
    <definedName name="StammFakNr" localSheetId="1">'[5]STUDIS Daten'!$P:$P</definedName>
    <definedName name="StammFakNr" localSheetId="0">[2]Stammdaten!$P:$P</definedName>
    <definedName name="StammFakNr">[3]Stammdaten!$P:$P</definedName>
    <definedName name="StammFBGNr" localSheetId="1">'[5]STUDIS Daten'!$L:$L</definedName>
    <definedName name="StammFBGNr" localSheetId="0">[2]Stammdaten!$L:$L</definedName>
    <definedName name="StammFBGNr">[3]Stammdaten!$L:$L</definedName>
    <definedName name="StammFBNr" localSheetId="1">'[5]STUDIS Daten'!$G:$G</definedName>
    <definedName name="StammFBNr" localSheetId="0">[2]Stammdaten!$G:$G</definedName>
    <definedName name="StammFBNr">[3]Stammdaten!$G:$G</definedName>
    <definedName name="Stammfile" localSheetId="1">[1]Parameter!$B$2</definedName>
    <definedName name="Stammfile" localSheetId="0">#REF!</definedName>
    <definedName name="Stammfile">#REF!</definedName>
    <definedName name="StammRstZeitBA" localSheetId="1">[5]Doppelimmatrikulierte!$H:$H</definedName>
    <definedName name="StammRstZeitBA" localSheetId="0">[2]StammdatenProgrammgrp!#REF!</definedName>
    <definedName name="StammRstZeitBA">[3]StammdatenProgrammgrp!$H:$H</definedName>
    <definedName name="StammRstZeitMA" localSheetId="1">[5]Doppelimmatrikulierte!$I:$I</definedName>
    <definedName name="StammRstZeitMA" localSheetId="0">[2]StammdatenProgrammgrp!#REF!</definedName>
    <definedName name="StammRstZeitMA">[3]StammdatenProgrammgrp!$I:$I</definedName>
    <definedName name="StammStpgmFak" localSheetId="1">[5]Doppelimmatrikulierte!$J:$J</definedName>
    <definedName name="StammStpgmFak" localSheetId="0">[2]StammdatenProgrammgrp!$F:$F</definedName>
    <definedName name="StammStpgmFak">[3]StammdatenProgrammgrp!$J:$J</definedName>
    <definedName name="StammStpgmNr" localSheetId="1">[5]Doppelimmatrikulierte!$A:$A</definedName>
    <definedName name="StammStpgmNr" localSheetId="0">[2]StammdatenProgrammgrp!$A:$A</definedName>
    <definedName name="StammStpgmNr">[3]StammdatenProgrammgrp!$A:$A</definedName>
    <definedName name="StammStpgmSHISFachNr" localSheetId="1">[5]Doppelimmatrikulierte!$B:$B</definedName>
    <definedName name="StammStpgmSHISFachNr" localSheetId="0">[2]StammdatenProgrammgrp!$B:$B</definedName>
    <definedName name="StammStpgmSHISFachNr">[3]StammdatenProgrammgrp!$B:$B</definedName>
    <definedName name="StammStpgmZiel_BA" localSheetId="1">[5]Doppelimmatrikulierte!$L:$L</definedName>
    <definedName name="StammStpgmZiel_BA" localSheetId="0">[2]StammdatenProgrammgrp!#REF!</definedName>
    <definedName name="StammStpgmZiel_BA">[3]StammdatenProgrammgrp!$L:$L</definedName>
    <definedName name="StammStpgmZiel_CAS" localSheetId="1">[5]Doppelimmatrikulierte!$O:$O</definedName>
    <definedName name="StammStpgmZiel_CAS" localSheetId="0">[2]StammdatenProgrammgrp!#REF!</definedName>
    <definedName name="StammStpgmZiel_CAS">[3]StammdatenProgrammgrp!$O:$O</definedName>
    <definedName name="StammStpgmZiel_DAS" localSheetId="1">[5]Doppelimmatrikulierte!$P:$P</definedName>
    <definedName name="StammStpgmZiel_DAS" localSheetId="0">[2]StammdatenProgrammgrp!#REF!</definedName>
    <definedName name="StammStpgmZiel_DAS">[3]StammdatenProgrammgrp!$P:$P</definedName>
    <definedName name="StammStpgmZiel_Dr" localSheetId="1">[5]Doppelimmatrikulierte!$N:$N</definedName>
    <definedName name="StammStpgmZiel_Dr" localSheetId="0">[2]StammdatenProgrammgrp!#REF!</definedName>
    <definedName name="StammStpgmZiel_Dr">[3]StammdatenProgrammgrp!$N:$N</definedName>
    <definedName name="StammStpgmZiel_Liz" localSheetId="0">[2]StammdatenProgrammgrp!#REF!</definedName>
    <definedName name="StammStpgmZiel_Liz">[4]StammdatenProgrammgrp!#REF!</definedName>
    <definedName name="StammStpgmZiel_MA" localSheetId="1">[5]Doppelimmatrikulierte!$M:$M</definedName>
    <definedName name="StammStpgmZiel_MA" localSheetId="0">[2]StammdatenProgrammgrp!#REF!</definedName>
    <definedName name="StammStpgmZiel_MA">[3]StammdatenProgrammgrp!$M:$M</definedName>
    <definedName name="StammStpgmZiel_MAS" localSheetId="1">[5]Doppelimmatrikulierte!$Q:$Q</definedName>
    <definedName name="StammStpgmZiel_MAS" localSheetId="0">[2]StammdatenProgrammgrp!#REF!</definedName>
    <definedName name="StammStpgmZiel_MAS">[3]StammdatenProgrammgrp!$Q:$Q</definedName>
    <definedName name="StammStpgmZiel_Minor" localSheetId="1">[5]Doppelimmatrikulierte!$R:$R</definedName>
    <definedName name="StammStpgmZiel_Minor" localSheetId="0">[2]StammdatenProgrammgrp!#REF!</definedName>
    <definedName name="StammStpgmZiel_Minor">[4]StammdatenProgrammgrp!#REF!</definedName>
    <definedName name="StammStpgmZiel_WB" localSheetId="1">[5]Doppelimmatrikulierte!$S:$S</definedName>
    <definedName name="StammStpgmZiel_WB" localSheetId="0">[2]StammdatenProgrammgrp!#REF!</definedName>
    <definedName name="StammStpgmZiel_WB">[3]StammdatenProgrammgrp!$S:$S</definedName>
    <definedName name="Startspalte" localSheetId="1">#REF!</definedName>
    <definedName name="Startspalte" localSheetId="0">'[2]4 Stud. nach Geschlecht Formeln'!$D:$D</definedName>
    <definedName name="Startspalte">'[3]4 Stud. nach Geschlecht Formeln'!$D:$D</definedName>
    <definedName name="STUDIS" localSheetId="1">#REF!</definedName>
    <definedName name="STUDIS" localSheetId="0">'Studierende nach Geschlecht'!$C:$C</definedName>
    <definedName name="STUDIS">'[3]4 Stud. nach Geschlecht Formeln'!$F:$F</definedName>
    <definedName name="STUDISalt" localSheetId="0">'Studierende nach Geschlecht'!#REF!</definedName>
    <definedName name="Stufeneinrückung">" "</definedName>
    <definedName name="SuchSHISStat" localSheetId="0">'Studierende nach Geschlecht'!$B:$B</definedName>
    <definedName name="SuchWertStat" localSheetId="0">'Studierende nach Geschlecht'!$B:$B</definedName>
    <definedName name="Titel" localSheetId="1">#REF!</definedName>
    <definedName name="Titel" localSheetId="0">[2]Tabellentitel!$F$2:$I$101</definedName>
    <definedName name="Titel">[3]Tabellentitel!$F$2:$I$101</definedName>
    <definedName name="upersSpalte">-1</definedName>
    <definedName name="ZellenNr" localSheetId="0">[2]Tabellentitel!$Q:$Q</definedName>
    <definedName name="ZellenNr">[4]Tabellentitel!$Q:$Q</definedName>
    <definedName name="Ziel" localSheetId="0">'Studierende nach Geschlecht'!#REF!</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<sst xmlns="http://schemas.openxmlformats.org/spreadsheetml/2006/main" count="1097" uniqueCount="315">
  <si>
    <t>Anzahl Frauen</t>
  </si>
  <si>
    <t>% Frauen</t>
  </si>
  <si>
    <t>Tabelle 4: Anzahl Studierende nach Geschlecht</t>
  </si>
  <si>
    <t>Bachelor</t>
  </si>
  <si>
    <t>Master</t>
  </si>
  <si>
    <t>Doktorat</t>
  </si>
  <si>
    <t>Total</t>
  </si>
  <si>
    <t>Total Frauen</t>
  </si>
  <si>
    <t>Total Frauen-anteil</t>
  </si>
  <si>
    <t>A</t>
  </si>
  <si>
    <t>B</t>
  </si>
  <si>
    <t>C</t>
  </si>
  <si>
    <t>D</t>
  </si>
  <si>
    <t>F</t>
  </si>
  <si>
    <t>G</t>
  </si>
  <si>
    <t>H</t>
  </si>
  <si>
    <t>I</t>
  </si>
  <si>
    <t>J</t>
  </si>
  <si>
    <t>K</t>
  </si>
  <si>
    <t>M</t>
  </si>
  <si>
    <t>N</t>
  </si>
  <si>
    <t>O</t>
  </si>
  <si>
    <t>P</t>
  </si>
  <si>
    <t>Q</t>
  </si>
  <si>
    <t>R</t>
  </si>
  <si>
    <t>T</t>
  </si>
  <si>
    <t>U</t>
  </si>
  <si>
    <t>V</t>
  </si>
  <si>
    <t>W</t>
  </si>
  <si>
    <t>X</t>
  </si>
  <si>
    <t>Y</t>
  </si>
  <si>
    <t>FBG</t>
  </si>
  <si>
    <t>FB</t>
  </si>
  <si>
    <t>ST alt</t>
  </si>
  <si>
    <t>Fak</t>
  </si>
  <si>
    <t>SHIS</t>
  </si>
  <si>
    <t>STUDIS</t>
  </si>
  <si>
    <t>Fachbereichsgruppe/Fachbereich/SHIS-Fach/Studienprogrammgruppe</t>
  </si>
  <si>
    <t>15, 16</t>
  </si>
  <si>
    <t>33, 34, 36, 39</t>
  </si>
  <si>
    <t>E : J</t>
  </si>
  <si>
    <t>L : Q</t>
  </si>
  <si>
    <t>M/F</t>
  </si>
  <si>
    <t>N/G</t>
  </si>
  <si>
    <t>O/H</t>
  </si>
  <si>
    <t>P/I</t>
  </si>
  <si>
    <t>Q/J</t>
  </si>
  <si>
    <t>R/K</t>
  </si>
  <si>
    <t>Geistes- &amp; Sozialwissenschaften</t>
  </si>
  <si>
    <t/>
  </si>
  <si>
    <t>Theologie</t>
  </si>
  <si>
    <t>Sprach- &amp; Literaturwissenschaften</t>
  </si>
  <si>
    <t>Historische &amp; Kulturwissenschaften</t>
  </si>
  <si>
    <t>Sozialwissenschaften</t>
  </si>
  <si>
    <t>Wirtschaftswissenschaften</t>
  </si>
  <si>
    <t>Recht</t>
  </si>
  <si>
    <t>Exakte &amp; Naturwissenschaften</t>
  </si>
  <si>
    <t>Exakte Wissenschaften</t>
  </si>
  <si>
    <t>Naturwissenschaften</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</si>
  <si>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</si>
  <si>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</si>
  <si>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</si>
  <si>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</si>
  <si>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</si>
  <si>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</si>
  <si>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</si>
  <si>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</si>
  <si>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</si>
  <si>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</si>
  <si>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</si>
  <si>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</si>
  <si>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</si>
  <si>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</si>
  <si>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</si>
  <si>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</si>
  <si>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</si>
  <si>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Theologie fächerübergr./übrige</t>
  </si>
  <si>
    <t xml:space="preserve">  Religionswissenschaft</t>
  </si>
  <si>
    <t xml:space="preserve">  Seelsorge und Pastoralpsychologie</t>
  </si>
  <si>
    <t xml:space="preserve">  Antikes Judentum</t>
  </si>
  <si>
    <t xml:space="preserve">  Kirche im Straf- und Massnahmenvollzug</t>
  </si>
  <si>
    <t>Protestantische Theologie</t>
  </si>
  <si>
    <t xml:space="preserve">  Evangelische Theologie</t>
  </si>
  <si>
    <t xml:space="preserve">  Theologie</t>
  </si>
  <si>
    <t xml:space="preserve">  Judaistik</t>
  </si>
  <si>
    <t xml:space="preserve">  Interreligiöse Studien</t>
  </si>
  <si>
    <t xml:space="preserve">  AusbildungspfarrerIn/Theological Education</t>
  </si>
  <si>
    <t>Christkatholische Theologie</t>
  </si>
  <si>
    <t xml:space="preserve">  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</si>
  <si>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</si>
  <si>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</si>
  <si>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</si>
  <si>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</si>
  <si>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</si>
  <si>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</si>
  <si>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</si>
  <si>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</si>
  <si>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Sprachwissenschaft</t>
  </si>
  <si>
    <t xml:space="preserve">  Französische Sprach- und Literaturwissenschaft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</si>
  <si>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</si>
  <si>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</si>
  <si>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</si>
  <si>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</si>
  <si>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</si>
  <si>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</si>
  <si>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</si>
  <si>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</si>
  <si>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</si>
  <si>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</si>
  <si>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</si>
  <si>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</si>
  <si>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</si>
  <si>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</si>
  <si>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</si>
  <si>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</si>
  <si>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</si>
  <si>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</si>
  <si>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Islamic and Middle Eastern Studies</t>
  </si>
  <si>
    <t xml:space="preserve">  Middle Eastern Studies</t>
  </si>
  <si>
    <t xml:space="preserve">  Islamic Studies and Oriental Literature</t>
  </si>
  <si>
    <t xml:space="preserve">  Zentralasiatische Kulturwissenschaft</t>
  </si>
  <si>
    <t>SLW fächerübergr./übrige</t>
  </si>
  <si>
    <t xml:space="preserve">  Editionsphilologie</t>
  </si>
  <si>
    <t xml:space="preserve">  World Literature</t>
  </si>
  <si>
    <t>Philosophie</t>
  </si>
  <si>
    <t xml:space="preserve">  Wissenschaftstheorie u. Wiss.-geschichte</t>
  </si>
  <si>
    <t>Archäologie, Ur- u. Frühgeschichte</t>
  </si>
  <si>
    <t xml:space="preserve">  Archäologie</t>
  </si>
  <si>
    <t>Geschichte</t>
  </si>
  <si>
    <t xml:space="preserve">  Geschichte</t>
  </si>
  <si>
    <t>Kunstgeschichte</t>
  </si>
  <si>
    <t xml:space="preserve">  Kunstgeschichte</t>
  </si>
  <si>
    <t xml:space="preserve">  Kunstgeschichte mit Ausstellungs- und Museumswesen</t>
  </si>
  <si>
    <t xml:space="preserve">  Kunstgeschichte mit Schwerpunkt textile Künste</t>
  </si>
  <si>
    <t xml:space="preserve">  Kunstgeschichte mit Denkmalpflege und Monumentenmanagement</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</si>
  <si>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</si>
  <si>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</si>
  <si>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</si>
  <si>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</si>
  <si>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</si>
  <si>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</si>
  <si>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</si>
  <si>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</si>
  <si>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</si>
  <si>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</si>
  <si>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</si>
  <si>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Lateinamerikastudien</t>
  </si>
  <si>
    <t xml:space="preserve">  Religionskulturen: Historizität und kulturelle Normativität</t>
  </si>
  <si>
    <t xml:space="preserve">  TanzKultur</t>
  </si>
  <si>
    <t xml:space="preserve">  World Arts</t>
  </si>
  <si>
    <t>Psychologie</t>
  </si>
  <si>
    <t xml:space="preserve">  Psychologie HUM</t>
  </si>
  <si>
    <t xml:space="preserve">  NABB MASP-CC&amp;HRM</t>
  </si>
  <si>
    <t xml:space="preserve">  Psychotherapie</t>
  </si>
  <si>
    <t xml:space="preserve">  Psychotherapie (Verhaltenstherapie)</t>
  </si>
  <si>
    <t>Erziehungswissenschaften</t>
  </si>
  <si>
    <t xml:space="preserve">  Erziehungswissenschaft HUM</t>
  </si>
  <si>
    <t xml:space="preserve">  Hochschuldidaktik</t>
  </si>
  <si>
    <t xml:space="preserve">  Sozialwissenschaften</t>
  </si>
  <si>
    <t xml:space="preserve">  Soziologie</t>
  </si>
  <si>
    <t xml:space="preserve">  Politikwissenschaft</t>
  </si>
  <si>
    <t xml:space="preserve">  Schweizer Politik und vergleichende Politik</t>
  </si>
  <si>
    <t>Sozialwissenschaften fächerübergr./übrige</t>
  </si>
  <si>
    <t xml:space="preserve">  Evaluation</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</si>
  <si>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</si>
  <si>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</si>
  <si>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</si>
  <si>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</si>
  <si>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</si>
  <si>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</si>
  <si>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Banking</t>
  </si>
  <si>
    <t xml:space="preserve">  Betriebswirtschaftslehre für Studierende mit FH-Abschluss</t>
  </si>
  <si>
    <t xml:space="preserve">  Marketingmanagement und Verkauf</t>
  </si>
  <si>
    <t xml:space="preserve">  Betriebswirtschaftslehre</t>
  </si>
  <si>
    <t xml:space="preserve">  Wirtschaftsinformatik</t>
  </si>
  <si>
    <t xml:space="preserve">  Management</t>
  </si>
  <si>
    <t>Wirtschaftswissenschaften fächerüb./übrige</t>
  </si>
  <si>
    <t xml:space="preserve">  Business and Economics</t>
  </si>
  <si>
    <t xml:space="preserve">  Business and Law</t>
  </si>
  <si>
    <t xml:space="preserve">  Public Administration</t>
  </si>
  <si>
    <t xml:space="preserve">  Rechtswissenschaften</t>
  </si>
  <si>
    <t xml:space="preserve">  Strafrecht und Kriminologie</t>
  </si>
  <si>
    <t xml:space="preserve">  Wirtschaftsrecht</t>
  </si>
  <si>
    <t xml:space="preserve">  Privatrecht</t>
  </si>
  <si>
    <t xml:space="preserve">  Öffentliches Recht</t>
  </si>
  <si>
    <t xml:space="preserve">  Internationales und europäisches Recht</t>
  </si>
  <si>
    <t xml:space="preserve">  Nachdiplomstudium RW-Fakultät</t>
  </si>
  <si>
    <t xml:space="preserve">  Criminology and International Criminal Law</t>
  </si>
  <si>
    <t xml:space="preserve">  International Law and Economics WTI</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</si>
  <si>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</si>
  <si>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</si>
  <si>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</si>
  <si>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</si>
  <si>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</si>
  <si>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</si>
  <si>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</si>
  <si>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</si>
  <si>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</si>
  <si>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</si>
  <si>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</si>
  <si>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</si>
  <si>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</si>
  <si>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</si>
  <si>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</si>
  <si>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</si>
  <si>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</si>
  <si>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</si>
  <si>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</si>
  <si>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</si>
  <si>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</si>
  <si>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 xml:space="preserve">  Climate Sciences</t>
  </si>
  <si>
    <t xml:space="preserve">  Humanmedizin</t>
  </si>
  <si>
    <t xml:space="preserve">  Zahnmedizin</t>
  </si>
  <si>
    <t xml:space="preserve">  Implantologie</t>
  </si>
  <si>
    <t xml:space="preserve">  Zahnerhaltung, Präventiv- und Kinderzahnmedizin</t>
  </si>
  <si>
    <t xml:space="preserve">  Oralchirurgie und Stomatologie</t>
  </si>
  <si>
    <t xml:space="preserve">  Kieferorthopädie</t>
  </si>
  <si>
    <t xml:space="preserve">  Veterinärmedizin</t>
  </si>
  <si>
    <t xml:space="preserve">  Pharmazeutische Wissenschaften</t>
  </si>
  <si>
    <t>Medizin u. Pharmazie fächerübergr./übrige</t>
  </si>
  <si>
    <t xml:space="preserve">  Biomedical Engineering</t>
  </si>
  <si>
    <t xml:space="preserve">  Biomedical Sciences</t>
  </si>
  <si>
    <t xml:space="preserve">  Management im Gesundheitswesen</t>
  </si>
  <si>
    <t xml:space="preserve">  Gesundheitssysteme</t>
  </si>
  <si>
    <t xml:space="preserve">  Interuniversitäres Weiterbildungsprogramm Public Health</t>
  </si>
  <si>
    <t xml:space="preserve">  Medical Education</t>
  </si>
  <si>
    <t xml:space="preserve">  Klinische Ernährung</t>
  </si>
  <si>
    <t xml:space="preserve">  Zusammenarbeit im Gesundheitswesen</t>
  </si>
  <si>
    <t xml:space="preserve">  Epidemiologie und Biostatistik</t>
  </si>
  <si>
    <t xml:space="preserve">  Bewegungs- und Sporttherapie</t>
  </si>
  <si>
    <t>Oekologie</t>
  </si>
  <si>
    <t xml:space="preserve">  allgemeine Oekologie</t>
  </si>
  <si>
    <t xml:space="preserve">  Nachhaltige Entwicklung</t>
  </si>
  <si>
    <t>Sport</t>
  </si>
  <si>
    <t xml:space="preserve">  Sportwissenschaft HUM</t>
  </si>
  <si>
    <t xml:space="preserve">  Sportpsychologie</t>
  </si>
  <si>
    <t>Interdisziplinäre/interfakultäre</t>
  </si>
  <si>
    <t xml:space="preserve">  Forschungsmanagement</t>
  </si>
  <si>
    <t xml:space="preserve">  Archiv-, Bibilotheks- und Informationswissenschaft</t>
  </si>
  <si>
    <t>Frauen- /Geschlechterforschung</t>
  </si>
  <si>
    <t xml:space="preserve">  Gender Studies</t>
  </si>
  <si>
    <t>Allgemeine Angaben zur Statistik</t>
  </si>
  <si>
    <t>Inhalt</t>
  </si>
  <si>
    <t>Die Tabelle weist die Anzahl der Studierenden pro Studienstufe auf den Ebenen Fakultät, SHIS-Fachbereichsgruppe, SHIS-Fachbereich, SHIS-Fach und Studienprogrammgruppe aus. Ausserdem wird jeweils die Anzahl der weiblichen Studierenden und deren Anteil am Total aller Studierenden ausgewiesen. Pro Person und Semester zählt das Hauptfach (d.h. ein Major- oder Mono-Studienprogramm pro Student/in).</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</si>
  <si>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</si>
  <si>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</si>
  <si>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</si>
  <si>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</si>
  <si>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</si>
  <si>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</si>
  <si>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</si>
  <si>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</si>
  <si>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</si>
  <si>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</si>
  <si>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</si>
  <si>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</si>
  <si>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</si>
  <si>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</si>
  <si>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</si>
  <si>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</si>
  <si>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</si>
  <si>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</si>
  <si>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</si>
  <si>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</si>
  <si>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</si>
  <si>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</si>
  <si>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</si>
  <si>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</si>
  <si>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</si>
  <si>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</si>
  <si>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</si>
  <si>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</si>
  <si>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</si>
  <si>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</si>
  <si>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</si>
  <si>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</si>
  <si>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</si>
  <si>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</si>
  <si>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</si>
  <si>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</si>
  <si>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</si>
  <si>
    <t>Anzahl Studierende nach Hauptfach Total</t>
  </si>
  <si>
    <t>Exakte &amp; Naturwissenschaften/übrige (Bioinformatik)</t>
  </si>
  <si>
    <t xml:space="preserve">  Altkatholische Theologie</t>
  </si>
  <si>
    <t xml:space="preserve">  Linguistique/Littérature francaises</t>
  </si>
  <si>
    <t xml:space="preserve">  Political, Legal, and Economic Philosophy</t>
  </si>
  <si>
    <t xml:space="preserve">  Philosophie phil.-hist.</t>
  </si>
  <si>
    <t xml:space="preserve">  Political and Economic Philosophy PEP</t>
  </si>
  <si>
    <t xml:space="preserve">  Cognition, learning and Memory</t>
  </si>
  <si>
    <t xml:space="preserve">  Public Management und Politik PMP</t>
  </si>
  <si>
    <t xml:space="preserve">  Obligationenrecht und Wirtschaftsrecht</t>
  </si>
  <si>
    <t xml:space="preserve">  Trade and Investment Law WTI</t>
  </si>
  <si>
    <t xml:space="preserve">  Economic Globalisation and Integration WTI</t>
  </si>
  <si>
    <t xml:space="preserve">  Bioinformatics and Computational Biology, Universität Bern</t>
  </si>
  <si>
    <t xml:space="preserve">  Health Sciences med.</t>
  </si>
  <si>
    <t xml:space="preserve">  Health Sciences hum.</t>
  </si>
  <si>
    <t xml:space="preserve">  Cellular and Biomedical Sciences med</t>
  </si>
  <si>
    <t xml:space="preserve">  Cellular and Biomedical Sciences nat</t>
  </si>
  <si>
    <t xml:space="preserve">  Cellular and Biomedical Sciences vet</t>
  </si>
  <si>
    <t xml:space="preserve">  Geschäftsleitungspolitik im Gesundheitswesen</t>
  </si>
  <si>
    <t xml:space="preserve">  Gesundheitsförderung und Prävention</t>
  </si>
  <si>
    <t xml:space="preserve">  Dance Science (TanzVermittlung)</t>
  </si>
  <si>
    <t>Herbstsemester 2019</t>
  </si>
  <si>
    <t>Tabelle 4: Anzahl Studierende
nach Geschlecht</t>
  </si>
  <si>
    <t>Vertie-fung</t>
  </si>
  <si>
    <t>Weiter-
bildung
übrige</t>
  </si>
  <si>
    <t xml:space="preserve">  Ur- und Frühgeschichte</t>
  </si>
  <si>
    <t xml:space="preserve">  Archäologie der Römischen Provinzen</t>
  </si>
  <si>
    <t xml:space="preserve">  Entrepreneurship</t>
  </si>
  <si>
    <t xml:space="preserve">  Sport und Sportwissenschaft ISSW</t>
  </si>
  <si>
    <t>Exakte &amp; Naturwissenschaften/übrige</t>
  </si>
  <si>
    <t>Exakte u. Naturwiss. fächerübergr./übrige</t>
  </si>
  <si>
    <t>Naturwissenschaften fächerübergr./übrige</t>
  </si>
  <si>
    <t>Politikwissenschaft</t>
  </si>
  <si>
    <t>Soziologie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</si>
</sst>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
  </numFmts>
  <fonts count="20" x14ac:knownFonts="1">
    <font>
      <sz val="10"/>
      <color indexed="8"/>
      <name val="ARIAL"/>
      <charset val="1"/>
    </font>
    <font>
      <sz val="10"/>
      <name val="Arial"/>
      <family val="2"/>
    </font>
    <font>
      <b/>
      <sz val="8"/>
      <color indexed="8"/>
      <name val="Arial"/>
      <family val="2"/>
    </font>
    <font>
      <b/>
      <sz val="8"/>
      <name val="Arial"/>
      <family val="2"/>
    </font>
    <font>
      <sz val="10"/>
      <color indexed="8"/>
      <name val="Arial"/>
      <family val="2"/>
    </font>
    <font>
      <b/>
      <sz val="9"/>
      <name val="Arial"/>
      <family val="2"/>
    </font>
    <font>
      <sz val="8"/>
      <color indexed="8"/>
      <name val="Arial"/>
      <family val="2"/>
    </font>
    <font>
      <sz val="8"/>
      <name val="Arial"/>
      <family val="2"/>
    </font>
    <font>
      <b/>
      <sz val="10"/>
      <color indexed="8"/>
      <name val="Arial"/>
      <family val="2"/>
    </font>
    <font>
      <b/>
      <sz val="10"/>
      <name val="Arial"/>
      <family val="2"/>
    </font>
    <font>
      <b/>
      <sz val="14"/>
      <name val="Arial"/>
      <family val="2"/>
    </font>
    <font>
      <b/>
      <sz val="12"/>
      <name val="Arial"/>
      <family val="2"/>
    </font>
    <font>
      <b/>
      <i/>
      <sz val="12"/>
      <name val="Arial"/>
      <family val="2"/>
    </font>
    <font>
      <b/>
      <i/>
      <sz val="12"/>
      <color rgb="FFFF0000"/>
      <name val="Arial"/>
      <family val="2"/>
    </font>
    <font>
      <b/>
      <sz val="10"/>
      <color rgb="FFFF0000"/>
      <name val="Arial"/>
      <family val="2"/>
    </font>
    <font>
      <sz val="10"/>
      <color theme="1"/>
      <name val="Arial"/>
      <family val="2"/>
    </font>
    <font>
      <i/>
      <sz val="10"/>
      <color theme="1"/>
      <name val="Arial"/>
      <family val="2"/>
    </font>
    <font>
      <b/>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right style="dotted">
        <color indexed="64"/>
      </right>
      <top style="thin">
        <color indexed="64"/>
      </top>
      <bottom style="thin">
        <color indexed="64"/>
      </bottom>
      <diagonal/>
    </border>
    <border>
      <left style="thin">
        <color indexed="64"/>
      </left>
      <right style="thin">
        <color indexed="64"/>
      </right>
      <top style="thin">
        <color indexed="64"/>
      </top>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dotted">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dotted">
        <color indexed="64"/>
      </right>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right style="dotted">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right style="dotted">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medium">
        <color indexed="64"/>
      </top>
      <bottom style="medium">
        <color indexed="64"/>
      </bottom>
      <diagonal/>
    </border>
    <border>
      <left/>
      <right style="thin">
        <color indexed="64"/>
      </right>
      <top style="medium">
        <color indexed="64"/>
      </top>
      <bottom style="medium">
        <color indexed="64"/>
      </bottom>
      <diagonal/>
    </border>
    <border>
      <left style="dotted">
        <color indexed="64"/>
      </left>
      <right style="thin">
        <color indexed="64"/>
      </right>
      <top style="thin">
        <color indexed="64"/>
      </top>
      <bottom/>
      <diagonal/>
    </border>
    <border>
      <left/>
      <right style="dotted">
        <color indexed="64"/>
      </right>
      <top style="thin">
        <color indexed="64"/>
      </top>
      <bottom/>
      <diagonal/>
    </border>
    <border>
      <left style="dotted">
        <color indexed="64"/>
      </left>
      <right style="thin">
        <color indexed="64"/>
      </right>
      <top style="hair">
        <color indexed="64"/>
      </top>
      <bottom style="hair">
        <color indexed="64"/>
      </bottom>
      <diagonal/>
    </border>
    <border>
      <left style="dotted">
        <color indexed="64"/>
      </left>
      <right style="thin">
        <color indexed="64"/>
      </right>
      <top style="thin">
        <color indexed="64"/>
      </top>
      <bottom style="hair">
        <color indexed="64"/>
      </bottom>
      <diagonal/>
    </border>
    <border>
      <left style="dotted">
        <color indexed="64"/>
      </left>
      <right style="thin">
        <color indexed="64"/>
      </right>
      <top style="hair">
        <color indexed="64"/>
      </top>
      <bottom style="thin">
        <color indexed="64"/>
      </bottom>
      <diagonal/>
    </border>
    <border>
      <left/>
      <right style="thin">
        <color indexed="64"/>
      </right>
      <top/>
      <bottom/>
      <diagonal/>
    </border>
  </borders>
  <cellStyleXfs count="7">
    <xf numFmtId="0" fontId="0" fillId="0" borderId="0">
      <alignment vertical="top"/>
    </xf>
    <xf numFmtId="9" fontId="4" fillId="0" borderId="0" applyFont="0" applyFill="0" applyBorder="0" applyAlignment="0" applyProtection="0">
      <alignment vertical="top"/>
    </xf>
    <xf numFmtId="0" fontId="1" fillId="0" borderId="0"/>
    <xf numFmtId="0" fontId="1" fillId="0" borderId="0"/>
    <xf numFmtId="0" fontId="1" fillId="0" borderId="0"/>
    <xf numFmtId="0" fontId="1" fillId="0" borderId="0"/>
    <xf numFmtId="0" fontId="19" fillId="0" borderId="0" applyNumberFormat="0" applyFill="0" applyBorder="0" applyAlignment="0" applyProtection="0">
      <alignment vertical="top"/>
      <protection locked="0"/>
    </xf>
  </cellStyleXfs>
  <cellXfs count="280">
    <xf numFmtId="0" fontId="0" fillId="0" borderId="0" xfId="0">
      <alignment vertical="top"/>
    </xf>
    <xf numFmtId="0" fontId="2" fillId="2" borderId="1" xfId="2" applyNumberFormat="1" applyFont="1" applyFill="1" applyBorder="1"/>
    <xf numFmtId="0" fontId="2" fillId="2" borderId="1" xfId="2" applyFont="1" applyFill="1" applyBorder="1"/>
    <xf numFmtId="0" fontId="2" fillId="2" borderId="2" xfId="2" applyFont="1" applyFill="1" applyBorder="1" applyAlignment="1">
      <alignment horizontal="center"/>
    </xf>
    <xf numFmtId="0" fontId="1" fillId="0" borderId="0" xfId="2"/>
    <xf numFmtId="0" fontId="6" fillId="2" borderId="7" xfId="2" applyNumberFormat="1" applyFont="1" applyFill="1" applyBorder="1" applyAlignment="1">
      <alignment vertical="top"/>
    </xf>
    <xf numFmtId="0" fontId="6" fillId="2" borderId="7" xfId="2" applyFont="1" applyFill="1" applyBorder="1" applyAlignment="1">
      <alignment vertical="top"/>
    </xf>
    <xf numFmtId="0" fontId="6" fillId="2" borderId="0" xfId="2" applyFont="1" applyFill="1" applyBorder="1" applyAlignment="1">
      <alignment horizontal="center" vertical="top"/>
    </xf>
    <xf numFmtId="0" fontId="6" fillId="2" borderId="10" xfId="2" applyNumberFormat="1" applyFont="1" applyFill="1" applyBorder="1" applyAlignment="1">
      <alignment vertical="center" wrapText="1"/>
    </xf>
    <xf numFmtId="0" fontId="6" fillId="2" borderId="10" xfId="2" applyFont="1" applyFill="1" applyBorder="1" applyAlignment="1">
      <alignment vertical="center" wrapText="1"/>
    </xf>
    <xf numFmtId="0" fontId="6" fillId="2" borderId="11" xfId="2" applyFont="1" applyFill="1" applyBorder="1" applyAlignment="1">
      <alignment horizontal="center" vertical="center" wrapText="1"/>
    </xf>
    <xf numFmtId="0" fontId="6" fillId="3" borderId="15" xfId="2" applyNumberFormat="1" applyFont="1" applyFill="1" applyBorder="1" applyAlignment="1">
      <alignment horizontal="center" wrapText="1"/>
    </xf>
    <xf numFmtId="0" fontId="6" fillId="3" borderId="15" xfId="2" applyFont="1" applyFill="1" applyBorder="1" applyAlignment="1">
      <alignment horizontal="center" wrapText="1"/>
    </xf>
    <xf numFmtId="0" fontId="6" fillId="3" borderId="16" xfId="2" applyFont="1" applyFill="1" applyBorder="1" applyAlignment="1">
      <alignment horizontal="center" wrapText="1"/>
    </xf>
    <xf numFmtId="0" fontId="6" fillId="3" borderId="17" xfId="2" applyFont="1" applyFill="1" applyBorder="1" applyAlignment="1">
      <alignment horizontal="center" wrapText="1"/>
    </xf>
    <xf numFmtId="0" fontId="6" fillId="3" borderId="6" xfId="2" applyFont="1" applyFill="1" applyBorder="1" applyAlignment="1">
      <alignment horizontal="center" wrapText="1"/>
    </xf>
    <xf numFmtId="0" fontId="6" fillId="3" borderId="18" xfId="2" applyFont="1" applyFill="1" applyBorder="1" applyAlignment="1">
      <alignment horizontal="center" wrapText="1"/>
    </xf>
    <xf numFmtId="0" fontId="7" fillId="0" borderId="0" xfId="2" applyFont="1"/>
    <xf numFmtId="164" fontId="6" fillId="3" borderId="15" xfId="2" applyNumberFormat="1" applyFont="1" applyFill="1" applyBorder="1" applyAlignment="1">
      <alignment horizontal="center" wrapText="1"/>
    </xf>
    <xf numFmtId="0" fontId="6" fillId="3" borderId="16" xfId="2" applyFont="1" applyFill="1" applyBorder="1" applyAlignment="1">
      <alignment horizontal="center"/>
    </xf>
    <xf numFmtId="0" fontId="6" fillId="3" borderId="17" xfId="2" applyFont="1" applyFill="1" applyBorder="1" applyAlignment="1">
      <alignment horizontal="center"/>
    </xf>
    <xf numFmtId="0" fontId="6" fillId="3" borderId="6" xfId="2" applyFont="1" applyFill="1" applyBorder="1" applyAlignment="1">
      <alignment horizontal="center"/>
    </xf>
    <xf numFmtId="0" fontId="6" fillId="3" borderId="18" xfId="2" applyFont="1" applyFill="1" applyBorder="1" applyAlignment="1">
      <alignment horizontal="center"/>
    </xf>
    <xf numFmtId="0" fontId="2" fillId="0" borderId="19" xfId="2" applyNumberFormat="1" applyFont="1" applyBorder="1" applyAlignment="1">
      <alignment horizontal="center" vertical="center"/>
    </xf>
    <xf numFmtId="0" fontId="2" fillId="0" borderId="19" xfId="2" applyFont="1" applyBorder="1" applyAlignment="1">
      <alignment horizontal="center" vertical="center"/>
    </xf>
    <xf numFmtId="0" fontId="2" fillId="0" borderId="1" xfId="2" applyFont="1" applyBorder="1" applyAlignment="1">
      <alignment horizontal="center" vertical="center"/>
    </xf>
    <xf numFmtId="164" fontId="2" fillId="0" borderId="19" xfId="2" applyNumberFormat="1" applyFont="1" applyBorder="1" applyAlignment="1">
      <alignment horizontal="center" vertical="center"/>
    </xf>
    <xf numFmtId="0" fontId="3" fillId="0" borderId="1" xfId="2" applyFont="1" applyBorder="1" applyAlignment="1">
      <alignment horizontal="center" vertical="center"/>
    </xf>
    <xf numFmtId="0" fontId="9" fillId="0" borderId="1" xfId="2" applyFont="1" applyBorder="1" applyAlignment="1">
      <alignment horizontal="left" vertical="center" wrapText="1"/>
    </xf>
    <xf numFmtId="3" fontId="9" fillId="0" borderId="20" xfId="2" applyNumberFormat="1" applyFont="1" applyFill="1" applyBorder="1" applyAlignment="1">
      <alignment horizontal="right"/>
    </xf>
    <xf numFmtId="3" fontId="9" fillId="3" borderId="21" xfId="2" applyNumberFormat="1" applyFont="1" applyFill="1" applyBorder="1" applyAlignment="1">
      <alignment horizontal="right"/>
    </xf>
    <xf numFmtId="3" fontId="9" fillId="0" borderId="22" xfId="2" applyNumberFormat="1" applyFont="1" applyFill="1" applyBorder="1" applyAlignment="1">
      <alignment horizontal="right"/>
    </xf>
    <xf numFmtId="165" fontId="9" fillId="0" borderId="23" xfId="1" applyNumberFormat="1" applyFont="1" applyFill="1" applyBorder="1" applyAlignment="1">
      <alignment horizontal="right"/>
    </xf>
    <xf numFmtId="165" fontId="9" fillId="0" borderId="20" xfId="1" applyNumberFormat="1" applyFont="1" applyFill="1" applyBorder="1" applyAlignment="1">
      <alignment horizontal="right"/>
    </xf>
    <xf numFmtId="165" fontId="9" fillId="3" borderId="21" xfId="1" applyNumberFormat="1" applyFont="1" applyFill="1" applyBorder="1" applyAlignment="1">
      <alignment horizontal="right"/>
    </xf>
    <xf numFmtId="0" fontId="9" fillId="0" borderId="0" xfId="2" applyFont="1"/>
    <xf numFmtId="0" fontId="6" fillId="0" borderId="24" xfId="2" applyNumberFormat="1" applyFont="1" applyBorder="1" applyAlignment="1">
      <alignment horizontal="center" vertical="center"/>
    </xf>
    <xf numFmtId="0" fontId="6" fillId="0" borderId="25" xfId="2" applyFont="1" applyBorder="1" applyAlignment="1">
      <alignment horizontal="center" vertical="center"/>
    </xf>
    <xf numFmtId="0" fontId="6" fillId="0" borderId="26" xfId="2" applyFont="1" applyBorder="1" applyAlignment="1">
      <alignment horizontal="center" vertical="center"/>
    </xf>
    <xf numFmtId="164" fontId="6" fillId="0" borderId="25" xfId="2" applyNumberFormat="1" applyFont="1" applyBorder="1" applyAlignment="1">
      <alignment horizontal="center" vertical="center"/>
    </xf>
    <xf numFmtId="0" fontId="7" fillId="0" borderId="26" xfId="2" applyFont="1" applyBorder="1" applyAlignment="1">
      <alignment horizontal="center" vertical="center"/>
    </xf>
    <xf numFmtId="0" fontId="1" fillId="0" borderId="26" xfId="2" applyFont="1" applyBorder="1" applyAlignment="1">
      <alignment horizontal="left" vertical="center" wrapText="1"/>
    </xf>
    <xf numFmtId="3" fontId="1" fillId="0" borderId="28" xfId="2" applyNumberFormat="1" applyFont="1" applyFill="1" applyBorder="1" applyAlignment="1">
      <alignment horizontal="right"/>
    </xf>
    <xf numFmtId="3" fontId="1" fillId="3" borderId="29" xfId="2" applyNumberFormat="1" applyFont="1" applyFill="1" applyBorder="1" applyAlignment="1">
      <alignment horizontal="right"/>
    </xf>
    <xf numFmtId="3" fontId="1" fillId="0" borderId="30" xfId="2" applyNumberFormat="1" applyFont="1" applyFill="1" applyBorder="1" applyAlignment="1">
      <alignment horizontal="right"/>
    </xf>
    <xf numFmtId="165" fontId="1" fillId="0" borderId="27" xfId="1" applyNumberFormat="1" applyFont="1" applyFill="1" applyBorder="1" applyAlignment="1">
      <alignment horizontal="right"/>
    </xf>
    <xf numFmtId="165" fontId="1" fillId="0" borderId="28" xfId="1" applyNumberFormat="1" applyFont="1" applyFill="1" applyBorder="1" applyAlignment="1">
      <alignment horizontal="right"/>
    </xf>
    <xf numFmtId="165" fontId="1" fillId="3" borderId="29" xfId="1" applyNumberFormat="1" applyFont="1" applyFill="1" applyBorder="1" applyAlignment="1">
      <alignment horizontal="right"/>
    </xf>
    <xf numFmtId="0" fontId="6" fillId="0" borderId="25" xfId="2" applyNumberFormat="1" applyFont="1" applyBorder="1" applyAlignment="1">
      <alignment horizontal="center" vertical="center"/>
    </xf>
    <xf numFmtId="3" fontId="1" fillId="0" borderId="31" xfId="2" applyNumberFormat="1" applyFont="1" applyFill="1" applyBorder="1" applyAlignment="1">
      <alignment horizontal="right"/>
    </xf>
    <xf numFmtId="3" fontId="1" fillId="0" borderId="32" xfId="2" applyNumberFormat="1" applyFont="1" applyFill="1" applyBorder="1" applyAlignment="1">
      <alignment horizontal="right"/>
    </xf>
    <xf numFmtId="3" fontId="1" fillId="3" borderId="33" xfId="2" applyNumberFormat="1" applyFont="1" applyFill="1" applyBorder="1" applyAlignment="1">
      <alignment horizontal="right"/>
    </xf>
    <xf numFmtId="165" fontId="1" fillId="0" borderId="34" xfId="1" applyNumberFormat="1" applyFont="1" applyFill="1" applyBorder="1" applyAlignment="1">
      <alignment horizontal="right"/>
    </xf>
    <xf numFmtId="165" fontId="1" fillId="0" borderId="32" xfId="1" applyNumberFormat="1" applyFont="1" applyFill="1" applyBorder="1" applyAlignment="1">
      <alignment horizontal="right"/>
    </xf>
    <xf numFmtId="165" fontId="1" fillId="3" borderId="33" xfId="1" applyNumberFormat="1" applyFont="1" applyFill="1" applyBorder="1" applyAlignment="1">
      <alignment horizontal="right"/>
    </xf>
    <xf numFmtId="0" fontId="6" fillId="0" borderId="35" xfId="2" applyNumberFormat="1" applyFont="1" applyBorder="1" applyAlignment="1">
      <alignment horizontal="center" vertical="center"/>
    </xf>
    <xf numFmtId="0" fontId="6" fillId="0" borderId="35" xfId="2" applyFont="1" applyBorder="1" applyAlignment="1">
      <alignment horizontal="center" vertical="center"/>
    </xf>
    <xf numFmtId="0" fontId="6" fillId="0" borderId="36" xfId="2" applyFont="1" applyBorder="1" applyAlignment="1">
      <alignment horizontal="center" vertical="center"/>
    </xf>
    <xf numFmtId="164" fontId="6" fillId="0" borderId="35" xfId="2" applyNumberFormat="1" applyFont="1" applyBorder="1" applyAlignment="1">
      <alignment horizontal="center" vertical="center"/>
    </xf>
    <xf numFmtId="0" fontId="7" fillId="0" borderId="36" xfId="2" applyFont="1" applyBorder="1" applyAlignment="1">
      <alignment horizontal="center" vertical="center"/>
    </xf>
    <xf numFmtId="3" fontId="1" fillId="0" borderId="37" xfId="2" applyNumberFormat="1" applyFont="1" applyFill="1" applyBorder="1" applyAlignment="1">
      <alignment horizontal="right"/>
    </xf>
    <xf numFmtId="3" fontId="1" fillId="0" borderId="38" xfId="2" applyNumberFormat="1" applyFont="1" applyFill="1" applyBorder="1" applyAlignment="1">
      <alignment horizontal="right"/>
    </xf>
    <xf numFmtId="3" fontId="1" fillId="3" borderId="39" xfId="2" applyNumberFormat="1" applyFont="1" applyFill="1" applyBorder="1" applyAlignment="1">
      <alignment horizontal="right"/>
    </xf>
    <xf numFmtId="165" fontId="1" fillId="0" borderId="40" xfId="1" applyNumberFormat="1" applyFont="1" applyFill="1" applyBorder="1" applyAlignment="1">
      <alignment horizontal="right"/>
    </xf>
    <xf numFmtId="165" fontId="1" fillId="0" borderId="38" xfId="1" applyNumberFormat="1" applyFont="1" applyFill="1" applyBorder="1" applyAlignment="1">
      <alignment horizontal="right"/>
    </xf>
    <xf numFmtId="165" fontId="1" fillId="3" borderId="39" xfId="1" applyNumberFormat="1" applyFont="1" applyFill="1" applyBorder="1" applyAlignment="1">
      <alignment horizontal="right"/>
    </xf>
    <xf numFmtId="0" fontId="2" fillId="0" borderId="15" xfId="2" applyNumberFormat="1" applyFont="1" applyBorder="1" applyAlignment="1">
      <alignment horizontal="center" vertical="center"/>
    </xf>
    <xf numFmtId="0" fontId="2" fillId="0" borderId="15" xfId="2" applyFont="1" applyBorder="1" applyAlignment="1">
      <alignment horizontal="center" vertical="center"/>
    </xf>
    <xf numFmtId="0" fontId="2" fillId="0" borderId="4" xfId="2" applyFont="1" applyBorder="1" applyAlignment="1">
      <alignment horizontal="center" vertical="center"/>
    </xf>
    <xf numFmtId="164" fontId="2" fillId="0" borderId="15" xfId="2" applyNumberFormat="1" applyFont="1" applyBorder="1" applyAlignment="1">
      <alignment horizontal="center" vertical="center"/>
    </xf>
    <xf numFmtId="0" fontId="3" fillId="0" borderId="4" xfId="2" applyFont="1" applyBorder="1" applyAlignment="1">
      <alignment horizontal="center" vertical="center"/>
    </xf>
    <xf numFmtId="0" fontId="9" fillId="0" borderId="4" xfId="2" applyFont="1" applyBorder="1" applyAlignment="1">
      <alignment horizontal="left" vertical="center" wrapText="1"/>
    </xf>
    <xf numFmtId="3" fontId="9" fillId="0" borderId="16" xfId="2" applyNumberFormat="1" applyFont="1" applyFill="1" applyBorder="1" applyAlignment="1">
      <alignment horizontal="right"/>
    </xf>
    <xf numFmtId="3" fontId="9" fillId="0" borderId="17" xfId="2" applyNumberFormat="1" applyFont="1" applyFill="1" applyBorder="1" applyAlignment="1">
      <alignment horizontal="right"/>
    </xf>
    <xf numFmtId="3" fontId="9" fillId="3" borderId="6" xfId="2" applyNumberFormat="1" applyFont="1" applyFill="1" applyBorder="1" applyAlignment="1">
      <alignment horizontal="right"/>
    </xf>
    <xf numFmtId="165" fontId="9" fillId="0" borderId="18" xfId="1" applyNumberFormat="1" applyFont="1" applyFill="1" applyBorder="1" applyAlignment="1">
      <alignment horizontal="right"/>
    </xf>
    <xf numFmtId="165" fontId="9" fillId="0" borderId="17" xfId="1" applyNumberFormat="1" applyFont="1" applyFill="1" applyBorder="1" applyAlignment="1">
      <alignment horizontal="right"/>
    </xf>
    <xf numFmtId="165" fontId="9" fillId="3" borderId="6" xfId="1" applyNumberFormat="1" applyFont="1" applyFill="1" applyBorder="1" applyAlignment="1">
      <alignment horizontal="right"/>
    </xf>
    <xf numFmtId="0" fontId="2" fillId="0" borderId="41" xfId="2" applyNumberFormat="1" applyFont="1" applyBorder="1" applyAlignment="1">
      <alignment horizontal="center" vertical="center"/>
    </xf>
    <xf numFmtId="0" fontId="2" fillId="0" borderId="41" xfId="2" applyFont="1" applyBorder="1" applyAlignment="1">
      <alignment horizontal="center" vertical="center"/>
    </xf>
    <xf numFmtId="0" fontId="2" fillId="0" borderId="42" xfId="2" applyFont="1" applyBorder="1" applyAlignment="1">
      <alignment horizontal="center" vertical="center"/>
    </xf>
    <xf numFmtId="164" fontId="2" fillId="0" borderId="41" xfId="2" applyNumberFormat="1" applyFont="1" applyBorder="1" applyAlignment="1">
      <alignment horizontal="center" vertical="center"/>
    </xf>
    <xf numFmtId="0" fontId="3" fillId="0" borderId="42" xfId="2" applyFont="1" applyBorder="1" applyAlignment="1">
      <alignment horizontal="center" vertical="center"/>
    </xf>
    <xf numFmtId="0" fontId="9" fillId="0" borderId="42" xfId="2" applyFont="1" applyBorder="1" applyAlignment="1">
      <alignment horizontal="left" vertical="center" wrapText="1"/>
    </xf>
    <xf numFmtId="3" fontId="9" fillId="0" borderId="30" xfId="2" applyNumberFormat="1" applyFont="1" applyFill="1" applyBorder="1" applyAlignment="1">
      <alignment horizontal="right"/>
    </xf>
    <xf numFmtId="3" fontId="9" fillId="0" borderId="28" xfId="2" applyNumberFormat="1" applyFont="1" applyFill="1" applyBorder="1" applyAlignment="1">
      <alignment horizontal="right"/>
    </xf>
    <xf numFmtId="3" fontId="9" fillId="3" borderId="29" xfId="2" applyNumberFormat="1" applyFont="1" applyFill="1" applyBorder="1" applyAlignment="1">
      <alignment horizontal="right"/>
    </xf>
    <xf numFmtId="165" fontId="9" fillId="0" borderId="27" xfId="1" applyNumberFormat="1" applyFont="1" applyFill="1" applyBorder="1" applyAlignment="1">
      <alignment horizontal="right"/>
    </xf>
    <xf numFmtId="165" fontId="9" fillId="0" borderId="28" xfId="1" applyNumberFormat="1" applyFont="1" applyFill="1" applyBorder="1" applyAlignment="1">
      <alignment horizontal="right"/>
    </xf>
    <xf numFmtId="165" fontId="9" fillId="3" borderId="29" xfId="1" applyNumberFormat="1" applyFont="1" applyFill="1" applyBorder="1" applyAlignment="1">
      <alignment horizontal="right"/>
    </xf>
    <xf numFmtId="0" fontId="1" fillId="0" borderId="26" xfId="2" applyFont="1" applyBorder="1" applyAlignment="1">
      <alignment vertical="center" wrapText="1"/>
    </xf>
    <xf numFmtId="0" fontId="1" fillId="0" borderId="36" xfId="2" applyFont="1" applyBorder="1" applyAlignment="1">
      <alignment vertical="center" wrapText="1"/>
    </xf>
    <xf numFmtId="0" fontId="2" fillId="0" borderId="43" xfId="2" applyNumberFormat="1" applyFont="1" applyBorder="1" applyAlignment="1">
      <alignment horizontal="center" vertical="center"/>
    </xf>
    <xf numFmtId="0" fontId="2" fillId="0" borderId="44" xfId="2" applyFont="1" applyBorder="1" applyAlignment="1">
      <alignment horizontal="center" vertical="center"/>
    </xf>
    <xf numFmtId="0" fontId="2" fillId="0" borderId="45" xfId="2" applyFont="1" applyBorder="1" applyAlignment="1">
      <alignment horizontal="center" vertical="center"/>
    </xf>
    <xf numFmtId="164" fontId="2" fillId="0" borderId="45" xfId="2" applyNumberFormat="1" applyFont="1" applyBorder="1" applyAlignment="1">
      <alignment horizontal="center" vertical="center"/>
    </xf>
    <xf numFmtId="0" fontId="3" fillId="0" borderId="45" xfId="2" applyFont="1" applyBorder="1" applyAlignment="1">
      <alignment horizontal="center" vertical="center"/>
    </xf>
    <xf numFmtId="3" fontId="9" fillId="0" borderId="46" xfId="2" applyNumberFormat="1" applyFont="1" applyBorder="1"/>
    <xf numFmtId="3" fontId="9" fillId="3" borderId="47" xfId="2" applyNumberFormat="1" applyFont="1" applyFill="1" applyBorder="1"/>
    <xf numFmtId="165" fontId="9" fillId="0" borderId="48" xfId="1" applyNumberFormat="1" applyFont="1" applyBorder="1" applyAlignment="1"/>
    <xf numFmtId="165" fontId="9" fillId="0" borderId="46" xfId="1" applyNumberFormat="1" applyFont="1" applyBorder="1" applyAlignment="1"/>
    <xf numFmtId="165" fontId="9" fillId="3" borderId="47" xfId="1" applyNumberFormat="1" applyFont="1" applyFill="1" applyBorder="1" applyAlignment="1"/>
    <xf numFmtId="0" fontId="1" fillId="0" borderId="7" xfId="2" applyBorder="1"/>
    <xf numFmtId="0" fontId="2" fillId="0" borderId="0" xfId="2" applyNumberFormat="1" applyFont="1" applyFill="1" applyBorder="1" applyAlignment="1">
      <alignment horizontal="center" vertical="center"/>
    </xf>
    <xf numFmtId="0" fontId="2" fillId="0" borderId="0" xfId="2" applyFont="1" applyFill="1" applyBorder="1" applyAlignment="1">
      <alignment horizontal="center" vertical="center"/>
    </xf>
    <xf numFmtId="164" fontId="2" fillId="0" borderId="0" xfId="2" applyNumberFormat="1" applyFont="1" applyFill="1" applyBorder="1" applyAlignment="1">
      <alignment horizontal="center" vertical="center"/>
    </xf>
    <xf numFmtId="0" fontId="3" fillId="0" borderId="0" xfId="2" applyFont="1" applyFill="1" applyBorder="1" applyAlignment="1">
      <alignment horizontal="center" vertical="center"/>
    </xf>
    <xf numFmtId="0" fontId="9" fillId="0" borderId="0" xfId="2" applyFont="1" applyFill="1" applyBorder="1" applyAlignment="1">
      <alignment horizontal="left" wrapText="1"/>
    </xf>
    <xf numFmtId="3" fontId="9" fillId="0" borderId="0" xfId="2" applyNumberFormat="1" applyFont="1" applyFill="1" applyBorder="1"/>
    <xf numFmtId="165" fontId="9" fillId="0" borderId="0" xfId="1" applyNumberFormat="1" applyFont="1" applyFill="1" applyBorder="1" applyAlignment="1"/>
    <xf numFmtId="0" fontId="6" fillId="0" borderId="0" xfId="2" applyNumberFormat="1" applyFont="1" applyAlignment="1">
      <alignment vertical="center"/>
    </xf>
    <xf numFmtId="0" fontId="6" fillId="0" borderId="0" xfId="2" applyFont="1" applyAlignment="1">
      <alignment vertical="center"/>
    </xf>
    <xf numFmtId="0" fontId="6" fillId="0" borderId="0" xfId="2" applyFont="1" applyAlignment="1">
      <alignment horizontal="center" vertical="center"/>
    </xf>
    <xf numFmtId="164" fontId="6" fillId="0" borderId="0" xfId="2" applyNumberFormat="1" applyFont="1" applyAlignment="1">
      <alignment vertical="center"/>
    </xf>
    <xf numFmtId="0" fontId="7" fillId="0" borderId="0" xfId="2" applyFont="1" applyAlignment="1">
      <alignment vertical="center"/>
    </xf>
    <xf numFmtId="0" fontId="7" fillId="0" borderId="0" xfId="2" applyFont="1" applyAlignment="1">
      <alignment horizontal="center" vertical="center"/>
    </xf>
    <xf numFmtId="0" fontId="9" fillId="0" borderId="0" xfId="2" applyFont="1" applyAlignment="1">
      <alignment horizontal="left" wrapText="1"/>
    </xf>
    <xf numFmtId="165" fontId="1" fillId="0" borderId="0" xfId="2" applyNumberFormat="1"/>
    <xf numFmtId="165" fontId="1" fillId="0" borderId="0" xfId="2" applyNumberFormat="1" applyBorder="1"/>
    <xf numFmtId="0" fontId="6" fillId="0" borderId="49" xfId="2" applyNumberFormat="1" applyFont="1" applyBorder="1" applyAlignment="1">
      <alignment horizontal="center" vertical="center"/>
    </xf>
    <xf numFmtId="0" fontId="6" fillId="0" borderId="49" xfId="2" applyFont="1" applyBorder="1" applyAlignment="1">
      <alignment horizontal="center" vertical="center"/>
    </xf>
    <xf numFmtId="0" fontId="6" fillId="0" borderId="50" xfId="2" applyFont="1" applyBorder="1" applyAlignment="1">
      <alignment horizontal="center" vertical="center"/>
    </xf>
    <xf numFmtId="164" fontId="6" fillId="0" borderId="49" xfId="2" applyNumberFormat="1" applyFont="1" applyBorder="1" applyAlignment="1">
      <alignment horizontal="center" vertical="center"/>
    </xf>
    <xf numFmtId="0" fontId="7" fillId="0" borderId="50" xfId="2" applyFont="1" applyBorder="1" applyAlignment="1">
      <alignment horizontal="center" vertical="center"/>
    </xf>
    <xf numFmtId="3" fontId="1" fillId="0" borderId="22" xfId="2" applyNumberFormat="1" applyFont="1" applyFill="1" applyBorder="1" applyAlignment="1">
      <alignment horizontal="right"/>
    </xf>
    <xf numFmtId="3" fontId="1" fillId="0" borderId="20" xfId="2" applyNumberFormat="1" applyFont="1" applyFill="1" applyBorder="1" applyAlignment="1">
      <alignment horizontal="right"/>
    </xf>
    <xf numFmtId="3" fontId="1" fillId="3" borderId="21" xfId="2" applyNumberFormat="1" applyFont="1" applyFill="1" applyBorder="1" applyAlignment="1">
      <alignment horizontal="right"/>
    </xf>
    <xf numFmtId="165" fontId="1" fillId="0" borderId="23" xfId="1" applyNumberFormat="1" applyFont="1" applyFill="1" applyBorder="1" applyAlignment="1">
      <alignment horizontal="right"/>
    </xf>
    <xf numFmtId="165" fontId="1" fillId="0" borderId="20" xfId="1" applyNumberFormat="1" applyFont="1" applyFill="1" applyBorder="1" applyAlignment="1">
      <alignment horizontal="right"/>
    </xf>
    <xf numFmtId="165" fontId="1" fillId="3" borderId="21" xfId="1" applyNumberFormat="1" applyFont="1" applyFill="1" applyBorder="1" applyAlignment="1">
      <alignment horizontal="right"/>
    </xf>
    <xf numFmtId="3" fontId="9" fillId="3" borderId="44" xfId="2" applyNumberFormat="1" applyFont="1" applyFill="1" applyBorder="1"/>
    <xf numFmtId="3" fontId="9" fillId="0" borderId="51" xfId="2" applyNumberFormat="1" applyFont="1" applyBorder="1"/>
    <xf numFmtId="165" fontId="9" fillId="3" borderId="52" xfId="1" applyNumberFormat="1" applyFont="1" applyFill="1" applyBorder="1" applyAlignment="1"/>
    <xf numFmtId="0" fontId="1" fillId="0" borderId="0" xfId="2" applyAlignment="1">
      <alignment horizontal="left" wrapText="1"/>
    </xf>
    <xf numFmtId="0" fontId="2" fillId="3" borderId="19" xfId="0" applyNumberFormat="1" applyFont="1" applyFill="1" applyBorder="1" applyAlignment="1">
      <alignment horizontal="center" vertical="center"/>
    </xf>
    <xf numFmtId="0" fontId="2" fillId="3" borderId="19" xfId="0" applyFont="1" applyFill="1" applyBorder="1" applyAlignment="1">
      <alignment horizontal="center" vertical="center"/>
    </xf>
    <xf numFmtId="0" fontId="2" fillId="3" borderId="1" xfId="0" applyFont="1" applyFill="1" applyBorder="1" applyAlignment="1">
      <alignment horizontal="center" vertical="center"/>
    </xf>
    <xf numFmtId="164" fontId="2" fillId="3" borderId="19" xfId="0" applyNumberFormat="1" applyFont="1" applyFill="1" applyBorder="1" applyAlignment="1">
      <alignment horizontal="center" vertical="center"/>
    </xf>
    <xf numFmtId="0" fontId="8" fillId="3" borderId="1" xfId="0" applyFont="1" applyFill="1" applyBorder="1" applyAlignment="1">
      <alignment horizontal="left" vertical="center" wrapText="1"/>
    </xf>
    <xf numFmtId="3" fontId="8" fillId="3" borderId="8" xfId="0" applyNumberFormat="1" applyFont="1" applyFill="1" applyBorder="1" applyAlignment="1">
      <alignment horizontal="right"/>
    </xf>
    <xf numFmtId="3" fontId="8" fillId="3" borderId="9" xfId="0" applyNumberFormat="1" applyFont="1" applyFill="1" applyBorder="1" applyAlignment="1">
      <alignment horizontal="right"/>
    </xf>
    <xf numFmtId="3" fontId="8" fillId="3" borderId="53" xfId="0" applyNumberFormat="1" applyFont="1" applyFill="1" applyBorder="1" applyAlignment="1">
      <alignment horizontal="right"/>
    </xf>
    <xf numFmtId="3" fontId="8" fillId="3" borderId="54" xfId="0" applyNumberFormat="1" applyFont="1" applyFill="1" applyBorder="1" applyAlignment="1">
      <alignment horizontal="right"/>
    </xf>
    <xf numFmtId="165" fontId="8" fillId="3" borderId="54" xfId="1" applyNumberFormat="1" applyFont="1" applyFill="1" applyBorder="1" applyAlignment="1">
      <alignment horizontal="right"/>
    </xf>
    <xf numFmtId="165" fontId="8" fillId="3" borderId="9" xfId="1" applyNumberFormat="1" applyFont="1" applyFill="1" applyBorder="1" applyAlignment="1">
      <alignment horizontal="right"/>
    </xf>
    <xf numFmtId="0" fontId="2" fillId="3" borderId="25" xfId="0" applyNumberFormat="1" applyFont="1" applyFill="1" applyBorder="1" applyAlignment="1">
      <alignment horizontal="center" vertical="center"/>
    </xf>
    <xf numFmtId="0" fontId="2" fillId="3" borderId="25" xfId="0" applyFont="1" applyFill="1" applyBorder="1" applyAlignment="1">
      <alignment horizontal="center" vertical="center"/>
    </xf>
    <xf numFmtId="0" fontId="2" fillId="3" borderId="26" xfId="0" applyFont="1" applyFill="1" applyBorder="1" applyAlignment="1">
      <alignment horizontal="center" vertical="center"/>
    </xf>
    <xf numFmtId="164" fontId="2" fillId="3" borderId="25" xfId="0" applyNumberFormat="1" applyFont="1" applyFill="1" applyBorder="1" applyAlignment="1">
      <alignment horizontal="center" vertical="center"/>
    </xf>
    <xf numFmtId="0" fontId="8" fillId="3" borderId="26" xfId="0" applyFont="1" applyFill="1" applyBorder="1" applyAlignment="1">
      <alignment horizontal="left" vertical="center" wrapText="1"/>
    </xf>
    <xf numFmtId="3" fontId="8" fillId="3" borderId="31" xfId="0" applyNumberFormat="1" applyFont="1" applyFill="1" applyBorder="1" applyAlignment="1">
      <alignment horizontal="right"/>
    </xf>
    <xf numFmtId="3" fontId="8" fillId="3" borderId="32" xfId="0" applyNumberFormat="1" applyFont="1" applyFill="1" applyBorder="1" applyAlignment="1">
      <alignment horizontal="right"/>
    </xf>
    <xf numFmtId="3" fontId="8" fillId="3" borderId="55" xfId="0" applyNumberFormat="1" applyFont="1" applyFill="1" applyBorder="1" applyAlignment="1">
      <alignment horizontal="right"/>
    </xf>
    <xf numFmtId="3" fontId="8" fillId="3" borderId="34" xfId="0" applyNumberFormat="1" applyFont="1" applyFill="1" applyBorder="1" applyAlignment="1">
      <alignment horizontal="right"/>
    </xf>
    <xf numFmtId="165" fontId="8" fillId="3" borderId="34" xfId="1" applyNumberFormat="1" applyFont="1" applyFill="1" applyBorder="1" applyAlignment="1">
      <alignment horizontal="right"/>
    </xf>
    <xf numFmtId="165" fontId="8" fillId="3" borderId="32" xfId="1" applyNumberFormat="1" applyFont="1" applyFill="1" applyBorder="1" applyAlignment="1">
      <alignment horizontal="right"/>
    </xf>
    <xf numFmtId="0" fontId="2" fillId="0" borderId="41" xfId="0" applyNumberFormat="1" applyFont="1" applyBorder="1" applyAlignment="1">
      <alignment horizontal="center" vertical="center"/>
    </xf>
    <xf numFmtId="0" fontId="2" fillId="0" borderId="41" xfId="0" applyFont="1" applyBorder="1" applyAlignment="1">
      <alignment horizontal="center" vertical="center"/>
    </xf>
    <xf numFmtId="0" fontId="2" fillId="0" borderId="42" xfId="0" applyFont="1" applyBorder="1" applyAlignment="1">
      <alignment horizontal="center" vertical="center"/>
    </xf>
    <xf numFmtId="164" fontId="2" fillId="0" borderId="41" xfId="0" applyNumberFormat="1" applyFont="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9" fillId="0" borderId="42" xfId="0" applyFont="1" applyBorder="1" applyAlignment="1">
      <alignment horizontal="left" vertical="center" wrapText="1"/>
    </xf>
    <xf numFmtId="3" fontId="9" fillId="0" borderId="31" xfId="0" applyNumberFormat="1" applyFont="1" applyFill="1" applyBorder="1" applyAlignment="1">
      <alignment horizontal="right"/>
    </xf>
    <xf numFmtId="3" fontId="9" fillId="0" borderId="32" xfId="0" applyNumberFormat="1" applyFont="1" applyFill="1" applyBorder="1" applyAlignment="1">
      <alignment horizontal="right"/>
    </xf>
    <xf numFmtId="3" fontId="9" fillId="3" borderId="55" xfId="0" applyNumberFormat="1" applyFont="1" applyFill="1" applyBorder="1" applyAlignment="1">
      <alignment horizontal="right"/>
    </xf>
    <xf numFmtId="3" fontId="9" fillId="3" borderId="34" xfId="0" applyNumberFormat="1" applyFont="1" applyFill="1" applyBorder="1" applyAlignment="1">
      <alignment horizontal="right"/>
    </xf>
    <xf numFmtId="165" fontId="9" fillId="0" borderId="34" xfId="1" applyNumberFormat="1" applyFont="1" applyFill="1" applyBorder="1" applyAlignment="1">
      <alignment horizontal="right"/>
    </xf>
    <xf numFmtId="165" fontId="9" fillId="0" borderId="32" xfId="1" applyNumberFormat="1" applyFont="1" applyFill="1" applyBorder="1" applyAlignment="1">
      <alignment horizontal="right"/>
    </xf>
    <xf numFmtId="0" fontId="6" fillId="0" borderId="41" xfId="0" applyNumberFormat="1" applyFont="1" applyBorder="1" applyAlignment="1">
      <alignment horizontal="center" vertical="center"/>
    </xf>
    <xf numFmtId="0" fontId="7" fillId="0" borderId="41" xfId="0" applyFont="1" applyBorder="1" applyAlignment="1">
      <alignment horizontal="center" vertical="center"/>
    </xf>
    <xf numFmtId="0" fontId="6" fillId="0" borderId="42" xfId="0" applyFont="1" applyBorder="1" applyAlignment="1">
      <alignment horizontal="center" vertical="center"/>
    </xf>
    <xf numFmtId="164" fontId="6" fillId="0" borderId="41" xfId="0" applyNumberFormat="1" applyFont="1" applyFill="1" applyBorder="1" applyAlignment="1">
      <alignment horizontal="center" vertical="center"/>
    </xf>
    <xf numFmtId="0" fontId="7" fillId="0" borderId="42" xfId="0" applyFont="1" applyBorder="1" applyAlignment="1">
      <alignment horizontal="center" vertical="center"/>
    </xf>
    <xf numFmtId="0" fontId="1" fillId="0" borderId="42" xfId="0" applyFont="1" applyBorder="1" applyAlignment="1">
      <alignment horizontal="left" vertical="center" wrapText="1" indent="1"/>
    </xf>
    <xf numFmtId="3" fontId="1" fillId="0" borderId="31" xfId="0" applyNumberFormat="1" applyFont="1" applyFill="1" applyBorder="1" applyAlignment="1">
      <alignment horizontal="right"/>
    </xf>
    <xf numFmtId="3" fontId="1" fillId="0" borderId="32" xfId="0" applyNumberFormat="1" applyFont="1" applyFill="1" applyBorder="1" applyAlignment="1">
      <alignment horizontal="right"/>
    </xf>
    <xf numFmtId="3" fontId="1" fillId="3" borderId="55" xfId="0" applyNumberFormat="1" applyFont="1" applyFill="1" applyBorder="1" applyAlignment="1">
      <alignment horizontal="right"/>
    </xf>
    <xf numFmtId="3" fontId="1" fillId="3" borderId="34" xfId="0" applyNumberFormat="1" applyFont="1" applyFill="1" applyBorder="1" applyAlignment="1">
      <alignment horizontal="right"/>
    </xf>
    <xf numFmtId="0" fontId="6" fillId="0" borderId="25" xfId="0" applyNumberFormat="1" applyFont="1" applyBorder="1" applyAlignment="1">
      <alignment horizontal="center" vertical="center"/>
    </xf>
    <xf numFmtId="0" fontId="7" fillId="0" borderId="25" xfId="0" applyFont="1" applyBorder="1" applyAlignment="1">
      <alignment horizontal="center" vertical="center"/>
    </xf>
    <xf numFmtId="164" fontId="6" fillId="0" borderId="41" xfId="0" applyNumberFormat="1" applyFont="1" applyBorder="1" applyAlignment="1">
      <alignment horizontal="center" vertical="center"/>
    </xf>
    <xf numFmtId="0" fontId="6" fillId="0" borderId="25" xfId="0" applyFont="1" applyBorder="1" applyAlignment="1">
      <alignment horizontal="center" vertical="center"/>
    </xf>
    <xf numFmtId="0" fontId="2" fillId="0" borderId="25" xfId="0" applyNumberFormat="1" applyFont="1" applyBorder="1" applyAlignment="1">
      <alignment horizontal="center" vertical="center"/>
    </xf>
    <xf numFmtId="0" fontId="2" fillId="0" borderId="25" xfId="0" applyFont="1" applyBorder="1" applyAlignment="1">
      <alignment horizontal="center" vertical="center"/>
    </xf>
    <xf numFmtId="0" fontId="3" fillId="0" borderId="25" xfId="0" applyFont="1" applyBorder="1" applyAlignment="1">
      <alignment horizontal="center" vertical="center"/>
    </xf>
    <xf numFmtId="0" fontId="2" fillId="3" borderId="49" xfId="0" applyNumberFormat="1" applyFont="1" applyFill="1" applyBorder="1" applyAlignment="1">
      <alignment horizontal="center" vertical="center"/>
    </xf>
    <xf numFmtId="0" fontId="2" fillId="3" borderId="49" xfId="0" applyFont="1" applyFill="1" applyBorder="1" applyAlignment="1">
      <alignment horizontal="center" vertical="center"/>
    </xf>
    <xf numFmtId="0" fontId="2" fillId="3" borderId="50" xfId="0" applyFont="1" applyFill="1" applyBorder="1" applyAlignment="1">
      <alignment horizontal="center" vertical="center"/>
    </xf>
    <xf numFmtId="164" fontId="2" fillId="3" borderId="49" xfId="0" applyNumberFormat="1" applyFont="1" applyFill="1" applyBorder="1" applyAlignment="1">
      <alignment horizontal="center" vertical="center"/>
    </xf>
    <xf numFmtId="0" fontId="8" fillId="3" borderId="50" xfId="0" applyFont="1" applyFill="1" applyBorder="1" applyAlignment="1">
      <alignment horizontal="left" vertical="center" wrapText="1"/>
    </xf>
    <xf numFmtId="3" fontId="8" fillId="3" borderId="22" xfId="0" applyNumberFormat="1" applyFont="1" applyFill="1" applyBorder="1" applyAlignment="1">
      <alignment horizontal="right"/>
    </xf>
    <xf numFmtId="3" fontId="8" fillId="3" borderId="20" xfId="0" applyNumberFormat="1" applyFont="1" applyFill="1" applyBorder="1" applyAlignment="1">
      <alignment horizontal="right"/>
    </xf>
    <xf numFmtId="3" fontId="8" fillId="3" borderId="56" xfId="0" applyNumberFormat="1" applyFont="1" applyFill="1" applyBorder="1" applyAlignment="1">
      <alignment horizontal="right"/>
    </xf>
    <xf numFmtId="3" fontId="8" fillId="3" borderId="23" xfId="0" applyNumberFormat="1" applyFont="1" applyFill="1" applyBorder="1" applyAlignment="1">
      <alignment horizontal="right"/>
    </xf>
    <xf numFmtId="165" fontId="8" fillId="3" borderId="23" xfId="1" applyNumberFormat="1" applyFont="1" applyFill="1" applyBorder="1" applyAlignment="1">
      <alignment horizontal="right"/>
    </xf>
    <xf numFmtId="165" fontId="8" fillId="3" borderId="20" xfId="1" applyNumberFormat="1" applyFont="1" applyFill="1" applyBorder="1" applyAlignment="1">
      <alignment horizontal="right"/>
    </xf>
    <xf numFmtId="164" fontId="2" fillId="0" borderId="25" xfId="0" applyNumberFormat="1" applyFont="1" applyBorder="1" applyAlignment="1">
      <alignment horizontal="center" vertical="center"/>
    </xf>
    <xf numFmtId="164" fontId="6" fillId="0" borderId="25" xfId="0" applyNumberFormat="1" applyFont="1" applyBorder="1" applyAlignment="1">
      <alignment horizontal="center" vertical="center"/>
    </xf>
    <xf numFmtId="0" fontId="7" fillId="0" borderId="42" xfId="0" applyFont="1" applyFill="1" applyBorder="1" applyAlignment="1">
      <alignment horizontal="center" vertical="center"/>
    </xf>
    <xf numFmtId="0" fontId="1" fillId="0" borderId="42" xfId="0" applyFont="1" applyFill="1" applyBorder="1" applyAlignment="1">
      <alignment horizontal="left" vertical="center" wrapText="1" indent="1"/>
    </xf>
    <xf numFmtId="0" fontId="9" fillId="0" borderId="42" xfId="0" applyFont="1" applyFill="1" applyBorder="1" applyAlignment="1">
      <alignment horizontal="left" vertical="center" wrapText="1"/>
    </xf>
    <xf numFmtId="0" fontId="6" fillId="0" borderId="41" xfId="0" applyFont="1" applyBorder="1" applyAlignment="1">
      <alignment horizontal="center" vertical="center"/>
    </xf>
    <xf numFmtId="164" fontId="4" fillId="0" borderId="0" xfId="2" applyNumberFormat="1" applyFont="1"/>
    <xf numFmtId="0" fontId="7" fillId="0" borderId="0" xfId="2" applyFont="1" applyAlignment="1">
      <alignment horizontal="center"/>
    </xf>
    <xf numFmtId="0" fontId="7" fillId="0" borderId="0" xfId="2" applyFont="1" applyAlignment="1">
      <alignment horizontal="left" wrapText="1"/>
    </xf>
    <xf numFmtId="0" fontId="10" fillId="0" borderId="0" xfId="4" applyFont="1" applyBorder="1" applyAlignment="1">
      <alignment vertical="top"/>
    </xf>
    <xf numFmtId="49" fontId="1" fillId="0" borderId="0" xfId="4" applyNumberFormat="1" applyBorder="1" applyAlignment="1">
      <alignment vertical="top" wrapText="1"/>
    </xf>
    <xf numFmtId="0" fontId="1" fillId="0" borderId="0" xfId="4" applyBorder="1" applyAlignment="1">
      <alignment vertical="top"/>
    </xf>
    <xf numFmtId="0" fontId="11" fillId="0" borderId="0" xfId="4" applyFont="1" applyBorder="1" applyAlignment="1">
      <alignment vertical="top"/>
    </xf>
    <xf numFmtId="0" fontId="7" fillId="0" borderId="0" xfId="4" applyFont="1" applyBorder="1" applyAlignment="1">
      <alignment vertical="top"/>
    </xf>
    <xf numFmtId="0" fontId="1" fillId="0" borderId="0" xfId="4" applyFont="1" applyBorder="1" applyAlignment="1">
      <alignment vertical="top"/>
    </xf>
    <xf numFmtId="0" fontId="12" fillId="0" borderId="0" xfId="4" applyFont="1" applyAlignment="1">
      <alignment vertical="top"/>
    </xf>
    <xf numFmtId="0" fontId="13" fillId="0" borderId="0" xfId="4" applyFont="1" applyBorder="1" applyAlignment="1">
      <alignment vertical="top"/>
    </xf>
    <xf numFmtId="0" fontId="11" fillId="0" borderId="0" xfId="4" applyFont="1" applyAlignment="1">
      <alignment vertical="top"/>
    </xf>
    <xf numFmtId="0" fontId="1" fillId="0" borderId="0" xfId="4" applyAlignment="1">
      <alignment vertical="top" wrapText="1"/>
    </xf>
    <xf numFmtId="0" fontId="9" fillId="0" borderId="0" xfId="4" applyFont="1" applyAlignment="1">
      <alignment vertical="top"/>
    </xf>
    <xf numFmtId="0" fontId="1" fillId="0" borderId="0" xfId="4" applyFont="1" applyAlignment="1">
      <alignment vertical="top" wrapText="1"/>
    </xf>
    <xf numFmtId="0" fontId="14" fillId="0" borderId="0" xfId="4" applyFont="1" applyBorder="1" applyAlignment="1">
      <alignment vertical="top"/>
    </xf>
    <xf numFmtId="0" fontId="9" fillId="0" borderId="0" xfId="4" applyFont="1" applyBorder="1" applyAlignment="1">
      <alignment vertical="top"/>
    </xf>
    <xf numFmtId="49" fontId="1" fillId="0" borderId="0" xfId="4" applyNumberFormat="1" applyFont="1" applyBorder="1" applyAlignment="1">
      <alignment vertical="top" wrapText="1"/>
    </xf>
    <xf numFmtId="49" fontId="15" fillId="0" borderId="0" xfId="4" applyNumberFormat="1" applyFont="1" applyBorder="1" applyAlignment="1">
      <alignment vertical="top" wrapText="1"/>
    </xf>
    <xf numFmtId="0" fontId="14" fillId="0" borderId="0" xfId="4" applyFont="1" applyBorder="1" applyAlignment="1">
      <alignment horizontal="left"/>
    </xf>
    <xf numFmtId="0" fontId="1" fillId="0" borderId="0" xfId="4" applyFont="1" applyBorder="1" applyAlignment="1">
      <alignment vertical="top" wrapText="1"/>
    </xf>
    <xf numFmtId="49" fontId="17" fillId="0" borderId="0" xfId="4" quotePrefix="1" applyNumberFormat="1" applyFont="1" applyBorder="1" applyAlignment="1">
      <alignment vertical="top" wrapText="1"/>
    </xf>
    <xf numFmtId="49" fontId="1" fillId="0" borderId="0" xfId="4" applyNumberFormat="1" applyFont="1" applyBorder="1" applyAlignment="1">
      <alignment horizontal="left" vertical="top" wrapText="1" indent="2"/>
    </xf>
    <xf numFmtId="49" fontId="15" fillId="0" borderId="0" xfId="4" quotePrefix="1" applyNumberFormat="1" applyFont="1" applyBorder="1" applyAlignment="1">
      <alignment horizontal="left" vertical="top" wrapText="1" indent="2"/>
    </xf>
    <xf numFmtId="49" fontId="9" fillId="0" borderId="0" xfId="4" applyNumberFormat="1" applyFont="1" applyBorder="1" applyAlignment="1">
      <alignment vertical="top"/>
    </xf>
    <xf numFmtId="0" fontId="15" fillId="0" borderId="0" xfId="4" quotePrefix="1" applyFont="1" applyBorder="1" applyAlignment="1">
      <alignment vertical="top" wrapText="1"/>
    </xf>
    <xf numFmtId="49" fontId="1" fillId="0" borderId="0" xfId="4" quotePrefix="1" applyNumberFormat="1" applyFont="1" applyBorder="1" applyAlignment="1">
      <alignment horizontal="left" vertical="top" wrapText="1" indent="2"/>
    </xf>
    <xf numFmtId="49" fontId="4" fillId="0" borderId="0" xfId="4" quotePrefix="1" applyNumberFormat="1" applyFont="1" applyBorder="1" applyAlignment="1">
      <alignment horizontal="left" vertical="top" wrapText="1" indent="2"/>
    </xf>
    <xf numFmtId="0" fontId="15" fillId="0" borderId="0" xfId="4" quotePrefix="1" applyFont="1" applyBorder="1" applyAlignment="1">
      <alignment horizontal="left" vertical="top" wrapText="1" indent="2"/>
    </xf>
    <xf numFmtId="49" fontId="15" fillId="0" borderId="0" xfId="4" quotePrefix="1" applyNumberFormat="1" applyFont="1" applyBorder="1" applyAlignment="1">
      <alignment vertical="top" wrapText="1"/>
    </xf>
    <xf numFmtId="0" fontId="18" fillId="0" borderId="0" xfId="4" applyFont="1" applyBorder="1" applyAlignment="1">
      <alignment vertical="top" wrapText="1"/>
    </xf>
    <xf numFmtId="0" fontId="1" fillId="0" borderId="0" xfId="4" applyBorder="1" applyAlignment="1">
      <alignment vertical="top" wrapText="1"/>
    </xf>
    <xf numFmtId="49" fontId="1" fillId="0" borderId="0" xfId="4" applyNumberFormat="1" applyFont="1" applyBorder="1" applyAlignment="1">
      <alignment vertical="top"/>
    </xf>
    <xf numFmtId="0" fontId="11" fillId="0" borderId="0" xfId="5" applyFont="1" applyBorder="1" applyAlignment="1">
      <alignment vertical="top"/>
    </xf>
    <xf numFmtId="49" fontId="1" fillId="0" borderId="0" xfId="5" applyNumberFormat="1" applyBorder="1" applyAlignment="1">
      <alignment vertical="top" wrapText="1"/>
    </xf>
    <xf numFmtId="0" fontId="1" fillId="0" borderId="0" xfId="5" applyBorder="1" applyAlignment="1">
      <alignment vertical="top"/>
    </xf>
    <xf numFmtId="0" fontId="9" fillId="0" borderId="0" xfId="5" applyFont="1" applyBorder="1" applyAlignment="1">
      <alignment vertical="top"/>
    </xf>
    <xf numFmtId="49" fontId="1" fillId="0" borderId="0" xfId="5" applyNumberFormat="1" applyFont="1" applyBorder="1" applyAlignment="1">
      <alignment vertical="top" wrapText="1"/>
    </xf>
    <xf numFmtId="0" fontId="1" fillId="0" borderId="0" xfId="5" applyFont="1" applyBorder="1" applyAlignment="1">
      <alignment vertical="top"/>
    </xf>
    <xf numFmtId="49" fontId="19" fillId="0" borderId="0" xfId="6" applyNumberFormat="1" applyFont="1" applyBorder="1" applyAlignment="1" applyProtection="1">
      <alignment vertical="top" wrapText="1"/>
    </xf>
    <xf numFmtId="49" fontId="19" fillId="0" borderId="0" xfId="6" applyNumberFormat="1" applyBorder="1" applyAlignment="1" applyProtection="1">
      <alignment vertical="top" wrapText="1"/>
    </xf>
    <xf numFmtId="49" fontId="9" fillId="0" borderId="0" xfId="4" applyNumberFormat="1" applyFont="1" applyBorder="1" applyAlignment="1">
      <alignment vertical="top" wrapText="1"/>
    </xf>
    <xf numFmtId="0" fontId="6" fillId="3" borderId="4" xfId="2" applyFont="1" applyFill="1" applyBorder="1" applyAlignment="1">
      <alignment horizontal="center" wrapText="1"/>
    </xf>
    <xf numFmtId="0" fontId="6" fillId="3" borderId="4" xfId="0" applyFont="1" applyFill="1" applyBorder="1" applyAlignment="1">
      <alignment horizontal="left" wrapText="1"/>
    </xf>
    <xf numFmtId="0" fontId="9" fillId="0" borderId="45" xfId="2" applyFont="1" applyBorder="1" applyAlignment="1">
      <alignment horizontal="left" wrapText="1"/>
    </xf>
    <xf numFmtId="0" fontId="1" fillId="0" borderId="50" xfId="2" applyFont="1" applyBorder="1" applyAlignment="1">
      <alignment horizontal="left" vertical="center" wrapText="1"/>
    </xf>
    <xf numFmtId="165" fontId="8" fillId="3" borderId="53" xfId="1" applyNumberFormat="1" applyFont="1" applyFill="1" applyBorder="1" applyAlignment="1">
      <alignment horizontal="right"/>
    </xf>
    <xf numFmtId="165" fontId="8" fillId="3" borderId="55" xfId="1" applyNumberFormat="1" applyFont="1" applyFill="1" applyBorder="1" applyAlignment="1">
      <alignment horizontal="right"/>
    </xf>
    <xf numFmtId="165" fontId="9" fillId="3" borderId="55" xfId="1" applyNumberFormat="1" applyFont="1" applyFill="1" applyBorder="1" applyAlignment="1">
      <alignment horizontal="right"/>
    </xf>
    <xf numFmtId="165" fontId="1" fillId="3" borderId="55" xfId="1" applyNumberFormat="1" applyFont="1" applyFill="1" applyBorder="1" applyAlignment="1">
      <alignment horizontal="right"/>
    </xf>
    <xf numFmtId="165" fontId="8" fillId="3" borderId="56" xfId="1" applyNumberFormat="1" applyFont="1" applyFill="1" applyBorder="1" applyAlignment="1">
      <alignment horizontal="right"/>
    </xf>
    <xf numFmtId="3" fontId="1" fillId="0" borderId="37" xfId="0" applyNumberFormat="1" applyFont="1" applyFill="1" applyBorder="1" applyAlignment="1">
      <alignment horizontal="right"/>
    </xf>
    <xf numFmtId="3" fontId="1" fillId="0" borderId="38" xfId="0" applyNumberFormat="1" applyFont="1" applyFill="1" applyBorder="1" applyAlignment="1">
      <alignment horizontal="right"/>
    </xf>
    <xf numFmtId="3" fontId="1" fillId="3" borderId="57" xfId="0" applyNumberFormat="1" applyFont="1" applyFill="1" applyBorder="1" applyAlignment="1">
      <alignment horizontal="right"/>
    </xf>
    <xf numFmtId="3" fontId="1" fillId="3" borderId="40" xfId="0" applyNumberFormat="1" applyFont="1" applyFill="1" applyBorder="1" applyAlignment="1">
      <alignment horizontal="right"/>
    </xf>
    <xf numFmtId="165" fontId="1" fillId="3" borderId="57" xfId="1" applyNumberFormat="1" applyFont="1" applyFill="1" applyBorder="1" applyAlignment="1">
      <alignment horizontal="right"/>
    </xf>
    <xf numFmtId="0" fontId="5" fillId="2" borderId="4" xfId="2" applyFont="1" applyFill="1" applyBorder="1" applyAlignment="1">
      <alignment horizontal="center" vertical="center" wrapText="1"/>
    </xf>
    <xf numFmtId="0" fontId="5" fillId="2" borderId="5" xfId="2" applyFont="1" applyFill="1" applyBorder="1" applyAlignment="1">
      <alignment horizontal="center" vertical="center" wrapText="1"/>
    </xf>
    <xf numFmtId="0" fontId="5" fillId="2" borderId="6" xfId="2" applyFont="1" applyFill="1" applyBorder="1" applyAlignment="1">
      <alignment horizontal="center" vertical="center" wrapText="1"/>
    </xf>
    <xf numFmtId="9" fontId="5" fillId="2" borderId="4" xfId="1" applyFont="1" applyFill="1" applyBorder="1" applyAlignment="1">
      <alignment horizontal="center" vertical="center" wrapText="1"/>
    </xf>
    <xf numFmtId="9" fontId="5" fillId="2" borderId="5" xfId="1" applyFont="1" applyFill="1" applyBorder="1" applyAlignment="1">
      <alignment horizontal="center" vertical="center" wrapText="1"/>
    </xf>
    <xf numFmtId="9" fontId="5" fillId="2" borderId="6" xfId="1" applyFont="1" applyFill="1" applyBorder="1" applyAlignment="1">
      <alignment horizontal="center" vertical="center" wrapText="1"/>
    </xf>
    <xf numFmtId="0" fontId="5" fillId="2" borderId="8" xfId="2" applyFont="1" applyFill="1" applyBorder="1" applyAlignment="1">
      <alignment horizontal="center" wrapText="1"/>
    </xf>
    <xf numFmtId="0" fontId="5" fillId="2" borderId="13" xfId="2" applyFont="1" applyFill="1" applyBorder="1" applyAlignment="1">
      <alignment horizontal="center" wrapText="1"/>
    </xf>
    <xf numFmtId="0" fontId="5" fillId="2" borderId="9" xfId="2" applyFont="1" applyFill="1" applyBorder="1" applyAlignment="1">
      <alignment horizontal="center" wrapText="1"/>
    </xf>
    <xf numFmtId="0" fontId="5" fillId="2" borderId="14" xfId="2" applyFont="1" applyFill="1" applyBorder="1" applyAlignment="1">
      <alignment horizontal="center" wrapText="1"/>
    </xf>
    <xf numFmtId="0" fontId="5" fillId="3" borderId="3" xfId="2" applyFont="1" applyFill="1" applyBorder="1" applyAlignment="1">
      <alignment horizontal="center" vertical="center" wrapText="1"/>
    </xf>
    <xf numFmtId="0" fontId="5" fillId="3" borderId="12" xfId="2" applyFont="1" applyFill="1" applyBorder="1" applyAlignment="1">
      <alignment horizontal="center" vertical="center" wrapText="1"/>
    </xf>
    <xf numFmtId="0" fontId="8" fillId="2" borderId="7" xfId="3" applyFont="1" applyFill="1" applyBorder="1" applyAlignment="1">
      <alignment horizontal="center" vertical="center" wrapText="1"/>
    </xf>
    <xf numFmtId="0" fontId="8" fillId="2" borderId="0" xfId="3" applyFont="1" applyFill="1" applyBorder="1" applyAlignment="1">
      <alignment horizontal="center" vertical="center" wrapText="1"/>
    </xf>
    <xf numFmtId="0" fontId="8" fillId="2" borderId="58" xfId="3" applyFont="1" applyFill="1" applyBorder="1" applyAlignment="1">
      <alignment horizontal="center" vertical="center" wrapText="1"/>
    </xf>
    <xf numFmtId="0" fontId="8" fillId="2" borderId="10" xfId="3" applyFont="1" applyFill="1" applyBorder="1" applyAlignment="1">
      <alignment horizontal="center" vertical="center" wrapText="1"/>
    </xf>
    <xf numFmtId="0" fontId="8" fillId="2" borderId="11" xfId="3" applyFont="1" applyFill="1" applyBorder="1" applyAlignment="1">
      <alignment horizontal="center" vertical="center" wrapText="1"/>
    </xf>
    <xf numFmtId="0" fontId="8" fillId="2" borderId="12" xfId="3" applyFont="1" applyFill="1" applyBorder="1" applyAlignment="1">
      <alignment horizontal="center" vertical="center" wrapText="1"/>
    </xf>
    <xf numFmtId="0" fontId="4" fillId="2" borderId="1" xfId="2" applyFont="1" applyFill="1" applyBorder="1" applyAlignment="1">
      <alignment horizontal="center" wrapText="1"/>
    </xf>
    <xf numFmtId="0" fontId="4" fillId="2" borderId="2" xfId="2" applyFont="1" applyFill="1" applyBorder="1" applyAlignment="1">
      <alignment horizontal="center" wrapText="1"/>
    </xf>
    <xf numFmtId="0" fontId="4" fillId="2" borderId="3" xfId="2" applyFont="1" applyFill="1" applyBorder="1" applyAlignment="1">
      <alignment horizontal="center" wrapText="1"/>
    </xf>
  </cellXfs>
  <cellStyles count="7">
    <cellStyle name="Link" xfId="6" builtinId="8"/>
    <cellStyle name="Prozent" xfId="1" builtinId="5"/>
    <cellStyle name="Standard" xfId="0" builtinId="0"/>
    <cellStyle name="Standard 2" xfId="4"/>
    <cellStyle name="Standard 2 2" xfId="5"/>
    <cellStyle name="Standard_1 anzahl studierende nach hauptfach 2006 Formeln" xfId="2"/>
    <cellStyle name="Standard_4 Frauenanteil" xfId="3"/>
  </cellStyles>
  <dxfs count="21">
    <dxf>
      <font>
        <condense val="0"/>
        <extend val="0"/>
        <color indexed="9"/>
      </font>
      <fill>
        <patternFill>
          <bgColor indexed="10"/>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95925"/>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6994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9606" y="69606"/>
        <a:ext cx="2920777" cy="2656713"/>
      </dsp:txXfrm>
    </dsp:sp>
    <dsp:sp modelId="{C2043632-7C4C-49FB-BD97-D11A9A27C43F}">
      <dsp:nvSpPr>
        <dsp:cNvPr id="0" name=""/>
        <dsp:cNvSpPr/>
      </dsp:nvSpPr>
      <dsp:spPr>
        <a:xfrm>
          <a:off x="85749" y="461324"/>
          <a:ext cx="2876397" cy="227146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2789"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5604" y="531179"/>
        <a:ext cx="2736687" cy="2131755"/>
      </dsp:txXfrm>
    </dsp:sp>
    <dsp:sp modelId="{61DF5C2B-4002-45C6-8017-A63445F1668C}">
      <dsp:nvSpPr>
        <dsp:cNvPr id="0" name=""/>
        <dsp:cNvSpPr/>
      </dsp:nvSpPr>
      <dsp:spPr>
        <a:xfrm>
          <a:off x="177666" y="951665"/>
          <a:ext cx="2700004" cy="1730297"/>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31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879" y="1004878"/>
        <a:ext cx="2593578" cy="1623871"/>
      </dsp:txXfrm>
    </dsp:sp>
    <dsp:sp modelId="{06B05E8F-658B-4C66-900A-4F030AE0419B}">
      <dsp:nvSpPr>
        <dsp:cNvPr id="0" name=""/>
        <dsp:cNvSpPr/>
      </dsp:nvSpPr>
      <dsp:spPr>
        <a:xfrm>
          <a:off x="250364" y="1336969"/>
          <a:ext cx="2555995" cy="1261925"/>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9173" y="1375778"/>
        <a:ext cx="2478377" cy="1184307"/>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3006"/>
          <a:ext cx="3061251" cy="2783993"/>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70783"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619" y="82315"/>
        <a:ext cx="2922633" cy="2645375"/>
      </dsp:txXfrm>
    </dsp:sp>
    <dsp:sp modelId="{C2043632-7C4C-49FB-BD97-D11A9A27C43F}">
      <dsp:nvSpPr>
        <dsp:cNvPr id="0" name=""/>
        <dsp:cNvSpPr/>
      </dsp:nvSpPr>
      <dsp:spPr>
        <a:xfrm>
          <a:off x="130005" y="458369"/>
          <a:ext cx="2881187" cy="227574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3267"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992" y="528356"/>
        <a:ext cx="2741213" cy="2135771"/>
      </dsp:txXfrm>
    </dsp:sp>
    <dsp:sp modelId="{61DF5C2B-4002-45C6-8017-A63445F1668C}">
      <dsp:nvSpPr>
        <dsp:cNvPr id="0" name=""/>
        <dsp:cNvSpPr/>
      </dsp:nvSpPr>
      <dsp:spPr>
        <a:xfrm>
          <a:off x="216474" y="937436"/>
          <a:ext cx="2703713" cy="173137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720" y="990682"/>
        <a:ext cx="2597221" cy="1624884"/>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1643" y="320518"/>
          <a:ext cx="1405015" cy="435626"/>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4402" y="333277"/>
        <a:ext cx="1379497" cy="410108"/>
      </dsp:txXfrm>
    </dsp:sp>
    <dsp:sp modelId="{27A16DFF-5B62-469C-A1CF-2CAFEF756E5A}">
      <dsp:nvSpPr>
        <dsp:cNvPr id="0" name=""/>
        <dsp:cNvSpPr/>
      </dsp:nvSpPr>
      <dsp:spPr>
        <a:xfrm rot="21484956">
          <a:off x="1456639" y="503146"/>
          <a:ext cx="69405" cy="68048"/>
        </a:xfrm>
        <a:custGeom>
          <a:avLst/>
          <a:gdLst/>
          <a:ahLst/>
          <a:cxnLst/>
          <a:rect l="0" t="0" r="0" b="0"/>
          <a:pathLst>
            <a:path>
              <a:moveTo>
                <a:pt x="0" y="34024"/>
              </a:moveTo>
              <a:lnTo>
                <a:pt x="69405" y="34024"/>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489607" y="535435"/>
        <a:ext cx="3470" cy="3470"/>
      </dsp:txXfrm>
    </dsp:sp>
    <dsp:sp modelId="{EC83A1C8-4557-4072-951D-4603320FEEDF}">
      <dsp:nvSpPr>
        <dsp:cNvPr id="0" name=""/>
        <dsp:cNvSpPr/>
      </dsp:nvSpPr>
      <dsp:spPr>
        <a:xfrm>
          <a:off x="1526025" y="363810"/>
          <a:ext cx="1616682" cy="344398"/>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6112" y="373897"/>
        <a:ext cx="1596508" cy="324224"/>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1807" y="436819"/>
          <a:ext cx="1459761" cy="445879"/>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4866" y="449878"/>
        <a:ext cx="1433643" cy="419761"/>
      </dsp:txXfrm>
    </dsp:sp>
    <dsp:sp modelId="{BCB685C1-C190-4AA0-A945-B8B09780C5F2}">
      <dsp:nvSpPr>
        <dsp:cNvPr id="0" name=""/>
        <dsp:cNvSpPr/>
      </dsp:nvSpPr>
      <dsp:spPr>
        <a:xfrm rot="17431229">
          <a:off x="1336689" y="401029"/>
          <a:ext cx="476952" cy="70770"/>
        </a:xfrm>
        <a:custGeom>
          <a:avLst/>
          <a:gdLst/>
          <a:ahLst/>
          <a:cxnLst/>
          <a:rect l="0" t="0" r="0" b="0"/>
          <a:pathLst>
            <a:path>
              <a:moveTo>
                <a:pt x="0" y="35385"/>
              </a:moveTo>
              <a:lnTo>
                <a:pt x="47695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241" y="424490"/>
        <a:ext cx="23847" cy="23847"/>
      </dsp:txXfrm>
    </dsp:sp>
    <dsp:sp modelId="{FF48949C-1157-4A41-994A-FBA9EFB77160}">
      <dsp:nvSpPr>
        <dsp:cNvPr id="0" name=""/>
        <dsp:cNvSpPr/>
      </dsp:nvSpPr>
      <dsp:spPr>
        <a:xfrm>
          <a:off x="1658761" y="33276"/>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93" y="43808"/>
        <a:ext cx="1586510" cy="338523"/>
      </dsp:txXfrm>
    </dsp:sp>
    <dsp:sp modelId="{27A16DFF-5B62-469C-A1CF-2CAFEF756E5A}">
      <dsp:nvSpPr>
        <dsp:cNvPr id="0" name=""/>
        <dsp:cNvSpPr/>
      </dsp:nvSpPr>
      <dsp:spPr>
        <a:xfrm rot="21383891">
          <a:off x="1491403" y="619111"/>
          <a:ext cx="167522" cy="70770"/>
        </a:xfrm>
        <a:custGeom>
          <a:avLst/>
          <a:gdLst/>
          <a:ahLst/>
          <a:cxnLst/>
          <a:rect l="0" t="0" r="0" b="0"/>
          <a:pathLst>
            <a:path>
              <a:moveTo>
                <a:pt x="0" y="35385"/>
              </a:moveTo>
              <a:lnTo>
                <a:pt x="16752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977" y="650308"/>
        <a:ext cx="8376" cy="8376"/>
      </dsp:txXfrm>
    </dsp:sp>
    <dsp:sp modelId="{EC83A1C8-4557-4072-951D-4603320FEEDF}">
      <dsp:nvSpPr>
        <dsp:cNvPr id="0" name=""/>
        <dsp:cNvSpPr/>
      </dsp:nvSpPr>
      <dsp:spPr>
        <a:xfrm>
          <a:off x="1658761" y="469440"/>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93" y="479972"/>
        <a:ext cx="1586510" cy="338523"/>
      </dsp:txXfrm>
    </dsp:sp>
    <dsp:sp modelId="{0D2C7159-303C-44FA-B8CF-BC6C3B896370}">
      <dsp:nvSpPr>
        <dsp:cNvPr id="0" name=""/>
        <dsp:cNvSpPr/>
      </dsp:nvSpPr>
      <dsp:spPr>
        <a:xfrm rot="4113267">
          <a:off x="1346521" y="837187"/>
          <a:ext cx="457287" cy="70770"/>
        </a:xfrm>
        <a:custGeom>
          <a:avLst/>
          <a:gdLst/>
          <a:ahLst/>
          <a:cxnLst/>
          <a:rect l="0" t="0" r="0" b="0"/>
          <a:pathLst>
            <a:path>
              <a:moveTo>
                <a:pt x="0" y="35385"/>
              </a:moveTo>
              <a:lnTo>
                <a:pt x="457287"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733" y="861140"/>
        <a:ext cx="22864" cy="22864"/>
      </dsp:txXfrm>
    </dsp:sp>
    <dsp:sp modelId="{EA20BFF5-16F5-41D8-A5BA-648C402295DF}">
      <dsp:nvSpPr>
        <dsp:cNvPr id="0" name=""/>
        <dsp:cNvSpPr/>
      </dsp:nvSpPr>
      <dsp:spPr>
        <a:xfrm>
          <a:off x="1658761" y="905605"/>
          <a:ext cx="1607574" cy="35956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92" y="916136"/>
        <a:ext cx="1586512" cy="338500"/>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22413</xdr:colOff>
      <xdr:row>0</xdr:row>
      <xdr:rowOff>22412</xdr:rowOff>
    </xdr:from>
    <xdr:to>
      <xdr:col>6</xdr:col>
      <xdr:colOff>70516</xdr:colOff>
      <xdr:row>3</xdr:row>
      <xdr:rowOff>56030</xdr:rowOff>
    </xdr:to>
    <xdr:pic>
      <xdr:nvPicPr>
        <xdr:cNvPr id="2" name="Grafik 1"/>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0000"/>
        <a:stretch/>
      </xdr:blipFill>
      <xdr:spPr>
        <a:xfrm>
          <a:off x="22413" y="22412"/>
          <a:ext cx="1067838" cy="78441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47</xdr:row>
      <xdr:rowOff>48935</xdr:rowOff>
    </xdr:from>
    <xdr:to>
      <xdr:col>1</xdr:col>
      <xdr:colOff>3166300</xdr:colOff>
      <xdr:row>60</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47</xdr:row>
      <xdr:rowOff>31352</xdr:rowOff>
    </xdr:from>
    <xdr:to>
      <xdr:col>1</xdr:col>
      <xdr:colOff>6325094</xdr:colOff>
      <xdr:row>60</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33</xdr:row>
      <xdr:rowOff>161876</xdr:rowOff>
    </xdr:from>
    <xdr:to>
      <xdr:col>2</xdr:col>
      <xdr:colOff>273</xdr:colOff>
      <xdr:row>39</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55</xdr:row>
      <xdr:rowOff>154062</xdr:rowOff>
    </xdr:from>
    <xdr:to>
      <xdr:col>1</xdr:col>
      <xdr:colOff>6070083</xdr:colOff>
      <xdr:row>60</xdr:row>
      <xdr:rowOff>5863</xdr:rowOff>
    </xdr:to>
    <xdr:grpSp>
      <xdr:nvGrpSpPr>
        <xdr:cNvPr id="5" name="Gruppieren 4"/>
        <xdr:cNvGrpSpPr/>
      </xdr:nvGrpSpPr>
      <xdr:grpSpPr>
        <a:xfrm>
          <a:off x="2558415" y="16184637"/>
          <a:ext cx="3845043" cy="851926"/>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57</xdr:row>
      <xdr:rowOff>38100</xdr:rowOff>
    </xdr:from>
    <xdr:to>
      <xdr:col>1</xdr:col>
      <xdr:colOff>5969200</xdr:colOff>
      <xdr:row>59</xdr:row>
      <xdr:rowOff>108659</xdr:rowOff>
    </xdr:to>
    <xdr:grpSp>
      <xdr:nvGrpSpPr>
        <xdr:cNvPr id="8" name="Gruppieren 7"/>
        <xdr:cNvGrpSpPr/>
      </xdr:nvGrpSpPr>
      <xdr:grpSpPr>
        <a:xfrm>
          <a:off x="4379594" y="16468725"/>
          <a:ext cx="1922981" cy="47060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33</xdr:row>
      <xdr:rowOff>41043</xdr:rowOff>
    </xdr:from>
    <xdr:to>
      <xdr:col>1</xdr:col>
      <xdr:colOff>3519352</xdr:colOff>
      <xdr:row>39</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9/Mit%20Formeln/4%20Anzahl%20Studierende%20nach%20Geschlecht%202019%20Formeln.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7\Mit%20Formeln\4%20Anzahl%20Studierende%20nach%20Geschlecht%202017%20Formeln%20-%20Kopie.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4%20Anzahl%20Studierende%20nach%20Geschlecht%202018%20Formeln.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20Anzahl%20Studierende%20nach%20Hauptfach%202016%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1a%20Stufenanfaenger%20und%20Eintritt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 Studierende nach Geschlecht"/>
      <sheetName val="Bemerkungen"/>
      <sheetName val="4 Stud. nach Geschlecht Formeln"/>
      <sheetName val="STUDIS Daten"/>
      <sheetName val="Tabellentitel"/>
      <sheetName val="Bemerkungen alt"/>
      <sheetName val="Stammdaten"/>
      <sheetName val="StammdatenProgrammgrp"/>
    </sheetNames>
    <sheetDataSet>
      <sheetData sheetId="0"/>
      <sheetData sheetId="1"/>
      <sheetData sheetId="2">
        <row r="1">
          <cell r="D1" t="str">
            <v>Spalte</v>
          </cell>
          <cell r="G1">
            <v>2</v>
          </cell>
          <cell r="H1">
            <v>7</v>
          </cell>
          <cell r="I1">
            <v>8</v>
          </cell>
          <cell r="J1">
            <v>9</v>
          </cell>
          <cell r="K1">
            <v>11</v>
          </cell>
          <cell r="L1">
            <v>10</v>
          </cell>
          <cell r="M1">
            <v>12</v>
          </cell>
          <cell r="O1">
            <v>15</v>
          </cell>
          <cell r="P1">
            <v>16</v>
          </cell>
          <cell r="Q1">
            <v>17</v>
          </cell>
          <cell r="R1">
            <v>19</v>
          </cell>
          <cell r="S1">
            <v>18</v>
          </cell>
          <cell r="T1">
            <v>20</v>
          </cell>
          <cell r="AD1" t="str">
            <v>Plaus</v>
          </cell>
        </row>
        <row r="5">
          <cell r="D5" t="str">
            <v>A</v>
          </cell>
        </row>
        <row r="6">
          <cell r="D6" t="str">
            <v>Fak</v>
          </cell>
        </row>
        <row r="40">
          <cell r="D40" t="str">
            <v/>
          </cell>
        </row>
        <row r="41">
          <cell r="D41" t="str">
            <v/>
          </cell>
        </row>
        <row r="42">
          <cell r="D42" t="str">
            <v/>
          </cell>
        </row>
        <row r="43">
          <cell r="D43">
            <v>70</v>
          </cell>
        </row>
        <row r="44">
          <cell r="D44">
            <v>4</v>
          </cell>
        </row>
        <row r="45">
          <cell r="D45">
            <v>4</v>
          </cell>
        </row>
        <row r="46">
          <cell r="D46">
            <v>4</v>
          </cell>
        </row>
        <row r="47">
          <cell r="D47" t="str">
            <v/>
          </cell>
        </row>
        <row r="48">
          <cell r="D48">
            <v>4</v>
          </cell>
        </row>
        <row r="49">
          <cell r="D49">
            <v>4</v>
          </cell>
        </row>
        <row r="50">
          <cell r="D50">
            <v>4</v>
          </cell>
        </row>
        <row r="51">
          <cell r="D51">
            <v>4</v>
          </cell>
        </row>
        <row r="52">
          <cell r="D52">
            <v>4</v>
          </cell>
        </row>
        <row r="53">
          <cell r="D53">
            <v>4</v>
          </cell>
        </row>
        <row r="54">
          <cell r="D54" t="str">
            <v/>
          </cell>
        </row>
        <row r="55">
          <cell r="D55">
            <v>4</v>
          </cell>
        </row>
        <row r="56">
          <cell r="D56" t="str">
            <v/>
          </cell>
        </row>
        <row r="57">
          <cell r="D57" t="str">
            <v/>
          </cell>
        </row>
        <row r="58">
          <cell r="D58">
            <v>70</v>
          </cell>
        </row>
        <row r="59">
          <cell r="D59">
            <v>70</v>
          </cell>
        </row>
        <row r="60">
          <cell r="D60" t="str">
            <v/>
          </cell>
        </row>
        <row r="61">
          <cell r="D61">
            <v>70</v>
          </cell>
        </row>
        <row r="62">
          <cell r="D62">
            <v>70</v>
          </cell>
        </row>
        <row r="63">
          <cell r="D63">
            <v>70</v>
          </cell>
        </row>
        <row r="64">
          <cell r="D64" t="str">
            <v/>
          </cell>
        </row>
        <row r="65">
          <cell r="D65">
            <v>70</v>
          </cell>
        </row>
        <row r="66">
          <cell r="D66">
            <v>70</v>
          </cell>
        </row>
        <row r="67">
          <cell r="D67">
            <v>70</v>
          </cell>
        </row>
        <row r="68">
          <cell r="D68">
            <v>70</v>
          </cell>
        </row>
        <row r="69">
          <cell r="D69" t="str">
            <v/>
          </cell>
        </row>
        <row r="70">
          <cell r="D70">
            <v>70</v>
          </cell>
        </row>
        <row r="71">
          <cell r="D71">
            <v>70</v>
          </cell>
        </row>
        <row r="72">
          <cell r="D72">
            <v>70</v>
          </cell>
        </row>
        <row r="73">
          <cell r="D73" t="str">
            <v/>
          </cell>
        </row>
        <row r="74">
          <cell r="D74">
            <v>70</v>
          </cell>
        </row>
        <row r="75">
          <cell r="D75">
            <v>70</v>
          </cell>
        </row>
        <row r="76">
          <cell r="D76">
            <v>70</v>
          </cell>
        </row>
        <row r="77">
          <cell r="D77" t="str">
            <v/>
          </cell>
        </row>
        <row r="78">
          <cell r="D78">
            <v>70</v>
          </cell>
        </row>
        <row r="79">
          <cell r="D79" t="str">
            <v/>
          </cell>
        </row>
        <row r="80">
          <cell r="D80">
            <v>70</v>
          </cell>
        </row>
        <row r="81">
          <cell r="D81">
            <v>70</v>
          </cell>
        </row>
        <row r="82">
          <cell r="D82">
            <v>70</v>
          </cell>
        </row>
        <row r="83">
          <cell r="D83" t="str">
            <v/>
          </cell>
        </row>
        <row r="84">
          <cell r="D84">
            <v>70</v>
          </cell>
        </row>
        <row r="85">
          <cell r="D85" t="str">
            <v/>
          </cell>
        </row>
        <row r="86">
          <cell r="D86">
            <v>70</v>
          </cell>
        </row>
        <row r="87">
          <cell r="D87">
            <v>70</v>
          </cell>
        </row>
        <row r="88">
          <cell r="D88">
            <v>70</v>
          </cell>
        </row>
        <row r="89">
          <cell r="D89">
            <v>70</v>
          </cell>
        </row>
        <row r="90">
          <cell r="D90" t="str">
            <v/>
          </cell>
        </row>
        <row r="91">
          <cell r="D91">
            <v>70</v>
          </cell>
        </row>
        <row r="92">
          <cell r="D92">
            <v>70</v>
          </cell>
        </row>
        <row r="93">
          <cell r="D93" t="str">
            <v/>
          </cell>
        </row>
        <row r="94">
          <cell r="D94" t="str">
            <v/>
          </cell>
        </row>
        <row r="95">
          <cell r="D95">
            <v>70</v>
          </cell>
        </row>
        <row r="96">
          <cell r="D96">
            <v>70</v>
          </cell>
        </row>
        <row r="97">
          <cell r="D97">
            <v>70</v>
          </cell>
        </row>
        <row r="98">
          <cell r="D98">
            <v>70</v>
          </cell>
        </row>
        <row r="99">
          <cell r="D99" t="str">
            <v/>
          </cell>
        </row>
        <row r="100">
          <cell r="D100">
            <v>70</v>
          </cell>
        </row>
        <row r="101">
          <cell r="D101">
            <v>70</v>
          </cell>
        </row>
        <row r="102">
          <cell r="D102">
            <v>70</v>
          </cell>
        </row>
        <row r="103">
          <cell r="D103" t="str">
            <v/>
          </cell>
        </row>
        <row r="104">
          <cell r="D104">
            <v>70</v>
          </cell>
        </row>
        <row r="105">
          <cell r="D105" t="str">
            <v/>
          </cell>
        </row>
        <row r="106">
          <cell r="D106">
            <v>70</v>
          </cell>
        </row>
        <row r="107">
          <cell r="D107">
            <v>70</v>
          </cell>
        </row>
        <row r="108">
          <cell r="D108">
            <v>70</v>
          </cell>
        </row>
        <row r="109">
          <cell r="D109">
            <v>70</v>
          </cell>
        </row>
        <row r="110">
          <cell r="D110">
            <v>70</v>
          </cell>
        </row>
        <row r="111">
          <cell r="D111" t="str">
            <v/>
          </cell>
        </row>
        <row r="112">
          <cell r="D112">
            <v>70</v>
          </cell>
        </row>
        <row r="113">
          <cell r="D113" t="str">
            <v/>
          </cell>
        </row>
        <row r="114">
          <cell r="D114">
            <v>70</v>
          </cell>
        </row>
        <row r="115">
          <cell r="D115">
            <v>70</v>
          </cell>
        </row>
        <row r="116">
          <cell r="D116" t="str">
            <v/>
          </cell>
        </row>
        <row r="117">
          <cell r="D117">
            <v>70</v>
          </cell>
        </row>
        <row r="118">
          <cell r="D118">
            <v>70</v>
          </cell>
        </row>
        <row r="119">
          <cell r="D119" t="str">
            <v/>
          </cell>
        </row>
        <row r="120">
          <cell r="D120">
            <v>70</v>
          </cell>
        </row>
        <row r="121">
          <cell r="D121">
            <v>70</v>
          </cell>
        </row>
        <row r="122">
          <cell r="D122">
            <v>70</v>
          </cell>
        </row>
        <row r="123">
          <cell r="D123">
            <v>78</v>
          </cell>
        </row>
        <row r="124">
          <cell r="D124">
            <v>70</v>
          </cell>
        </row>
        <row r="125">
          <cell r="D125" t="str">
            <v/>
          </cell>
        </row>
        <row r="126">
          <cell r="D126" t="str">
            <v/>
          </cell>
        </row>
        <row r="127">
          <cell r="D127">
            <v>78</v>
          </cell>
        </row>
        <row r="128">
          <cell r="D128">
            <v>78</v>
          </cell>
        </row>
        <row r="129">
          <cell r="D129">
            <v>78</v>
          </cell>
        </row>
        <row r="130">
          <cell r="D130">
            <v>78</v>
          </cell>
        </row>
        <row r="131">
          <cell r="D131">
            <v>78</v>
          </cell>
        </row>
        <row r="132">
          <cell r="D132" t="str">
            <v/>
          </cell>
        </row>
        <row r="133">
          <cell r="D133">
            <v>78</v>
          </cell>
        </row>
        <row r="134">
          <cell r="D134">
            <v>78</v>
          </cell>
        </row>
        <row r="135">
          <cell r="D135" t="str">
            <v/>
          </cell>
        </row>
        <row r="136">
          <cell r="D136">
            <v>15</v>
          </cell>
        </row>
        <row r="137">
          <cell r="D137">
            <v>15</v>
          </cell>
        </row>
        <row r="138">
          <cell r="D138" t="str">
            <v/>
          </cell>
        </row>
        <row r="139">
          <cell r="D139">
            <v>15</v>
          </cell>
        </row>
        <row r="140">
          <cell r="D140">
            <v>15</v>
          </cell>
        </row>
        <row r="141">
          <cell r="D141" t="str">
            <v/>
          </cell>
        </row>
        <row r="142">
          <cell r="D142">
            <v>78</v>
          </cell>
        </row>
        <row r="143">
          <cell r="D143" t="str">
            <v/>
          </cell>
        </row>
        <row r="144">
          <cell r="D144" t="str">
            <v/>
          </cell>
        </row>
        <row r="145">
          <cell r="D145">
            <v>15</v>
          </cell>
        </row>
        <row r="146">
          <cell r="D146">
            <v>15</v>
          </cell>
        </row>
        <row r="147">
          <cell r="D147">
            <v>15</v>
          </cell>
        </row>
        <row r="148">
          <cell r="D148" t="str">
            <v/>
          </cell>
        </row>
        <row r="149">
          <cell r="D149">
            <v>15</v>
          </cell>
        </row>
        <row r="150">
          <cell r="D150">
            <v>15</v>
          </cell>
        </row>
        <row r="151">
          <cell r="D151">
            <v>15</v>
          </cell>
        </row>
        <row r="152">
          <cell r="D152">
            <v>15</v>
          </cell>
        </row>
        <row r="153">
          <cell r="D153">
            <v>15</v>
          </cell>
        </row>
        <row r="154">
          <cell r="D154">
            <v>15</v>
          </cell>
        </row>
        <row r="155">
          <cell r="D155">
            <v>15</v>
          </cell>
        </row>
        <row r="156">
          <cell r="D156">
            <v>15</v>
          </cell>
        </row>
        <row r="157">
          <cell r="D157" t="str">
            <v/>
          </cell>
        </row>
        <row r="158">
          <cell r="D158">
            <v>11</v>
          </cell>
        </row>
        <row r="159">
          <cell r="D159">
            <v>15</v>
          </cell>
        </row>
        <row r="160">
          <cell r="D160">
            <v>15</v>
          </cell>
        </row>
        <row r="161">
          <cell r="D161">
            <v>11</v>
          </cell>
        </row>
        <row r="162">
          <cell r="D162" t="str">
            <v/>
          </cell>
        </row>
        <row r="163">
          <cell r="D163">
            <v>11</v>
          </cell>
        </row>
        <row r="164">
          <cell r="D164">
            <v>11</v>
          </cell>
        </row>
        <row r="165">
          <cell r="D165">
            <v>11</v>
          </cell>
        </row>
        <row r="166">
          <cell r="D166">
            <v>11</v>
          </cell>
        </row>
        <row r="167">
          <cell r="D167">
            <v>11</v>
          </cell>
        </row>
        <row r="168">
          <cell r="D168">
            <v>11</v>
          </cell>
        </row>
        <row r="169">
          <cell r="D169">
            <v>11</v>
          </cell>
        </row>
        <row r="170">
          <cell r="D170">
            <v>11</v>
          </cell>
        </row>
        <row r="171">
          <cell r="D171">
            <v>11</v>
          </cell>
        </row>
        <row r="172">
          <cell r="D172">
            <v>11</v>
          </cell>
        </row>
        <row r="173">
          <cell r="D173">
            <v>11</v>
          </cell>
        </row>
        <row r="174">
          <cell r="D174">
            <v>11</v>
          </cell>
        </row>
        <row r="175">
          <cell r="D175" t="str">
            <v/>
          </cell>
        </row>
        <row r="176">
          <cell r="D176" t="str">
            <v/>
          </cell>
        </row>
        <row r="177">
          <cell r="D177" t="str">
            <v/>
          </cell>
        </row>
        <row r="178">
          <cell r="D178">
            <v>80</v>
          </cell>
        </row>
        <row r="179">
          <cell r="D179">
            <v>80</v>
          </cell>
        </row>
        <row r="180">
          <cell r="D180" t="str">
            <v/>
          </cell>
        </row>
        <row r="181">
          <cell r="D181">
            <v>80</v>
          </cell>
        </row>
        <row r="182">
          <cell r="D182" t="str">
            <v/>
          </cell>
        </row>
        <row r="183">
          <cell r="D183">
            <v>80</v>
          </cell>
        </row>
        <row r="184">
          <cell r="D184">
            <v>80</v>
          </cell>
        </row>
        <row r="185">
          <cell r="D185" t="str">
            <v/>
          </cell>
        </row>
        <row r="186">
          <cell r="D186">
            <v>80</v>
          </cell>
        </row>
        <row r="187">
          <cell r="D187" t="str">
            <v/>
          </cell>
        </row>
        <row r="188">
          <cell r="D188" t="str">
            <v/>
          </cell>
        </row>
        <row r="189">
          <cell r="D189">
            <v>80</v>
          </cell>
        </row>
        <row r="190">
          <cell r="D190" t="str">
            <v/>
          </cell>
        </row>
        <row r="191">
          <cell r="D191">
            <v>80</v>
          </cell>
        </row>
        <row r="192">
          <cell r="D192">
            <v>80</v>
          </cell>
        </row>
        <row r="193">
          <cell r="D193">
            <v>80</v>
          </cell>
        </row>
        <row r="194">
          <cell r="D194">
            <v>80</v>
          </cell>
        </row>
        <row r="195">
          <cell r="D195" t="str">
            <v/>
          </cell>
        </row>
        <row r="196">
          <cell r="D196">
            <v>80</v>
          </cell>
        </row>
        <row r="197">
          <cell r="D197" t="str">
            <v/>
          </cell>
        </row>
        <row r="198">
          <cell r="D198">
            <v>80</v>
          </cell>
        </row>
        <row r="199">
          <cell r="D199" t="str">
            <v/>
          </cell>
        </row>
        <row r="200">
          <cell r="D200">
            <v>80</v>
          </cell>
        </row>
        <row r="201">
          <cell r="D201" t="str">
            <v/>
          </cell>
        </row>
        <row r="202">
          <cell r="D202" t="str">
            <v/>
          </cell>
        </row>
        <row r="203">
          <cell r="D203">
            <v>80</v>
          </cell>
        </row>
        <row r="204">
          <cell r="D204" t="str">
            <v/>
          </cell>
        </row>
        <row r="205">
          <cell r="D205" t="str">
            <v/>
          </cell>
        </row>
        <row r="206">
          <cell r="D206">
            <v>20</v>
          </cell>
        </row>
        <row r="207">
          <cell r="D207" t="str">
            <v/>
          </cell>
        </row>
        <row r="208">
          <cell r="D208">
            <v>20</v>
          </cell>
        </row>
        <row r="209">
          <cell r="D209">
            <v>20</v>
          </cell>
        </row>
        <row r="210">
          <cell r="D210">
            <v>20</v>
          </cell>
        </row>
        <row r="211">
          <cell r="D211">
            <v>20</v>
          </cell>
        </row>
        <row r="212">
          <cell r="D212">
            <v>20</v>
          </cell>
        </row>
        <row r="213">
          <cell r="D213" t="str">
            <v/>
          </cell>
        </row>
        <row r="214">
          <cell r="D214">
            <v>60</v>
          </cell>
        </row>
        <row r="215">
          <cell r="D215" t="str">
            <v/>
          </cell>
        </row>
        <row r="216">
          <cell r="D216">
            <v>80</v>
          </cell>
        </row>
        <row r="217">
          <cell r="D217" t="str">
            <v/>
          </cell>
        </row>
        <row r="218">
          <cell r="D218">
            <v>20</v>
          </cell>
        </row>
        <row r="219">
          <cell r="D219">
            <v>78</v>
          </cell>
        </row>
        <row r="220">
          <cell r="D220">
            <v>20</v>
          </cell>
        </row>
        <row r="221">
          <cell r="D221">
            <v>20</v>
          </cell>
        </row>
        <row r="222">
          <cell r="D222">
            <v>20</v>
          </cell>
        </row>
        <row r="223">
          <cell r="D223">
            <v>80</v>
          </cell>
        </row>
        <row r="224">
          <cell r="D224">
            <v>60</v>
          </cell>
        </row>
        <row r="225">
          <cell r="D225">
            <v>11</v>
          </cell>
        </row>
        <row r="226">
          <cell r="D226">
            <v>20</v>
          </cell>
        </row>
        <row r="227">
          <cell r="D227">
            <v>20</v>
          </cell>
        </row>
        <row r="228">
          <cell r="D228">
            <v>11</v>
          </cell>
        </row>
        <row r="229">
          <cell r="D229">
            <v>20</v>
          </cell>
        </row>
        <row r="230">
          <cell r="D230">
            <v>11</v>
          </cell>
        </row>
        <row r="231">
          <cell r="D231">
            <v>20</v>
          </cell>
        </row>
        <row r="232">
          <cell r="D232">
            <v>20</v>
          </cell>
        </row>
        <row r="233">
          <cell r="D233">
            <v>20</v>
          </cell>
        </row>
        <row r="234">
          <cell r="D234">
            <v>20</v>
          </cell>
        </row>
        <row r="235">
          <cell r="D235" t="str">
            <v/>
          </cell>
        </row>
        <row r="236">
          <cell r="D236" t="str">
            <v/>
          </cell>
        </row>
        <row r="237">
          <cell r="D237">
            <v>80</v>
          </cell>
        </row>
        <row r="238">
          <cell r="D238">
            <v>80</v>
          </cell>
        </row>
        <row r="239">
          <cell r="D239" t="str">
            <v/>
          </cell>
        </row>
        <row r="240">
          <cell r="D240">
            <v>78</v>
          </cell>
        </row>
        <row r="241">
          <cell r="D241">
            <v>78</v>
          </cell>
        </row>
        <row r="242">
          <cell r="D242">
            <v>78</v>
          </cell>
        </row>
        <row r="243">
          <cell r="D243">
            <v>78</v>
          </cell>
        </row>
        <row r="244">
          <cell r="D244" t="str">
            <v/>
          </cell>
        </row>
        <row r="245">
          <cell r="D245">
            <v>78</v>
          </cell>
        </row>
        <row r="246">
          <cell r="D246">
            <v>70</v>
          </cell>
        </row>
        <row r="247">
          <cell r="D247" t="str">
            <v/>
          </cell>
        </row>
        <row r="248">
          <cell r="D248">
            <v>70</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row>
        <row r="2">
          <cell r="B2" t="str">
            <v/>
          </cell>
          <cell r="E2" t="str">
            <v/>
          </cell>
          <cell r="F2" t="str">
            <v>Studierende im Hauptfach</v>
          </cell>
          <cell r="N2" t="str">
            <v>Anzahl Frauen</v>
          </cell>
          <cell r="V2" t="str">
            <v>Frauenanteil in %</v>
          </cell>
        </row>
        <row r="3">
          <cell r="A3" t="str">
            <v>STUDIS Wert</v>
          </cell>
          <cell r="B3" t="str">
            <v/>
          </cell>
          <cell r="E3" t="str">
            <v>HS19
Tabelle 4: Frauenanteil Studierende</v>
          </cell>
          <cell r="F3" t="str">
            <v xml:space="preserve">
1.Sem.</v>
          </cell>
          <cell r="G3" t="str">
            <v>Liz./Dipl./
Staats.</v>
          </cell>
          <cell r="H3" t="str">
            <v xml:space="preserve">
Bachelor</v>
          </cell>
          <cell r="I3" t="str">
            <v xml:space="preserve">
Master</v>
          </cell>
          <cell r="J3" t="str">
            <v>Ergän-
zungs- studium</v>
          </cell>
          <cell r="K3" t="str">
            <v xml:space="preserve">
Doktorat</v>
          </cell>
          <cell r="L3" t="str">
            <v>Weiter- bildung</v>
          </cell>
          <cell r="M3" t="str">
            <v xml:space="preserve">
Total</v>
          </cell>
          <cell r="N3" t="str">
            <v xml:space="preserve">
1.Sem.</v>
          </cell>
          <cell r="O3" t="str">
            <v>Liz./Dipl./
Staats.</v>
          </cell>
          <cell r="P3" t="str">
            <v xml:space="preserve">
Bachelor</v>
          </cell>
          <cell r="Q3" t="str">
            <v xml:space="preserve">
Master</v>
          </cell>
          <cell r="R3" t="str">
            <v>Ergän-
zungs- studium</v>
          </cell>
          <cell r="S3" t="str">
            <v xml:space="preserve">
Doktorat</v>
          </cell>
          <cell r="T3" t="str">
            <v>Weiter- bildung</v>
          </cell>
          <cell r="U3" t="str">
            <v xml:space="preserve">
Total</v>
          </cell>
          <cell r="V3" t="str">
            <v xml:space="preserve">
1.Sem.</v>
          </cell>
          <cell r="W3" t="str">
            <v>Liz./Dipl./
Staats.</v>
          </cell>
          <cell r="X3" t="str">
            <v xml:space="preserve">
Bachelor</v>
          </cell>
          <cell r="Y3" t="str">
            <v xml:space="preserve">
Master</v>
          </cell>
          <cell r="Z3" t="str">
            <v>Ergän-
zungs- studium</v>
          </cell>
          <cell r="AA3" t="str">
            <v xml:space="preserve">
Doktorat</v>
          </cell>
          <cell r="AB3" t="str">
            <v>Weiter- bildung</v>
          </cell>
          <cell r="AC3" t="str">
            <v xml:space="preserve">
Total</v>
          </cell>
        </row>
        <row r="4">
          <cell r="B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cell r="V4" t="str">
            <v/>
          </cell>
          <cell r="W4" t="str">
            <v/>
          </cell>
          <cell r="X4" t="str">
            <v/>
          </cell>
          <cell r="Y4" t="str">
            <v/>
          </cell>
          <cell r="Z4" t="str">
            <v/>
          </cell>
          <cell r="AA4" t="str">
            <v/>
          </cell>
          <cell r="AB4" t="str">
            <v/>
          </cell>
          <cell r="AC4" t="str">
            <v/>
          </cell>
        </row>
        <row r="5">
          <cell r="B5">
            <v>0</v>
          </cell>
          <cell r="C5" t="str">
            <v>1</v>
          </cell>
          <cell r="D5">
            <v>0</v>
          </cell>
          <cell r="E5" t="str">
            <v>Geistes- &amp; Sozialwissenschaften</v>
          </cell>
          <cell r="F5">
            <v>1395</v>
          </cell>
          <cell r="G5">
            <v>0</v>
          </cell>
          <cell r="H5">
            <v>2717</v>
          </cell>
          <cell r="I5">
            <v>1423</v>
          </cell>
          <cell r="J5">
            <v>12</v>
          </cell>
          <cell r="K5">
            <v>634</v>
          </cell>
          <cell r="L5">
            <v>1472</v>
          </cell>
          <cell r="M5">
            <v>6258</v>
          </cell>
          <cell r="N5">
            <v>1034</v>
          </cell>
          <cell r="O5">
            <v>0</v>
          </cell>
          <cell r="P5">
            <v>1848</v>
          </cell>
          <cell r="Q5">
            <v>1033</v>
          </cell>
          <cell r="R5">
            <v>7</v>
          </cell>
          <cell r="S5">
            <v>368</v>
          </cell>
          <cell r="T5">
            <v>1107</v>
          </cell>
          <cell r="U5">
            <v>4363</v>
          </cell>
          <cell r="V5">
            <v>74.121863799283105</v>
          </cell>
          <cell r="W5">
            <v>0</v>
          </cell>
          <cell r="X5">
            <v>68.016194331983797</v>
          </cell>
          <cell r="Y5">
            <v>72.593113141250896</v>
          </cell>
          <cell r="Z5">
            <v>58.3333333333333</v>
          </cell>
          <cell r="AA5">
            <v>58.044164037854898</v>
          </cell>
          <cell r="AB5">
            <v>75.203804347826093</v>
          </cell>
          <cell r="AC5">
            <v>69.718759987216401</v>
          </cell>
        </row>
        <row r="6">
          <cell r="A6">
            <v>0</v>
          </cell>
          <cell r="B6">
            <v>0</v>
          </cell>
          <cell r="C6" t="str">
            <v>1.1</v>
          </cell>
          <cell r="D6">
            <v>0</v>
          </cell>
          <cell r="E6" t="str">
            <v>Theologie</v>
          </cell>
          <cell r="F6">
            <v>56</v>
          </cell>
          <cell r="G6">
            <v>0</v>
          </cell>
          <cell r="H6">
            <v>82</v>
          </cell>
          <cell r="I6">
            <v>33</v>
          </cell>
          <cell r="J6">
            <v>0</v>
          </cell>
          <cell r="K6">
            <v>70</v>
          </cell>
          <cell r="L6">
            <v>228</v>
          </cell>
          <cell r="M6">
            <v>413</v>
          </cell>
          <cell r="N6">
            <v>42</v>
          </cell>
          <cell r="O6">
            <v>0</v>
          </cell>
          <cell r="P6">
            <v>55</v>
          </cell>
          <cell r="Q6">
            <v>23</v>
          </cell>
          <cell r="R6">
            <v>0</v>
          </cell>
          <cell r="S6">
            <v>38</v>
          </cell>
          <cell r="T6">
            <v>108</v>
          </cell>
          <cell r="U6">
            <v>224</v>
          </cell>
          <cell r="V6">
            <v>75</v>
          </cell>
          <cell r="W6">
            <v>0</v>
          </cell>
          <cell r="X6">
            <v>67.073170731707293</v>
          </cell>
          <cell r="Y6">
            <v>69.696969696969703</v>
          </cell>
          <cell r="Z6">
            <v>0</v>
          </cell>
          <cell r="AA6">
            <v>54.285714285714299</v>
          </cell>
          <cell r="AB6">
            <v>47.368421052631597</v>
          </cell>
          <cell r="AC6">
            <v>54.237288135593197</v>
          </cell>
        </row>
        <row r="7">
          <cell r="A7">
            <v>0</v>
          </cell>
          <cell r="B7">
            <v>0</v>
          </cell>
          <cell r="C7" t="str">
            <v>1.2</v>
          </cell>
          <cell r="D7">
            <v>0</v>
          </cell>
          <cell r="E7" t="str">
            <v>Sprach- und Literaturwissenschaften</v>
          </cell>
          <cell r="F7">
            <v>199</v>
          </cell>
          <cell r="G7">
            <v>0</v>
          </cell>
          <cell r="H7">
            <v>555</v>
          </cell>
          <cell r="I7">
            <v>256</v>
          </cell>
          <cell r="J7">
            <v>8</v>
          </cell>
          <cell r="K7">
            <v>106</v>
          </cell>
          <cell r="L7">
            <v>1</v>
          </cell>
          <cell r="M7">
            <v>926</v>
          </cell>
          <cell r="N7">
            <v>163</v>
          </cell>
          <cell r="O7">
            <v>0</v>
          </cell>
          <cell r="P7">
            <v>409</v>
          </cell>
          <cell r="Q7">
            <v>188</v>
          </cell>
          <cell r="R7">
            <v>5</v>
          </cell>
          <cell r="S7">
            <v>66</v>
          </cell>
          <cell r="T7">
            <v>0</v>
          </cell>
          <cell r="U7">
            <v>668</v>
          </cell>
          <cell r="V7">
            <v>81.909547738693504</v>
          </cell>
          <cell r="W7">
            <v>0</v>
          </cell>
          <cell r="X7">
            <v>73.693693693693703</v>
          </cell>
          <cell r="Y7">
            <v>73.4375</v>
          </cell>
          <cell r="Z7">
            <v>62.5</v>
          </cell>
          <cell r="AA7">
            <v>62.264150943396203</v>
          </cell>
          <cell r="AB7">
            <v>0</v>
          </cell>
          <cell r="AC7">
            <v>72.138228941684702</v>
          </cell>
        </row>
        <row r="8">
          <cell r="A8">
            <v>0</v>
          </cell>
          <cell r="B8">
            <v>0</v>
          </cell>
          <cell r="C8" t="str">
            <v>1.3</v>
          </cell>
          <cell r="D8">
            <v>0</v>
          </cell>
          <cell r="E8" t="str">
            <v>Historische u. Kulturwissenschaften</v>
          </cell>
          <cell r="F8">
            <v>276</v>
          </cell>
          <cell r="G8">
            <v>0</v>
          </cell>
          <cell r="H8">
            <v>765</v>
          </cell>
          <cell r="I8">
            <v>402</v>
          </cell>
          <cell r="J8">
            <v>1</v>
          </cell>
          <cell r="K8">
            <v>268</v>
          </cell>
          <cell r="L8">
            <v>3</v>
          </cell>
          <cell r="M8">
            <v>1439</v>
          </cell>
          <cell r="N8">
            <v>159</v>
          </cell>
          <cell r="O8">
            <v>0</v>
          </cell>
          <cell r="P8">
            <v>409</v>
          </cell>
          <cell r="Q8">
            <v>221</v>
          </cell>
          <cell r="R8">
            <v>1</v>
          </cell>
          <cell r="S8">
            <v>145</v>
          </cell>
          <cell r="T8">
            <v>2</v>
          </cell>
          <cell r="U8">
            <v>778</v>
          </cell>
          <cell r="V8">
            <v>57.6086956521739</v>
          </cell>
          <cell r="W8">
            <v>0</v>
          </cell>
          <cell r="X8">
            <v>53.464052287581701</v>
          </cell>
          <cell r="Y8">
            <v>54.975124378109498</v>
          </cell>
          <cell r="Z8">
            <v>100</v>
          </cell>
          <cell r="AA8">
            <v>54.104477611940297</v>
          </cell>
          <cell r="AB8">
            <v>66.6666666666667</v>
          </cell>
          <cell r="AC8">
            <v>54.065323141070202</v>
          </cell>
        </row>
        <row r="9">
          <cell r="A9">
            <v>0</v>
          </cell>
          <cell r="B9">
            <v>0</v>
          </cell>
          <cell r="C9" t="str">
            <v>1.4</v>
          </cell>
          <cell r="D9">
            <v>0</v>
          </cell>
          <cell r="E9" t="str">
            <v>Sozialwissenschaften</v>
          </cell>
          <cell r="F9">
            <v>864</v>
          </cell>
          <cell r="G9">
            <v>0</v>
          </cell>
          <cell r="H9">
            <v>1315</v>
          </cell>
          <cell r="I9">
            <v>732</v>
          </cell>
          <cell r="J9">
            <v>3</v>
          </cell>
          <cell r="K9">
            <v>190</v>
          </cell>
          <cell r="L9">
            <v>1240</v>
          </cell>
          <cell r="M9">
            <v>3480</v>
          </cell>
          <cell r="N9">
            <v>670</v>
          </cell>
          <cell r="O9">
            <v>0</v>
          </cell>
          <cell r="P9">
            <v>975</v>
          </cell>
          <cell r="Q9">
            <v>601</v>
          </cell>
          <cell r="R9">
            <v>1</v>
          </cell>
          <cell r="S9">
            <v>119</v>
          </cell>
          <cell r="T9">
            <v>997</v>
          </cell>
          <cell r="U9">
            <v>2693</v>
          </cell>
          <cell r="V9">
            <v>77.546296296296305</v>
          </cell>
          <cell r="W9">
            <v>0</v>
          </cell>
          <cell r="X9">
            <v>74.144486692015207</v>
          </cell>
          <cell r="Y9">
            <v>82.103825136612002</v>
          </cell>
          <cell r="Z9">
            <v>33.3333333333333</v>
          </cell>
          <cell r="AA9">
            <v>62.631578947368403</v>
          </cell>
          <cell r="AB9">
            <v>80.403225806451601</v>
          </cell>
          <cell r="AC9">
            <v>77.385057471264403</v>
          </cell>
        </row>
        <row r="10">
          <cell r="A10">
            <v>0</v>
          </cell>
          <cell r="B10">
            <v>0</v>
          </cell>
          <cell r="C10" t="str">
            <v>2</v>
          </cell>
          <cell r="D10">
            <v>0</v>
          </cell>
          <cell r="E10" t="str">
            <v>Wirtschaftswissenschaften</v>
          </cell>
          <cell r="F10">
            <v>713</v>
          </cell>
          <cell r="G10">
            <v>0</v>
          </cell>
          <cell r="H10">
            <v>1079</v>
          </cell>
          <cell r="I10">
            <v>685</v>
          </cell>
          <cell r="J10">
            <v>5</v>
          </cell>
          <cell r="K10">
            <v>76</v>
          </cell>
          <cell r="L10">
            <v>642</v>
          </cell>
          <cell r="M10">
            <v>2487</v>
          </cell>
          <cell r="N10">
            <v>291</v>
          </cell>
          <cell r="O10">
            <v>0</v>
          </cell>
          <cell r="P10">
            <v>422</v>
          </cell>
          <cell r="Q10">
            <v>266</v>
          </cell>
          <cell r="R10">
            <v>0</v>
          </cell>
          <cell r="S10">
            <v>28</v>
          </cell>
          <cell r="T10">
            <v>205</v>
          </cell>
          <cell r="U10">
            <v>921</v>
          </cell>
          <cell r="V10">
            <v>40.813464235624103</v>
          </cell>
          <cell r="W10">
            <v>0</v>
          </cell>
          <cell r="X10">
            <v>39.110287303058399</v>
          </cell>
          <cell r="Y10">
            <v>38.832116788321201</v>
          </cell>
          <cell r="Z10">
            <v>0</v>
          </cell>
          <cell r="AA10">
            <v>36.842105263157897</v>
          </cell>
          <cell r="AB10">
            <v>31.931464174454799</v>
          </cell>
          <cell r="AC10">
            <v>37.032569360675502</v>
          </cell>
        </row>
        <row r="11">
          <cell r="A11">
            <v>0</v>
          </cell>
          <cell r="B11">
            <v>0</v>
          </cell>
          <cell r="C11" t="str">
            <v>2.2</v>
          </cell>
          <cell r="D11">
            <v>0</v>
          </cell>
          <cell r="E11" t="str">
            <v>Wirtschaftswissenschaften</v>
          </cell>
          <cell r="F11">
            <v>713</v>
          </cell>
          <cell r="G11">
            <v>0</v>
          </cell>
          <cell r="H11">
            <v>1079</v>
          </cell>
          <cell r="I11">
            <v>685</v>
          </cell>
          <cell r="J11">
            <v>5</v>
          </cell>
          <cell r="K11">
            <v>76</v>
          </cell>
          <cell r="L11">
            <v>642</v>
          </cell>
          <cell r="M11">
            <v>2487</v>
          </cell>
          <cell r="N11">
            <v>291</v>
          </cell>
          <cell r="O11">
            <v>0</v>
          </cell>
          <cell r="P11">
            <v>422</v>
          </cell>
          <cell r="Q11">
            <v>266</v>
          </cell>
          <cell r="R11">
            <v>0</v>
          </cell>
          <cell r="S11">
            <v>28</v>
          </cell>
          <cell r="T11">
            <v>205</v>
          </cell>
          <cell r="U11">
            <v>921</v>
          </cell>
          <cell r="V11">
            <v>40.813464235624103</v>
          </cell>
          <cell r="W11">
            <v>0</v>
          </cell>
          <cell r="X11">
            <v>39.110287303058399</v>
          </cell>
          <cell r="Y11">
            <v>38.832116788321201</v>
          </cell>
          <cell r="Z11">
            <v>0</v>
          </cell>
          <cell r="AA11">
            <v>36.842105263157897</v>
          </cell>
          <cell r="AB11">
            <v>31.931464174454799</v>
          </cell>
          <cell r="AC11">
            <v>37.032569360675502</v>
          </cell>
        </row>
        <row r="12">
          <cell r="A12">
            <v>0</v>
          </cell>
          <cell r="B12">
            <v>0</v>
          </cell>
          <cell r="C12" t="str">
            <v>3</v>
          </cell>
          <cell r="D12">
            <v>0</v>
          </cell>
          <cell r="E12" t="str">
            <v>Recht</v>
          </cell>
          <cell r="F12">
            <v>491</v>
          </cell>
          <cell r="G12">
            <v>0</v>
          </cell>
          <cell r="H12">
            <v>1023</v>
          </cell>
          <cell r="I12">
            <v>534</v>
          </cell>
          <cell r="J12">
            <v>4</v>
          </cell>
          <cell r="K12">
            <v>223</v>
          </cell>
          <cell r="L12">
            <v>293</v>
          </cell>
          <cell r="M12">
            <v>2077</v>
          </cell>
          <cell r="N12">
            <v>296</v>
          </cell>
          <cell r="O12">
            <v>0</v>
          </cell>
          <cell r="P12">
            <v>600</v>
          </cell>
          <cell r="Q12">
            <v>328</v>
          </cell>
          <cell r="R12">
            <v>1</v>
          </cell>
          <cell r="S12">
            <v>89</v>
          </cell>
          <cell r="T12">
            <v>173</v>
          </cell>
          <cell r="U12">
            <v>1191</v>
          </cell>
          <cell r="V12">
            <v>60.285132382892101</v>
          </cell>
          <cell r="W12">
            <v>0</v>
          </cell>
          <cell r="X12">
            <v>58.651026392961903</v>
          </cell>
          <cell r="Y12">
            <v>61.423220973782797</v>
          </cell>
          <cell r="Z12">
            <v>25</v>
          </cell>
          <cell r="AA12">
            <v>39.910313901345297</v>
          </cell>
          <cell r="AB12">
            <v>59.044368600682603</v>
          </cell>
          <cell r="AC12">
            <v>57.342320654790598</v>
          </cell>
        </row>
        <row r="13">
          <cell r="A13">
            <v>0</v>
          </cell>
          <cell r="B13">
            <v>0</v>
          </cell>
          <cell r="C13" t="str">
            <v>3.3</v>
          </cell>
          <cell r="D13">
            <v>0</v>
          </cell>
          <cell r="E13" t="str">
            <v>Rechtswissenschaften</v>
          </cell>
          <cell r="F13">
            <v>491</v>
          </cell>
          <cell r="G13">
            <v>0</v>
          </cell>
          <cell r="H13">
            <v>1023</v>
          </cell>
          <cell r="I13">
            <v>534</v>
          </cell>
          <cell r="J13">
            <v>4</v>
          </cell>
          <cell r="K13">
            <v>223</v>
          </cell>
          <cell r="L13">
            <v>293</v>
          </cell>
          <cell r="M13">
            <v>2077</v>
          </cell>
          <cell r="N13">
            <v>296</v>
          </cell>
          <cell r="O13">
            <v>0</v>
          </cell>
          <cell r="P13">
            <v>600</v>
          </cell>
          <cell r="Q13">
            <v>328</v>
          </cell>
          <cell r="R13">
            <v>1</v>
          </cell>
          <cell r="S13">
            <v>89</v>
          </cell>
          <cell r="T13">
            <v>173</v>
          </cell>
          <cell r="U13">
            <v>1191</v>
          </cell>
          <cell r="V13">
            <v>60.285132382892101</v>
          </cell>
          <cell r="W13">
            <v>0</v>
          </cell>
          <cell r="X13">
            <v>58.651026392961903</v>
          </cell>
          <cell r="Y13">
            <v>61.423220973782797</v>
          </cell>
          <cell r="Z13">
            <v>25</v>
          </cell>
          <cell r="AA13">
            <v>39.910313901345297</v>
          </cell>
          <cell r="AB13">
            <v>59.044368600682603</v>
          </cell>
          <cell r="AC13">
            <v>57.342320654790598</v>
          </cell>
        </row>
        <row r="14">
          <cell r="A14">
            <v>0</v>
          </cell>
          <cell r="B14">
            <v>0</v>
          </cell>
          <cell r="C14" t="str">
            <v>4</v>
          </cell>
          <cell r="D14">
            <v>0</v>
          </cell>
          <cell r="E14" t="str">
            <v>Exakte &amp; Naturwissenschaften</v>
          </cell>
          <cell r="F14">
            <v>753</v>
          </cell>
          <cell r="G14">
            <v>0</v>
          </cell>
          <cell r="H14">
            <v>1206</v>
          </cell>
          <cell r="I14">
            <v>653</v>
          </cell>
          <cell r="J14">
            <v>20</v>
          </cell>
          <cell r="K14">
            <v>518</v>
          </cell>
          <cell r="L14">
            <v>75</v>
          </cell>
          <cell r="M14">
            <v>2472</v>
          </cell>
          <cell r="N14">
            <v>358</v>
          </cell>
          <cell r="O14">
            <v>0</v>
          </cell>
          <cell r="P14">
            <v>515</v>
          </cell>
          <cell r="Q14">
            <v>305</v>
          </cell>
          <cell r="R14">
            <v>9</v>
          </cell>
          <cell r="S14">
            <v>209</v>
          </cell>
          <cell r="T14">
            <v>21</v>
          </cell>
          <cell r="U14">
            <v>1059</v>
          </cell>
          <cell r="V14">
            <v>47.543160690571</v>
          </cell>
          <cell r="W14">
            <v>0</v>
          </cell>
          <cell r="X14">
            <v>42.703150912106103</v>
          </cell>
          <cell r="Y14">
            <v>46.707503828483901</v>
          </cell>
          <cell r="Z14">
            <v>45</v>
          </cell>
          <cell r="AA14">
            <v>40.3474903474903</v>
          </cell>
          <cell r="AB14">
            <v>28</v>
          </cell>
          <cell r="AC14">
            <v>42.839805825242699</v>
          </cell>
        </row>
        <row r="15">
          <cell r="A15">
            <v>0</v>
          </cell>
          <cell r="B15">
            <v>0</v>
          </cell>
          <cell r="C15" t="str">
            <v>4.1</v>
          </cell>
          <cell r="D15">
            <v>0</v>
          </cell>
          <cell r="E15" t="str">
            <v>Exakte Wissenschaften</v>
          </cell>
          <cell r="F15">
            <v>291</v>
          </cell>
          <cell r="G15">
            <v>0</v>
          </cell>
          <cell r="H15">
            <v>509</v>
          </cell>
          <cell r="I15">
            <v>160</v>
          </cell>
          <cell r="J15">
            <v>16</v>
          </cell>
          <cell r="K15">
            <v>168</v>
          </cell>
          <cell r="L15">
            <v>75</v>
          </cell>
          <cell r="M15">
            <v>928</v>
          </cell>
          <cell r="N15">
            <v>90</v>
          </cell>
          <cell r="O15">
            <v>0</v>
          </cell>
          <cell r="P15">
            <v>139</v>
          </cell>
          <cell r="Q15">
            <v>53</v>
          </cell>
          <cell r="R15">
            <v>6</v>
          </cell>
          <cell r="S15">
            <v>45</v>
          </cell>
          <cell r="T15">
            <v>21</v>
          </cell>
          <cell r="U15">
            <v>264</v>
          </cell>
          <cell r="V15">
            <v>30.927835051546399</v>
          </cell>
          <cell r="W15">
            <v>0</v>
          </cell>
          <cell r="X15">
            <v>27.3084479371316</v>
          </cell>
          <cell r="Y15">
            <v>33.125</v>
          </cell>
          <cell r="Z15">
            <v>37.5</v>
          </cell>
          <cell r="AA15">
            <v>26.785714285714299</v>
          </cell>
          <cell r="AB15">
            <v>28</v>
          </cell>
          <cell r="AC15">
            <v>28.448275862069</v>
          </cell>
        </row>
        <row r="16">
          <cell r="A16">
            <v>0</v>
          </cell>
          <cell r="B16">
            <v>0</v>
          </cell>
          <cell r="C16" t="str">
            <v>4.2</v>
          </cell>
          <cell r="D16">
            <v>0</v>
          </cell>
          <cell r="E16" t="str">
            <v>Naturwissenschaften</v>
          </cell>
          <cell r="F16">
            <v>436</v>
          </cell>
          <cell r="G16">
            <v>0</v>
          </cell>
          <cell r="H16">
            <v>697</v>
          </cell>
          <cell r="I16">
            <v>450</v>
          </cell>
          <cell r="J16">
            <v>4</v>
          </cell>
          <cell r="K16">
            <v>350</v>
          </cell>
          <cell r="L16">
            <v>0</v>
          </cell>
          <cell r="M16">
            <v>1501</v>
          </cell>
          <cell r="N16">
            <v>255</v>
          </cell>
          <cell r="O16">
            <v>0</v>
          </cell>
          <cell r="P16">
            <v>376</v>
          </cell>
          <cell r="Q16">
            <v>236</v>
          </cell>
          <cell r="R16">
            <v>3</v>
          </cell>
          <cell r="S16">
            <v>164</v>
          </cell>
          <cell r="T16">
            <v>0</v>
          </cell>
          <cell r="U16">
            <v>779</v>
          </cell>
          <cell r="V16">
            <v>58.4862385321101</v>
          </cell>
          <cell r="W16">
            <v>0</v>
          </cell>
          <cell r="X16">
            <v>53.945480631276901</v>
          </cell>
          <cell r="Y16">
            <v>52.4444444444444</v>
          </cell>
          <cell r="Z16">
            <v>75</v>
          </cell>
          <cell r="AA16">
            <v>46.857142857142897</v>
          </cell>
          <cell r="AB16">
            <v>0</v>
          </cell>
          <cell r="AC16">
            <v>51.898734177215204</v>
          </cell>
        </row>
        <row r="17">
          <cell r="A17">
            <v>0</v>
          </cell>
          <cell r="B17">
            <v>0</v>
          </cell>
          <cell r="C17" t="str">
            <v>4.3</v>
          </cell>
          <cell r="D17">
            <v>0</v>
          </cell>
          <cell r="E17" t="str">
            <v>Exakte u. Naturwissensch. interdis. u. andere</v>
          </cell>
          <cell r="F17">
            <v>26</v>
          </cell>
          <cell r="G17">
            <v>0</v>
          </cell>
          <cell r="H17">
            <v>0</v>
          </cell>
          <cell r="I17">
            <v>43</v>
          </cell>
          <cell r="J17">
            <v>0</v>
          </cell>
          <cell r="K17">
            <v>0</v>
          </cell>
          <cell r="L17">
            <v>0</v>
          </cell>
          <cell r="M17">
            <v>43</v>
          </cell>
          <cell r="N17">
            <v>13</v>
          </cell>
          <cell r="O17">
            <v>0</v>
          </cell>
          <cell r="P17">
            <v>0</v>
          </cell>
          <cell r="Q17">
            <v>16</v>
          </cell>
          <cell r="R17">
            <v>0</v>
          </cell>
          <cell r="S17">
            <v>0</v>
          </cell>
          <cell r="T17">
            <v>0</v>
          </cell>
          <cell r="U17">
            <v>16</v>
          </cell>
          <cell r="V17">
            <v>50</v>
          </cell>
          <cell r="W17">
            <v>0</v>
          </cell>
          <cell r="X17">
            <v>0</v>
          </cell>
          <cell r="Y17">
            <v>37.209302325581397</v>
          </cell>
          <cell r="Z17">
            <v>0</v>
          </cell>
          <cell r="AA17">
            <v>0</v>
          </cell>
          <cell r="AB17">
            <v>0</v>
          </cell>
          <cell r="AC17">
            <v>37.209302325581397</v>
          </cell>
        </row>
        <row r="18">
          <cell r="A18">
            <v>0</v>
          </cell>
          <cell r="B18">
            <v>0</v>
          </cell>
          <cell r="C18" t="str">
            <v>5</v>
          </cell>
          <cell r="D18">
            <v>0</v>
          </cell>
          <cell r="E18" t="str">
            <v>Medizin &amp; Pharmazie</v>
          </cell>
          <cell r="F18">
            <v>983</v>
          </cell>
          <cell r="G18">
            <v>0</v>
          </cell>
          <cell r="H18">
            <v>1356</v>
          </cell>
          <cell r="I18">
            <v>1120</v>
          </cell>
          <cell r="J18">
            <v>0</v>
          </cell>
          <cell r="K18">
            <v>1613</v>
          </cell>
          <cell r="L18">
            <v>358</v>
          </cell>
          <cell r="M18">
            <v>4447</v>
          </cell>
          <cell r="N18">
            <v>615</v>
          </cell>
          <cell r="O18">
            <v>0</v>
          </cell>
          <cell r="P18">
            <v>912</v>
          </cell>
          <cell r="Q18">
            <v>666</v>
          </cell>
          <cell r="R18">
            <v>0</v>
          </cell>
          <cell r="S18">
            <v>912</v>
          </cell>
          <cell r="T18">
            <v>203</v>
          </cell>
          <cell r="U18">
            <v>2693</v>
          </cell>
          <cell r="V18">
            <v>62.563580874872798</v>
          </cell>
          <cell r="W18">
            <v>0</v>
          </cell>
          <cell r="X18">
            <v>67.256637168141594</v>
          </cell>
          <cell r="Y18">
            <v>59.464285714285701</v>
          </cell>
          <cell r="Z18">
            <v>0</v>
          </cell>
          <cell r="AA18">
            <v>56.540607563546203</v>
          </cell>
          <cell r="AB18">
            <v>56.7039106145251</v>
          </cell>
          <cell r="AC18">
            <v>60.557679334382698</v>
          </cell>
        </row>
        <row r="19">
          <cell r="A19">
            <v>0</v>
          </cell>
          <cell r="B19">
            <v>0</v>
          </cell>
          <cell r="C19" t="str">
            <v>5.1</v>
          </cell>
          <cell r="D19">
            <v>0</v>
          </cell>
          <cell r="E19" t="str">
            <v>Humanmedizin</v>
          </cell>
          <cell r="F19">
            <v>580</v>
          </cell>
          <cell r="G19">
            <v>0</v>
          </cell>
          <cell r="H19">
            <v>876</v>
          </cell>
          <cell r="I19">
            <v>734</v>
          </cell>
          <cell r="J19">
            <v>0</v>
          </cell>
          <cell r="K19">
            <v>765</v>
          </cell>
          <cell r="L19">
            <v>18</v>
          </cell>
          <cell r="M19">
            <v>2393</v>
          </cell>
          <cell r="N19">
            <v>368</v>
          </cell>
          <cell r="O19">
            <v>0</v>
          </cell>
          <cell r="P19">
            <v>550</v>
          </cell>
          <cell r="Q19">
            <v>450</v>
          </cell>
          <cell r="R19">
            <v>0</v>
          </cell>
          <cell r="S19">
            <v>420</v>
          </cell>
          <cell r="T19">
            <v>13</v>
          </cell>
          <cell r="U19">
            <v>1433</v>
          </cell>
          <cell r="V19">
            <v>63.448275862069003</v>
          </cell>
          <cell r="W19">
            <v>0</v>
          </cell>
          <cell r="X19">
            <v>62.785388127853899</v>
          </cell>
          <cell r="Y19">
            <v>61.3079019073569</v>
          </cell>
          <cell r="Z19">
            <v>0</v>
          </cell>
          <cell r="AA19">
            <v>54.901960784313701</v>
          </cell>
          <cell r="AB19">
            <v>72.2222222222222</v>
          </cell>
          <cell r="AC19">
            <v>59.882992060175503</v>
          </cell>
        </row>
        <row r="20">
          <cell r="A20">
            <v>0</v>
          </cell>
          <cell r="B20">
            <v>0</v>
          </cell>
          <cell r="C20" t="str">
            <v>5.2</v>
          </cell>
          <cell r="D20">
            <v>0</v>
          </cell>
          <cell r="E20" t="str">
            <v>Zahnmedizin</v>
          </cell>
          <cell r="F20">
            <v>87</v>
          </cell>
          <cell r="G20">
            <v>0</v>
          </cell>
          <cell r="H20">
            <v>119</v>
          </cell>
          <cell r="I20">
            <v>74</v>
          </cell>
          <cell r="J20">
            <v>0</v>
          </cell>
          <cell r="K20">
            <v>113</v>
          </cell>
          <cell r="L20">
            <v>46</v>
          </cell>
          <cell r="M20">
            <v>352</v>
          </cell>
          <cell r="N20">
            <v>56</v>
          </cell>
          <cell r="O20">
            <v>0</v>
          </cell>
          <cell r="P20">
            <v>71</v>
          </cell>
          <cell r="Q20">
            <v>45</v>
          </cell>
          <cell r="R20">
            <v>0</v>
          </cell>
          <cell r="S20">
            <v>60</v>
          </cell>
          <cell r="T20">
            <v>28</v>
          </cell>
          <cell r="U20">
            <v>204</v>
          </cell>
          <cell r="V20">
            <v>64.367816091953998</v>
          </cell>
          <cell r="W20">
            <v>0</v>
          </cell>
          <cell r="X20">
            <v>59.663865546218503</v>
          </cell>
          <cell r="Y20">
            <v>60.8108108108108</v>
          </cell>
          <cell r="Z20">
            <v>0</v>
          </cell>
          <cell r="AA20">
            <v>53.097345132743399</v>
          </cell>
          <cell r="AB20">
            <v>60.869565217391298</v>
          </cell>
          <cell r="AC20">
            <v>57.954545454545503</v>
          </cell>
        </row>
        <row r="21">
          <cell r="A21">
            <v>0</v>
          </cell>
          <cell r="B21">
            <v>0</v>
          </cell>
          <cell r="C21" t="str">
            <v>5.3</v>
          </cell>
          <cell r="D21">
            <v>0</v>
          </cell>
          <cell r="E21" t="str">
            <v>Veterinärmedizin</v>
          </cell>
          <cell r="F21">
            <v>125</v>
          </cell>
          <cell r="G21">
            <v>0</v>
          </cell>
          <cell r="H21">
            <v>229</v>
          </cell>
          <cell r="I21">
            <v>132</v>
          </cell>
          <cell r="J21">
            <v>0</v>
          </cell>
          <cell r="K21">
            <v>116</v>
          </cell>
          <cell r="L21">
            <v>0</v>
          </cell>
          <cell r="M21">
            <v>477</v>
          </cell>
          <cell r="N21">
            <v>110</v>
          </cell>
          <cell r="O21">
            <v>0</v>
          </cell>
          <cell r="P21">
            <v>204</v>
          </cell>
          <cell r="Q21">
            <v>112</v>
          </cell>
          <cell r="R21">
            <v>0</v>
          </cell>
          <cell r="S21">
            <v>84</v>
          </cell>
          <cell r="T21">
            <v>0</v>
          </cell>
          <cell r="U21">
            <v>400</v>
          </cell>
          <cell r="V21">
            <v>88</v>
          </cell>
          <cell r="W21">
            <v>0</v>
          </cell>
          <cell r="X21">
            <v>89.0829694323144</v>
          </cell>
          <cell r="Y21">
            <v>84.848484848484802</v>
          </cell>
          <cell r="Z21">
            <v>0</v>
          </cell>
          <cell r="AA21">
            <v>72.413793103448299</v>
          </cell>
          <cell r="AB21">
            <v>0</v>
          </cell>
          <cell r="AC21">
            <v>83.857442348008405</v>
          </cell>
        </row>
        <row r="22">
          <cell r="A22">
            <v>0</v>
          </cell>
          <cell r="B22">
            <v>0</v>
          </cell>
          <cell r="C22" t="str">
            <v>5.4</v>
          </cell>
          <cell r="D22">
            <v>0</v>
          </cell>
          <cell r="E22" t="str">
            <v>Pharmazie</v>
          </cell>
          <cell r="F22">
            <v>59</v>
          </cell>
          <cell r="G22">
            <v>0</v>
          </cell>
          <cell r="H22">
            <v>132</v>
          </cell>
          <cell r="I22">
            <v>0</v>
          </cell>
          <cell r="J22">
            <v>0</v>
          </cell>
          <cell r="K22">
            <v>0</v>
          </cell>
          <cell r="L22">
            <v>0</v>
          </cell>
          <cell r="M22">
            <v>132</v>
          </cell>
          <cell r="N22">
            <v>38</v>
          </cell>
          <cell r="O22">
            <v>0</v>
          </cell>
          <cell r="P22">
            <v>87</v>
          </cell>
          <cell r="Q22">
            <v>0</v>
          </cell>
          <cell r="R22">
            <v>0</v>
          </cell>
          <cell r="S22">
            <v>0</v>
          </cell>
          <cell r="T22">
            <v>0</v>
          </cell>
          <cell r="U22">
            <v>87</v>
          </cell>
          <cell r="V22">
            <v>64.406779661016898</v>
          </cell>
          <cell r="W22">
            <v>0</v>
          </cell>
          <cell r="X22">
            <v>65.909090909090907</v>
          </cell>
          <cell r="Y22">
            <v>0</v>
          </cell>
          <cell r="Z22">
            <v>0</v>
          </cell>
          <cell r="AA22">
            <v>0</v>
          </cell>
          <cell r="AB22">
            <v>0</v>
          </cell>
          <cell r="AC22">
            <v>65.909090909090907</v>
          </cell>
        </row>
        <row r="23">
          <cell r="A23">
            <v>0</v>
          </cell>
          <cell r="B23">
            <v>0</v>
          </cell>
          <cell r="C23" t="str">
            <v>5.5</v>
          </cell>
          <cell r="D23">
            <v>0</v>
          </cell>
          <cell r="E23" t="str">
            <v>Medizin u. Pharmazie übrige</v>
          </cell>
          <cell r="F23">
            <v>132</v>
          </cell>
          <cell r="G23">
            <v>0</v>
          </cell>
          <cell r="H23">
            <v>0</v>
          </cell>
          <cell r="I23">
            <v>180</v>
          </cell>
          <cell r="J23">
            <v>0</v>
          </cell>
          <cell r="K23">
            <v>619</v>
          </cell>
          <cell r="L23">
            <v>294</v>
          </cell>
          <cell r="M23">
            <v>1093</v>
          </cell>
          <cell r="N23">
            <v>43</v>
          </cell>
          <cell r="O23">
            <v>0</v>
          </cell>
          <cell r="P23">
            <v>0</v>
          </cell>
          <cell r="Q23">
            <v>59</v>
          </cell>
          <cell r="R23">
            <v>0</v>
          </cell>
          <cell r="S23">
            <v>348</v>
          </cell>
          <cell r="T23">
            <v>162</v>
          </cell>
          <cell r="U23">
            <v>569</v>
          </cell>
          <cell r="V23">
            <v>32.575757575757599</v>
          </cell>
          <cell r="W23">
            <v>0</v>
          </cell>
          <cell r="X23">
            <v>0</v>
          </cell>
          <cell r="Y23">
            <v>32.7777777777778</v>
          </cell>
          <cell r="Z23">
            <v>0</v>
          </cell>
          <cell r="AA23">
            <v>56.219709208400602</v>
          </cell>
          <cell r="AB23">
            <v>55.1020408163265</v>
          </cell>
          <cell r="AC23">
            <v>52.058554437328503</v>
          </cell>
        </row>
        <row r="24">
          <cell r="A24">
            <v>0</v>
          </cell>
          <cell r="B24">
            <v>0</v>
          </cell>
          <cell r="C24" t="str">
            <v>7</v>
          </cell>
          <cell r="D24">
            <v>0</v>
          </cell>
          <cell r="E24" t="str">
            <v>Interdisziplinäre &amp; andere (Sport, Ökologie)</v>
          </cell>
          <cell r="F24">
            <v>222</v>
          </cell>
          <cell r="G24">
            <v>0</v>
          </cell>
          <cell r="H24">
            <v>418</v>
          </cell>
          <cell r="I24">
            <v>196</v>
          </cell>
          <cell r="J24">
            <v>2</v>
          </cell>
          <cell r="K24">
            <v>29</v>
          </cell>
          <cell r="L24">
            <v>190</v>
          </cell>
          <cell r="M24">
            <v>835</v>
          </cell>
          <cell r="N24">
            <v>118</v>
          </cell>
          <cell r="O24">
            <v>0</v>
          </cell>
          <cell r="P24">
            <v>150</v>
          </cell>
          <cell r="Q24">
            <v>85</v>
          </cell>
          <cell r="R24">
            <v>1</v>
          </cell>
          <cell r="S24">
            <v>13</v>
          </cell>
          <cell r="T24">
            <v>135</v>
          </cell>
          <cell r="U24">
            <v>384</v>
          </cell>
          <cell r="V24">
            <v>53.153153153153198</v>
          </cell>
          <cell r="W24">
            <v>0</v>
          </cell>
          <cell r="X24">
            <v>35.885167464114801</v>
          </cell>
          <cell r="Y24">
            <v>43.367346938775498</v>
          </cell>
          <cell r="Z24">
            <v>50</v>
          </cell>
          <cell r="AA24">
            <v>44.827586206896598</v>
          </cell>
          <cell r="AB24">
            <v>71.052631578947398</v>
          </cell>
          <cell r="AC24">
            <v>45.988023952095801</v>
          </cell>
        </row>
        <row r="25">
          <cell r="A25">
            <v>0</v>
          </cell>
          <cell r="B25">
            <v>0</v>
          </cell>
          <cell r="C25" t="str">
            <v>7.7</v>
          </cell>
          <cell r="D25">
            <v>0</v>
          </cell>
          <cell r="E25" t="str">
            <v>Interdisziplinäre und andere</v>
          </cell>
          <cell r="F25">
            <v>222</v>
          </cell>
          <cell r="G25">
            <v>0</v>
          </cell>
          <cell r="H25">
            <v>418</v>
          </cell>
          <cell r="I25">
            <v>196</v>
          </cell>
          <cell r="J25">
            <v>2</v>
          </cell>
          <cell r="K25">
            <v>29</v>
          </cell>
          <cell r="L25">
            <v>190</v>
          </cell>
          <cell r="M25">
            <v>835</v>
          </cell>
          <cell r="N25">
            <v>118</v>
          </cell>
          <cell r="O25">
            <v>0</v>
          </cell>
          <cell r="P25">
            <v>150</v>
          </cell>
          <cell r="Q25">
            <v>85</v>
          </cell>
          <cell r="R25">
            <v>1</v>
          </cell>
          <cell r="S25">
            <v>13</v>
          </cell>
          <cell r="T25">
            <v>135</v>
          </cell>
          <cell r="U25">
            <v>384</v>
          </cell>
          <cell r="V25">
            <v>53.153153153153198</v>
          </cell>
          <cell r="W25">
            <v>0</v>
          </cell>
          <cell r="X25">
            <v>35.885167464114801</v>
          </cell>
          <cell r="Y25">
            <v>43.367346938775498</v>
          </cell>
          <cell r="Z25">
            <v>50</v>
          </cell>
          <cell r="AA25">
            <v>44.827586206896598</v>
          </cell>
          <cell r="AB25">
            <v>71.052631578947398</v>
          </cell>
          <cell r="AC25">
            <v>45.988023952095801</v>
          </cell>
        </row>
        <row r="26">
          <cell r="A26">
            <v>0</v>
          </cell>
          <cell r="B26">
            <v>0</v>
          </cell>
          <cell r="C26" t="str">
            <v>T</v>
          </cell>
          <cell r="D26">
            <v>0</v>
          </cell>
          <cell r="E26" t="str">
            <v>Total</v>
          </cell>
          <cell r="F26">
            <v>4557</v>
          </cell>
          <cell r="G26">
            <v>0</v>
          </cell>
          <cell r="H26">
            <v>7799</v>
          </cell>
          <cell r="I26">
            <v>4611</v>
          </cell>
          <cell r="J26">
            <v>43</v>
          </cell>
          <cell r="K26">
            <v>3093</v>
          </cell>
          <cell r="L26">
            <v>3030</v>
          </cell>
          <cell r="M26">
            <v>18576</v>
          </cell>
          <cell r="N26">
            <v>2712</v>
          </cell>
          <cell r="O26">
            <v>0</v>
          </cell>
          <cell r="P26">
            <v>4447</v>
          </cell>
          <cell r="Q26">
            <v>2683</v>
          </cell>
          <cell r="R26">
            <v>18</v>
          </cell>
          <cell r="S26">
            <v>1619</v>
          </cell>
          <cell r="T26">
            <v>1844</v>
          </cell>
          <cell r="U26">
            <v>10611</v>
          </cell>
          <cell r="V26">
            <v>59.512837393021698</v>
          </cell>
          <cell r="W26">
            <v>0</v>
          </cell>
          <cell r="X26">
            <v>57.020130785998198</v>
          </cell>
          <cell r="Y26">
            <v>58.186944263717201</v>
          </cell>
          <cell r="Z26">
            <v>41.860465116279101</v>
          </cell>
          <cell r="AA26">
            <v>52.344002586485601</v>
          </cell>
          <cell r="AB26">
            <v>60.858085808580903</v>
          </cell>
          <cell r="AC26">
            <v>57.1220930232558</v>
          </cell>
        </row>
        <row r="27">
          <cell r="A27">
            <v>0</v>
          </cell>
          <cell r="B27">
            <v>0</v>
          </cell>
          <cell r="C27" t="str">
            <v>4</v>
          </cell>
          <cell r="D27">
            <v>0</v>
          </cell>
          <cell r="E27" t="str">
            <v>Theologische Fakultät</v>
          </cell>
          <cell r="F27">
            <v>52</v>
          </cell>
          <cell r="G27">
            <v>0</v>
          </cell>
          <cell r="H27">
            <v>62</v>
          </cell>
          <cell r="I27">
            <v>29</v>
          </cell>
          <cell r="J27">
            <v>0</v>
          </cell>
          <cell r="K27">
            <v>55</v>
          </cell>
          <cell r="L27">
            <v>228</v>
          </cell>
          <cell r="M27">
            <v>374</v>
          </cell>
          <cell r="N27">
            <v>38</v>
          </cell>
          <cell r="O27">
            <v>0</v>
          </cell>
          <cell r="P27">
            <v>40</v>
          </cell>
          <cell r="Q27">
            <v>19</v>
          </cell>
          <cell r="R27">
            <v>0</v>
          </cell>
          <cell r="S27">
            <v>29</v>
          </cell>
          <cell r="T27">
            <v>108</v>
          </cell>
          <cell r="U27">
            <v>196</v>
          </cell>
          <cell r="V27">
            <v>73.076923076923094</v>
          </cell>
          <cell r="W27">
            <v>0</v>
          </cell>
          <cell r="X27">
            <v>64.516129032258107</v>
          </cell>
          <cell r="Y27">
            <v>65.517241379310306</v>
          </cell>
          <cell r="Z27">
            <v>0</v>
          </cell>
          <cell r="AA27">
            <v>52.727272727272698</v>
          </cell>
          <cell r="AB27">
            <v>47.368421052631597</v>
          </cell>
          <cell r="AC27">
            <v>52.406417112299501</v>
          </cell>
        </row>
        <row r="28">
          <cell r="A28">
            <v>0</v>
          </cell>
          <cell r="B28">
            <v>0</v>
          </cell>
          <cell r="C28" t="str">
            <v>11</v>
          </cell>
          <cell r="D28">
            <v>0</v>
          </cell>
          <cell r="E28" t="str">
            <v>Rechtswissenschaftliche Fakultät</v>
          </cell>
          <cell r="F28">
            <v>570</v>
          </cell>
          <cell r="G28">
            <v>0</v>
          </cell>
          <cell r="H28">
            <v>1023</v>
          </cell>
          <cell r="I28">
            <v>614</v>
          </cell>
          <cell r="J28">
            <v>4</v>
          </cell>
          <cell r="K28">
            <v>235</v>
          </cell>
          <cell r="L28">
            <v>480</v>
          </cell>
          <cell r="M28">
            <v>2356</v>
          </cell>
          <cell r="N28">
            <v>338</v>
          </cell>
          <cell r="O28">
            <v>0</v>
          </cell>
          <cell r="P28">
            <v>600</v>
          </cell>
          <cell r="Q28">
            <v>377</v>
          </cell>
          <cell r="R28">
            <v>1</v>
          </cell>
          <cell r="S28">
            <v>95</v>
          </cell>
          <cell r="T28">
            <v>244</v>
          </cell>
          <cell r="U28">
            <v>1317</v>
          </cell>
          <cell r="V28">
            <v>59.298245614035103</v>
          </cell>
          <cell r="W28">
            <v>0</v>
          </cell>
          <cell r="X28">
            <v>58.651026392961903</v>
          </cell>
          <cell r="Y28">
            <v>61.400651465797999</v>
          </cell>
          <cell r="Z28">
            <v>25</v>
          </cell>
          <cell r="AA28">
            <v>40.425531914893597</v>
          </cell>
          <cell r="AB28">
            <v>50.8333333333333</v>
          </cell>
          <cell r="AC28">
            <v>55.899830220713099</v>
          </cell>
        </row>
        <row r="29">
          <cell r="A29">
            <v>0</v>
          </cell>
          <cell r="B29">
            <v>0</v>
          </cell>
          <cell r="C29" t="str">
            <v>15</v>
          </cell>
          <cell r="D29">
            <v>0</v>
          </cell>
          <cell r="E29" t="str">
            <v>Wirtschafts- und Sozialwissensch. Fakultät</v>
          </cell>
          <cell r="F29">
            <v>774</v>
          </cell>
          <cell r="G29">
            <v>0</v>
          </cell>
          <cell r="H29">
            <v>1322</v>
          </cell>
          <cell r="I29">
            <v>714</v>
          </cell>
          <cell r="J29">
            <v>5</v>
          </cell>
          <cell r="K29">
            <v>107</v>
          </cell>
          <cell r="L29">
            <v>559</v>
          </cell>
          <cell r="M29">
            <v>2707</v>
          </cell>
          <cell r="N29">
            <v>330</v>
          </cell>
          <cell r="O29">
            <v>0</v>
          </cell>
          <cell r="P29">
            <v>574</v>
          </cell>
          <cell r="Q29">
            <v>290</v>
          </cell>
          <cell r="R29">
            <v>0</v>
          </cell>
          <cell r="S29">
            <v>45</v>
          </cell>
          <cell r="T29">
            <v>171</v>
          </cell>
          <cell r="U29">
            <v>1080</v>
          </cell>
          <cell r="V29">
            <v>42.635658914728701</v>
          </cell>
          <cell r="W29">
            <v>0</v>
          </cell>
          <cell r="X29">
            <v>43.419062027231497</v>
          </cell>
          <cell r="Y29">
            <v>40.616246498599402</v>
          </cell>
          <cell r="Z29">
            <v>0</v>
          </cell>
          <cell r="AA29">
            <v>42.056074766355103</v>
          </cell>
          <cell r="AB29">
            <v>30.590339892665501</v>
          </cell>
          <cell r="AC29">
            <v>39.8965644625046</v>
          </cell>
        </row>
        <row r="30">
          <cell r="A30">
            <v>0</v>
          </cell>
          <cell r="B30">
            <v>0</v>
          </cell>
          <cell r="C30" t="str">
            <v>20</v>
          </cell>
          <cell r="D30">
            <v>0</v>
          </cell>
          <cell r="E30" t="str">
            <v>Medizinische Fakultät</v>
          </cell>
          <cell r="F30">
            <v>780</v>
          </cell>
          <cell r="G30">
            <v>0</v>
          </cell>
          <cell r="H30">
            <v>995</v>
          </cell>
          <cell r="I30">
            <v>988</v>
          </cell>
          <cell r="J30">
            <v>0</v>
          </cell>
          <cell r="K30">
            <v>1306</v>
          </cell>
          <cell r="L30">
            <v>254</v>
          </cell>
          <cell r="M30">
            <v>3543</v>
          </cell>
          <cell r="N30">
            <v>461</v>
          </cell>
          <cell r="O30">
            <v>0</v>
          </cell>
          <cell r="P30">
            <v>621</v>
          </cell>
          <cell r="Q30">
            <v>554</v>
          </cell>
          <cell r="R30">
            <v>0</v>
          </cell>
          <cell r="S30">
            <v>717</v>
          </cell>
          <cell r="T30">
            <v>166</v>
          </cell>
          <cell r="U30">
            <v>2058</v>
          </cell>
          <cell r="V30">
            <v>59.102564102564102</v>
          </cell>
          <cell r="W30">
            <v>0</v>
          </cell>
          <cell r="X30">
            <v>62.412060301507502</v>
          </cell>
          <cell r="Y30">
            <v>56.072874493927102</v>
          </cell>
          <cell r="Z30">
            <v>0</v>
          </cell>
          <cell r="AA30">
            <v>54.900459418070398</v>
          </cell>
          <cell r="AB30">
            <v>65.354330708661394</v>
          </cell>
          <cell r="AC30">
            <v>58.086367485182002</v>
          </cell>
        </row>
        <row r="31">
          <cell r="A31">
            <v>0</v>
          </cell>
          <cell r="B31">
            <v>0</v>
          </cell>
          <cell r="C31" t="str">
            <v>60</v>
          </cell>
          <cell r="D31">
            <v>0</v>
          </cell>
          <cell r="E31" t="str">
            <v>Vetsuisse Fakultät Bern</v>
          </cell>
          <cell r="F31">
            <v>125</v>
          </cell>
          <cell r="G31">
            <v>0</v>
          </cell>
          <cell r="H31">
            <v>229</v>
          </cell>
          <cell r="I31">
            <v>132</v>
          </cell>
          <cell r="J31">
            <v>0</v>
          </cell>
          <cell r="K31">
            <v>201</v>
          </cell>
          <cell r="L31">
            <v>0</v>
          </cell>
          <cell r="M31">
            <v>562</v>
          </cell>
          <cell r="N31">
            <v>110</v>
          </cell>
          <cell r="O31">
            <v>0</v>
          </cell>
          <cell r="P31">
            <v>204</v>
          </cell>
          <cell r="Q31">
            <v>112</v>
          </cell>
          <cell r="R31">
            <v>0</v>
          </cell>
          <cell r="S31">
            <v>138</v>
          </cell>
          <cell r="T31">
            <v>0</v>
          </cell>
          <cell r="U31">
            <v>454</v>
          </cell>
          <cell r="V31">
            <v>88</v>
          </cell>
          <cell r="W31">
            <v>0</v>
          </cell>
          <cell r="X31">
            <v>89.0829694323144</v>
          </cell>
          <cell r="Y31">
            <v>84.848484848484802</v>
          </cell>
          <cell r="Z31">
            <v>0</v>
          </cell>
          <cell r="AA31">
            <v>68.656716417910403</v>
          </cell>
          <cell r="AB31">
            <v>0</v>
          </cell>
          <cell r="AC31">
            <v>80.782918149466198</v>
          </cell>
        </row>
        <row r="32">
          <cell r="A32">
            <v>0</v>
          </cell>
          <cell r="B32">
            <v>0</v>
          </cell>
          <cell r="C32" t="str">
            <v>70</v>
          </cell>
          <cell r="D32">
            <v>0</v>
          </cell>
          <cell r="E32" t="str">
            <v>Philosophisch-Historische Fakultät</v>
          </cell>
          <cell r="F32">
            <v>479</v>
          </cell>
          <cell r="G32">
            <v>0</v>
          </cell>
          <cell r="H32">
            <v>1340</v>
          </cell>
          <cell r="I32">
            <v>662</v>
          </cell>
          <cell r="J32">
            <v>9</v>
          </cell>
          <cell r="K32">
            <v>392</v>
          </cell>
          <cell r="L32">
            <v>37</v>
          </cell>
          <cell r="M32">
            <v>2440</v>
          </cell>
          <cell r="N32">
            <v>326</v>
          </cell>
          <cell r="O32">
            <v>0</v>
          </cell>
          <cell r="P32">
            <v>833</v>
          </cell>
          <cell r="Q32">
            <v>413</v>
          </cell>
          <cell r="R32">
            <v>6</v>
          </cell>
          <cell r="S32">
            <v>222</v>
          </cell>
          <cell r="T32">
            <v>20</v>
          </cell>
          <cell r="U32">
            <v>1494</v>
          </cell>
          <cell r="V32">
            <v>68.058455114822607</v>
          </cell>
          <cell r="W32">
            <v>0</v>
          </cell>
          <cell r="X32">
            <v>62.164179104477597</v>
          </cell>
          <cell r="Y32">
            <v>62.386706948640501</v>
          </cell>
          <cell r="Z32">
            <v>66.6666666666667</v>
          </cell>
          <cell r="AA32">
            <v>56.632653061224502</v>
          </cell>
          <cell r="AB32">
            <v>54.054054054054099</v>
          </cell>
          <cell r="AC32">
            <v>61.229508196721298</v>
          </cell>
        </row>
        <row r="33">
          <cell r="A33">
            <v>0</v>
          </cell>
          <cell r="B33">
            <v>0</v>
          </cell>
          <cell r="C33" t="str">
            <v>78</v>
          </cell>
          <cell r="D33">
            <v>0</v>
          </cell>
          <cell r="E33" t="str">
            <v>Philosophisch-Humanwissensch. Fakultät</v>
          </cell>
          <cell r="F33">
            <v>946</v>
          </cell>
          <cell r="G33">
            <v>0</v>
          </cell>
          <cell r="H33">
            <v>1490</v>
          </cell>
          <cell r="I33">
            <v>819</v>
          </cell>
          <cell r="J33">
            <v>5</v>
          </cell>
          <cell r="K33">
            <v>184</v>
          </cell>
          <cell r="L33">
            <v>1335</v>
          </cell>
          <cell r="M33">
            <v>3833</v>
          </cell>
          <cell r="N33">
            <v>700</v>
          </cell>
          <cell r="O33">
            <v>0</v>
          </cell>
          <cell r="P33">
            <v>973</v>
          </cell>
          <cell r="Q33">
            <v>613</v>
          </cell>
          <cell r="R33">
            <v>2</v>
          </cell>
          <cell r="S33">
            <v>116</v>
          </cell>
          <cell r="T33">
            <v>1075</v>
          </cell>
          <cell r="U33">
            <v>2779</v>
          </cell>
          <cell r="V33">
            <v>73.995771670190294</v>
          </cell>
          <cell r="W33">
            <v>0</v>
          </cell>
          <cell r="X33">
            <v>65.302013422818803</v>
          </cell>
          <cell r="Y33">
            <v>74.847374847374894</v>
          </cell>
          <cell r="Z33">
            <v>40</v>
          </cell>
          <cell r="AA33">
            <v>63.043478260869598</v>
          </cell>
          <cell r="AB33">
            <v>80.524344569288402</v>
          </cell>
          <cell r="AC33">
            <v>72.501956691886207</v>
          </cell>
        </row>
        <row r="34">
          <cell r="A34">
            <v>0</v>
          </cell>
          <cell r="B34">
            <v>0</v>
          </cell>
          <cell r="C34" t="str">
            <v>80</v>
          </cell>
          <cell r="D34">
            <v>0</v>
          </cell>
          <cell r="E34" t="str">
            <v>Philosophisch-Naturwissensch. Fakultät</v>
          </cell>
          <cell r="F34">
            <v>831</v>
          </cell>
          <cell r="G34">
            <v>0</v>
          </cell>
          <cell r="H34">
            <v>1338</v>
          </cell>
          <cell r="I34">
            <v>653</v>
          </cell>
          <cell r="J34">
            <v>20</v>
          </cell>
          <cell r="K34">
            <v>613</v>
          </cell>
          <cell r="L34">
            <v>137</v>
          </cell>
          <cell r="M34">
            <v>2761</v>
          </cell>
          <cell r="N34">
            <v>409</v>
          </cell>
          <cell r="O34">
            <v>0</v>
          </cell>
          <cell r="P34">
            <v>602</v>
          </cell>
          <cell r="Q34">
            <v>305</v>
          </cell>
          <cell r="R34">
            <v>9</v>
          </cell>
          <cell r="S34">
            <v>257</v>
          </cell>
          <cell r="T34">
            <v>60</v>
          </cell>
          <cell r="U34">
            <v>1233</v>
          </cell>
          <cell r="V34">
            <v>49.217809867629398</v>
          </cell>
          <cell r="W34">
            <v>0</v>
          </cell>
          <cell r="X34">
            <v>44.992526158445401</v>
          </cell>
          <cell r="Y34">
            <v>46.707503828483901</v>
          </cell>
          <cell r="Z34">
            <v>45</v>
          </cell>
          <cell r="AA34">
            <v>41.924959216965703</v>
          </cell>
          <cell r="AB34">
            <v>43.795620437956202</v>
          </cell>
          <cell r="AC34">
            <v>44.657732705541498</v>
          </cell>
        </row>
        <row r="35">
          <cell r="A35">
            <v>0</v>
          </cell>
          <cell r="B35">
            <v>0</v>
          </cell>
          <cell r="C35" t="str">
            <v>TF</v>
          </cell>
          <cell r="D35">
            <v>0</v>
          </cell>
          <cell r="E35" t="str">
            <v>Total</v>
          </cell>
          <cell r="F35">
            <v>4557</v>
          </cell>
          <cell r="G35">
            <v>0</v>
          </cell>
          <cell r="H35">
            <v>7799</v>
          </cell>
          <cell r="I35">
            <v>4611</v>
          </cell>
          <cell r="J35">
            <v>43</v>
          </cell>
          <cell r="K35">
            <v>3093</v>
          </cell>
          <cell r="L35">
            <v>3030</v>
          </cell>
          <cell r="M35">
            <v>18576</v>
          </cell>
          <cell r="N35">
            <v>2712</v>
          </cell>
          <cell r="O35">
            <v>0</v>
          </cell>
          <cell r="P35">
            <v>4447</v>
          </cell>
          <cell r="Q35">
            <v>2683</v>
          </cell>
          <cell r="R35">
            <v>18</v>
          </cell>
          <cell r="S35">
            <v>1619</v>
          </cell>
          <cell r="T35">
            <v>1844</v>
          </cell>
          <cell r="U35">
            <v>10611</v>
          </cell>
          <cell r="V35">
            <v>59.512837393021698</v>
          </cell>
          <cell r="W35">
            <v>0</v>
          </cell>
          <cell r="X35">
            <v>57.020130785998198</v>
          </cell>
          <cell r="Y35">
            <v>58.186944263717201</v>
          </cell>
          <cell r="Z35">
            <v>41.860465116279101</v>
          </cell>
          <cell r="AA35">
            <v>52.344002586485601</v>
          </cell>
          <cell r="AB35">
            <v>60.858085808580903</v>
          </cell>
          <cell r="AC35">
            <v>57.1220930232558</v>
          </cell>
        </row>
        <row r="36">
          <cell r="A36">
            <v>0</v>
          </cell>
          <cell r="B36">
            <v>0</v>
          </cell>
          <cell r="C36" t="str">
            <v>1</v>
          </cell>
          <cell r="D36">
            <v>0</v>
          </cell>
          <cell r="E36" t="str">
            <v>Geistes- &amp; Sozialwissenschaften</v>
          </cell>
          <cell r="F36">
            <v>1395</v>
          </cell>
          <cell r="G36">
            <v>0</v>
          </cell>
          <cell r="H36">
            <v>2717</v>
          </cell>
          <cell r="I36">
            <v>1423</v>
          </cell>
          <cell r="J36">
            <v>12</v>
          </cell>
          <cell r="K36">
            <v>634</v>
          </cell>
          <cell r="L36">
            <v>1472</v>
          </cell>
          <cell r="M36">
            <v>6258</v>
          </cell>
          <cell r="N36">
            <v>1034</v>
          </cell>
          <cell r="O36">
            <v>0</v>
          </cell>
          <cell r="P36">
            <v>1848</v>
          </cell>
          <cell r="Q36">
            <v>1033</v>
          </cell>
          <cell r="R36">
            <v>7</v>
          </cell>
          <cell r="S36">
            <v>368</v>
          </cell>
          <cell r="T36">
            <v>1107</v>
          </cell>
          <cell r="U36">
            <v>4363</v>
          </cell>
          <cell r="V36">
            <v>74.121863799283105</v>
          </cell>
          <cell r="W36">
            <v>0</v>
          </cell>
          <cell r="X36">
            <v>68.016194331983797</v>
          </cell>
          <cell r="Y36">
            <v>72.593113141250896</v>
          </cell>
          <cell r="Z36">
            <v>58.3333333333333</v>
          </cell>
          <cell r="AA36">
            <v>58.044164037854898</v>
          </cell>
          <cell r="AB36">
            <v>75.203804347826093</v>
          </cell>
          <cell r="AC36">
            <v>69.718759987216401</v>
          </cell>
        </row>
        <row r="37">
          <cell r="A37">
            <v>0</v>
          </cell>
          <cell r="B37">
            <v>0</v>
          </cell>
          <cell r="C37" t="str">
            <v>1.1</v>
          </cell>
          <cell r="D37">
            <v>0</v>
          </cell>
          <cell r="E37" t="str">
            <v>Theologie</v>
          </cell>
          <cell r="F37">
            <v>56</v>
          </cell>
          <cell r="G37">
            <v>0</v>
          </cell>
          <cell r="H37">
            <v>82</v>
          </cell>
          <cell r="I37">
            <v>33</v>
          </cell>
          <cell r="J37">
            <v>0</v>
          </cell>
          <cell r="K37">
            <v>70</v>
          </cell>
          <cell r="L37">
            <v>228</v>
          </cell>
          <cell r="M37">
            <v>413</v>
          </cell>
          <cell r="N37">
            <v>42</v>
          </cell>
          <cell r="O37">
            <v>0</v>
          </cell>
          <cell r="P37">
            <v>55</v>
          </cell>
          <cell r="Q37">
            <v>23</v>
          </cell>
          <cell r="R37">
            <v>0</v>
          </cell>
          <cell r="S37">
            <v>38</v>
          </cell>
          <cell r="T37">
            <v>108</v>
          </cell>
          <cell r="U37">
            <v>224</v>
          </cell>
          <cell r="V37">
            <v>75</v>
          </cell>
          <cell r="W37">
            <v>0</v>
          </cell>
          <cell r="X37">
            <v>67.073170731707293</v>
          </cell>
          <cell r="Y37">
            <v>69.696969696969703</v>
          </cell>
          <cell r="Z37">
            <v>0</v>
          </cell>
          <cell r="AA37">
            <v>54.285714285714299</v>
          </cell>
          <cell r="AB37">
            <v>47.368421052631597</v>
          </cell>
          <cell r="AC37">
            <v>54.237288135593197</v>
          </cell>
        </row>
        <row r="38">
          <cell r="A38">
            <v>0</v>
          </cell>
          <cell r="B38">
            <v>0</v>
          </cell>
          <cell r="C38" t="str">
            <v>0</v>
          </cell>
          <cell r="D38">
            <v>0</v>
          </cell>
          <cell r="E38" t="str">
            <v>Theologie fächerübergr./übrige</v>
          </cell>
          <cell r="F38">
            <v>21</v>
          </cell>
          <cell r="G38">
            <v>0</v>
          </cell>
          <cell r="H38">
            <v>20</v>
          </cell>
          <cell r="I38">
            <v>6</v>
          </cell>
          <cell r="J38">
            <v>0</v>
          </cell>
          <cell r="K38">
            <v>15</v>
          </cell>
          <cell r="L38">
            <v>97</v>
          </cell>
          <cell r="M38">
            <v>138</v>
          </cell>
          <cell r="N38">
            <v>17</v>
          </cell>
          <cell r="O38">
            <v>0</v>
          </cell>
          <cell r="P38">
            <v>15</v>
          </cell>
          <cell r="Q38">
            <v>6</v>
          </cell>
          <cell r="R38">
            <v>0</v>
          </cell>
          <cell r="S38">
            <v>9</v>
          </cell>
          <cell r="T38">
            <v>62</v>
          </cell>
          <cell r="U38">
            <v>92</v>
          </cell>
          <cell r="V38">
            <v>80.952380952380906</v>
          </cell>
          <cell r="W38">
            <v>0</v>
          </cell>
          <cell r="X38">
            <v>75</v>
          </cell>
          <cell r="Y38">
            <v>100</v>
          </cell>
          <cell r="Z38">
            <v>0</v>
          </cell>
          <cell r="AA38">
            <v>60</v>
          </cell>
          <cell r="AB38">
            <v>63.917525773195898</v>
          </cell>
          <cell r="AC38">
            <v>66.6666666666667</v>
          </cell>
        </row>
        <row r="39">
          <cell r="A39">
            <v>653</v>
          </cell>
          <cell r="B39">
            <v>70</v>
          </cell>
          <cell r="C39" t="str">
            <v>1201</v>
          </cell>
          <cell r="D39">
            <v>653</v>
          </cell>
          <cell r="E39" t="str">
            <v>Religionswissenschaft</v>
          </cell>
          <cell r="F39">
            <v>4</v>
          </cell>
          <cell r="G39">
            <v>0</v>
          </cell>
          <cell r="H39">
            <v>20</v>
          </cell>
          <cell r="I39">
            <v>4</v>
          </cell>
          <cell r="J39">
            <v>0</v>
          </cell>
          <cell r="K39">
            <v>15</v>
          </cell>
          <cell r="L39">
            <v>0</v>
          </cell>
          <cell r="M39">
            <v>39</v>
          </cell>
          <cell r="N39">
            <v>4</v>
          </cell>
          <cell r="O39">
            <v>0</v>
          </cell>
          <cell r="P39">
            <v>15</v>
          </cell>
          <cell r="Q39">
            <v>4</v>
          </cell>
          <cell r="R39">
            <v>0</v>
          </cell>
          <cell r="S39">
            <v>9</v>
          </cell>
          <cell r="T39">
            <v>0</v>
          </cell>
          <cell r="U39">
            <v>28</v>
          </cell>
          <cell r="V39">
            <v>100</v>
          </cell>
          <cell r="W39">
            <v>0</v>
          </cell>
          <cell r="X39">
            <v>75</v>
          </cell>
          <cell r="Y39">
            <v>100</v>
          </cell>
          <cell r="Z39">
            <v>0</v>
          </cell>
          <cell r="AA39">
            <v>60</v>
          </cell>
          <cell r="AB39">
            <v>0</v>
          </cell>
          <cell r="AC39">
            <v>71.794871794871796</v>
          </cell>
        </row>
        <row r="40">
          <cell r="A40">
            <v>736</v>
          </cell>
          <cell r="B40">
            <v>4</v>
          </cell>
          <cell r="C40" t="str">
            <v>1201</v>
          </cell>
          <cell r="D40">
            <v>736</v>
          </cell>
          <cell r="E40" t="str">
            <v>Seelsorge und Pastoralpsychologie</v>
          </cell>
          <cell r="F40">
            <v>15</v>
          </cell>
          <cell r="G40">
            <v>0</v>
          </cell>
          <cell r="H40">
            <v>0</v>
          </cell>
          <cell r="I40">
            <v>0</v>
          </cell>
          <cell r="J40">
            <v>0</v>
          </cell>
          <cell r="K40">
            <v>0</v>
          </cell>
          <cell r="L40">
            <v>96</v>
          </cell>
          <cell r="M40">
            <v>96</v>
          </cell>
          <cell r="N40">
            <v>11</v>
          </cell>
          <cell r="O40">
            <v>0</v>
          </cell>
          <cell r="P40">
            <v>0</v>
          </cell>
          <cell r="Q40">
            <v>0</v>
          </cell>
          <cell r="R40">
            <v>0</v>
          </cell>
          <cell r="S40">
            <v>0</v>
          </cell>
          <cell r="T40">
            <v>62</v>
          </cell>
          <cell r="U40">
            <v>62</v>
          </cell>
          <cell r="V40">
            <v>73.3333333333333</v>
          </cell>
          <cell r="W40">
            <v>0</v>
          </cell>
          <cell r="X40">
            <v>0</v>
          </cell>
          <cell r="Y40">
            <v>0</v>
          </cell>
          <cell r="Z40">
            <v>0</v>
          </cell>
          <cell r="AA40">
            <v>0</v>
          </cell>
          <cell r="AB40">
            <v>64.5833333333333</v>
          </cell>
          <cell r="AC40">
            <v>64.5833333333333</v>
          </cell>
        </row>
        <row r="41">
          <cell r="A41">
            <v>2122</v>
          </cell>
          <cell r="B41">
            <v>4</v>
          </cell>
          <cell r="C41" t="str">
            <v>1201</v>
          </cell>
          <cell r="D41">
            <v>2122</v>
          </cell>
          <cell r="E41" t="str">
            <v>Antikes Judentum</v>
          </cell>
          <cell r="F41">
            <v>2</v>
          </cell>
          <cell r="G41">
            <v>0</v>
          </cell>
          <cell r="H41">
            <v>0</v>
          </cell>
          <cell r="I41">
            <v>2</v>
          </cell>
          <cell r="J41">
            <v>0</v>
          </cell>
          <cell r="K41">
            <v>0</v>
          </cell>
          <cell r="L41">
            <v>0</v>
          </cell>
          <cell r="M41">
            <v>2</v>
          </cell>
          <cell r="N41">
            <v>2</v>
          </cell>
          <cell r="O41">
            <v>0</v>
          </cell>
          <cell r="P41">
            <v>0</v>
          </cell>
          <cell r="Q41">
            <v>2</v>
          </cell>
          <cell r="R41">
            <v>0</v>
          </cell>
          <cell r="S41">
            <v>0</v>
          </cell>
          <cell r="T41">
            <v>0</v>
          </cell>
          <cell r="U41">
            <v>2</v>
          </cell>
          <cell r="V41">
            <v>100</v>
          </cell>
          <cell r="W41">
            <v>0</v>
          </cell>
          <cell r="X41">
            <v>0</v>
          </cell>
          <cell r="Y41">
            <v>100</v>
          </cell>
          <cell r="Z41">
            <v>0</v>
          </cell>
          <cell r="AA41">
            <v>0</v>
          </cell>
          <cell r="AB41">
            <v>0</v>
          </cell>
          <cell r="AC41">
            <v>100</v>
          </cell>
        </row>
        <row r="42">
          <cell r="A42">
            <v>3019</v>
          </cell>
          <cell r="B42">
            <v>4</v>
          </cell>
          <cell r="C42" t="str">
            <v>1201</v>
          </cell>
          <cell r="D42">
            <v>3019</v>
          </cell>
          <cell r="E42" t="str">
            <v>Kirche im Straf- und Massnahmenvollzug</v>
          </cell>
          <cell r="F42">
            <v>0</v>
          </cell>
          <cell r="G42">
            <v>0</v>
          </cell>
          <cell r="H42">
            <v>0</v>
          </cell>
          <cell r="I42">
            <v>0</v>
          </cell>
          <cell r="J42">
            <v>0</v>
          </cell>
          <cell r="K42">
            <v>0</v>
          </cell>
          <cell r="L42">
            <v>1</v>
          </cell>
          <cell r="M42">
            <v>1</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row>
        <row r="43">
          <cell r="A43">
            <v>0</v>
          </cell>
          <cell r="B43">
            <v>0</v>
          </cell>
          <cell r="C43" t="str">
            <v>0</v>
          </cell>
          <cell r="D43">
            <v>0</v>
          </cell>
          <cell r="E43" t="str">
            <v>Protestantische Theologie</v>
          </cell>
          <cell r="F43">
            <v>35</v>
          </cell>
          <cell r="G43">
            <v>0</v>
          </cell>
          <cell r="H43">
            <v>62</v>
          </cell>
          <cell r="I43">
            <v>27</v>
          </cell>
          <cell r="J43">
            <v>0</v>
          </cell>
          <cell r="K43">
            <v>44</v>
          </cell>
          <cell r="L43">
            <v>131</v>
          </cell>
          <cell r="M43">
            <v>264</v>
          </cell>
          <cell r="N43">
            <v>25</v>
          </cell>
          <cell r="O43">
            <v>0</v>
          </cell>
          <cell r="P43">
            <v>40</v>
          </cell>
          <cell r="Q43">
            <v>17</v>
          </cell>
          <cell r="R43">
            <v>0</v>
          </cell>
          <cell r="S43">
            <v>25</v>
          </cell>
          <cell r="T43">
            <v>46</v>
          </cell>
          <cell r="U43">
            <v>128</v>
          </cell>
          <cell r="V43">
            <v>71.428571428571402</v>
          </cell>
          <cell r="W43">
            <v>0</v>
          </cell>
          <cell r="X43">
            <v>64.516129032258107</v>
          </cell>
          <cell r="Y43">
            <v>62.962962962962997</v>
          </cell>
          <cell r="Z43">
            <v>0</v>
          </cell>
          <cell r="AA43">
            <v>56.818181818181799</v>
          </cell>
          <cell r="AB43">
            <v>35.114503816793899</v>
          </cell>
          <cell r="AC43">
            <v>48.484848484848499</v>
          </cell>
        </row>
        <row r="44">
          <cell r="A44">
            <v>2110</v>
          </cell>
          <cell r="B44">
            <v>4</v>
          </cell>
          <cell r="C44" t="str">
            <v>1205</v>
          </cell>
          <cell r="D44">
            <v>2110</v>
          </cell>
          <cell r="E44" t="str">
            <v>Evangelische Theologie</v>
          </cell>
          <cell r="F44">
            <v>20</v>
          </cell>
          <cell r="G44">
            <v>0</v>
          </cell>
          <cell r="H44">
            <v>41</v>
          </cell>
          <cell r="I44">
            <v>18</v>
          </cell>
          <cell r="J44">
            <v>0</v>
          </cell>
          <cell r="K44">
            <v>0</v>
          </cell>
          <cell r="L44">
            <v>0</v>
          </cell>
          <cell r="M44">
            <v>59</v>
          </cell>
          <cell r="N44">
            <v>14</v>
          </cell>
          <cell r="O44">
            <v>0</v>
          </cell>
          <cell r="P44">
            <v>27</v>
          </cell>
          <cell r="Q44">
            <v>12</v>
          </cell>
          <cell r="R44">
            <v>0</v>
          </cell>
          <cell r="S44">
            <v>0</v>
          </cell>
          <cell r="T44">
            <v>0</v>
          </cell>
          <cell r="U44">
            <v>39</v>
          </cell>
          <cell r="V44">
            <v>70</v>
          </cell>
          <cell r="W44">
            <v>0</v>
          </cell>
          <cell r="X44">
            <v>65.853658536585399</v>
          </cell>
          <cell r="Y44">
            <v>66.6666666666667</v>
          </cell>
          <cell r="Z44">
            <v>0</v>
          </cell>
          <cell r="AA44">
            <v>0</v>
          </cell>
          <cell r="AB44">
            <v>0</v>
          </cell>
          <cell r="AC44">
            <v>66.1016949152542</v>
          </cell>
        </row>
        <row r="45">
          <cell r="A45">
            <v>2130</v>
          </cell>
          <cell r="B45">
            <v>4</v>
          </cell>
          <cell r="C45" t="str">
            <v>1205</v>
          </cell>
          <cell r="D45">
            <v>2130</v>
          </cell>
          <cell r="E45" t="str">
            <v>Theologie</v>
          </cell>
          <cell r="F45">
            <v>11</v>
          </cell>
          <cell r="G45">
            <v>0</v>
          </cell>
          <cell r="H45">
            <v>14</v>
          </cell>
          <cell r="I45">
            <v>5</v>
          </cell>
          <cell r="J45">
            <v>0</v>
          </cell>
          <cell r="K45">
            <v>36</v>
          </cell>
          <cell r="L45">
            <v>14</v>
          </cell>
          <cell r="M45">
            <v>69</v>
          </cell>
          <cell r="N45">
            <v>8</v>
          </cell>
          <cell r="O45">
            <v>0</v>
          </cell>
          <cell r="P45">
            <v>9</v>
          </cell>
          <cell r="Q45">
            <v>3</v>
          </cell>
          <cell r="R45">
            <v>0</v>
          </cell>
          <cell r="S45">
            <v>18</v>
          </cell>
          <cell r="T45">
            <v>9</v>
          </cell>
          <cell r="U45">
            <v>39</v>
          </cell>
          <cell r="V45">
            <v>72.727272727272705</v>
          </cell>
          <cell r="W45">
            <v>0</v>
          </cell>
          <cell r="X45">
            <v>64.285714285714306</v>
          </cell>
          <cell r="Y45">
            <v>60</v>
          </cell>
          <cell r="Z45">
            <v>0</v>
          </cell>
          <cell r="AA45">
            <v>50</v>
          </cell>
          <cell r="AB45">
            <v>64.285714285714306</v>
          </cell>
          <cell r="AC45">
            <v>56.521739130434803</v>
          </cell>
        </row>
        <row r="46">
          <cell r="A46">
            <v>2132</v>
          </cell>
          <cell r="B46">
            <v>4</v>
          </cell>
          <cell r="C46" t="str">
            <v>1205</v>
          </cell>
          <cell r="D46">
            <v>2132</v>
          </cell>
          <cell r="E46" t="str">
            <v>Judaistik</v>
          </cell>
          <cell r="F46">
            <v>0</v>
          </cell>
          <cell r="G46">
            <v>0</v>
          </cell>
          <cell r="H46">
            <v>0</v>
          </cell>
          <cell r="I46">
            <v>0</v>
          </cell>
          <cell r="J46">
            <v>0</v>
          </cell>
          <cell r="K46">
            <v>2</v>
          </cell>
          <cell r="L46">
            <v>0</v>
          </cell>
          <cell r="M46">
            <v>2</v>
          </cell>
          <cell r="N46">
            <v>0</v>
          </cell>
          <cell r="O46">
            <v>0</v>
          </cell>
          <cell r="P46">
            <v>0</v>
          </cell>
          <cell r="Q46">
            <v>0</v>
          </cell>
          <cell r="R46">
            <v>0</v>
          </cell>
          <cell r="S46">
            <v>2</v>
          </cell>
          <cell r="T46">
            <v>0</v>
          </cell>
          <cell r="U46">
            <v>2</v>
          </cell>
          <cell r="V46">
            <v>0</v>
          </cell>
          <cell r="W46">
            <v>0</v>
          </cell>
          <cell r="X46">
            <v>0</v>
          </cell>
          <cell r="Y46">
            <v>0</v>
          </cell>
          <cell r="Z46">
            <v>0</v>
          </cell>
          <cell r="AA46">
            <v>100</v>
          </cell>
          <cell r="AB46">
            <v>0</v>
          </cell>
          <cell r="AC46">
            <v>100</v>
          </cell>
        </row>
        <row r="47">
          <cell r="A47">
            <v>2140</v>
          </cell>
          <cell r="B47">
            <v>4</v>
          </cell>
          <cell r="C47" t="str">
            <v>1205</v>
          </cell>
          <cell r="D47">
            <v>2140</v>
          </cell>
          <cell r="E47" t="str">
            <v>Interreligiöse Studien</v>
          </cell>
          <cell r="F47">
            <v>2</v>
          </cell>
          <cell r="G47">
            <v>0</v>
          </cell>
          <cell r="H47">
            <v>7</v>
          </cell>
          <cell r="I47">
            <v>2</v>
          </cell>
          <cell r="J47">
            <v>0</v>
          </cell>
          <cell r="K47">
            <v>6</v>
          </cell>
          <cell r="L47">
            <v>0</v>
          </cell>
          <cell r="M47">
            <v>15</v>
          </cell>
          <cell r="N47">
            <v>1</v>
          </cell>
          <cell r="O47">
            <v>0</v>
          </cell>
          <cell r="P47">
            <v>4</v>
          </cell>
          <cell r="Q47">
            <v>1</v>
          </cell>
          <cell r="R47">
            <v>0</v>
          </cell>
          <cell r="S47">
            <v>5</v>
          </cell>
          <cell r="T47">
            <v>0</v>
          </cell>
          <cell r="U47">
            <v>10</v>
          </cell>
          <cell r="V47">
            <v>50</v>
          </cell>
          <cell r="W47">
            <v>0</v>
          </cell>
          <cell r="X47">
            <v>57.142857142857103</v>
          </cell>
          <cell r="Y47">
            <v>50</v>
          </cell>
          <cell r="Z47">
            <v>0</v>
          </cell>
          <cell r="AA47">
            <v>83.3333333333333</v>
          </cell>
          <cell r="AB47">
            <v>0</v>
          </cell>
          <cell r="AC47">
            <v>66.6666666666667</v>
          </cell>
        </row>
        <row r="48">
          <cell r="A48">
            <v>3000</v>
          </cell>
          <cell r="B48">
            <v>4</v>
          </cell>
          <cell r="C48" t="str">
            <v>1205</v>
          </cell>
          <cell r="D48">
            <v>3000</v>
          </cell>
          <cell r="E48" t="str">
            <v>AusbildungspfarrerIn/Theological Education</v>
          </cell>
          <cell r="F48">
            <v>2</v>
          </cell>
          <cell r="G48">
            <v>0</v>
          </cell>
          <cell r="H48">
            <v>0</v>
          </cell>
          <cell r="I48">
            <v>0</v>
          </cell>
          <cell r="J48">
            <v>0</v>
          </cell>
          <cell r="K48">
            <v>0</v>
          </cell>
          <cell r="L48">
            <v>117</v>
          </cell>
          <cell r="M48">
            <v>117</v>
          </cell>
          <cell r="N48">
            <v>2</v>
          </cell>
          <cell r="O48">
            <v>0</v>
          </cell>
          <cell r="P48">
            <v>0</v>
          </cell>
          <cell r="Q48">
            <v>0</v>
          </cell>
          <cell r="R48">
            <v>0</v>
          </cell>
          <cell r="S48">
            <v>0</v>
          </cell>
          <cell r="T48">
            <v>37</v>
          </cell>
          <cell r="U48">
            <v>37</v>
          </cell>
          <cell r="V48">
            <v>100</v>
          </cell>
          <cell r="W48">
            <v>0</v>
          </cell>
          <cell r="X48">
            <v>0</v>
          </cell>
          <cell r="Y48">
            <v>0</v>
          </cell>
          <cell r="Z48">
            <v>0</v>
          </cell>
          <cell r="AA48">
            <v>0</v>
          </cell>
          <cell r="AB48">
            <v>31.6239316239316</v>
          </cell>
          <cell r="AC48">
            <v>31.6239316239316</v>
          </cell>
        </row>
        <row r="49">
          <cell r="A49">
            <v>3107</v>
          </cell>
          <cell r="B49">
            <v>4</v>
          </cell>
          <cell r="C49" t="str">
            <v>1205</v>
          </cell>
          <cell r="D49">
            <v>3107</v>
          </cell>
          <cell r="E49" t="str">
            <v>Altkatholische Theologie</v>
          </cell>
          <cell r="F49">
            <v>0</v>
          </cell>
          <cell r="G49">
            <v>0</v>
          </cell>
          <cell r="H49">
            <v>0</v>
          </cell>
          <cell r="I49">
            <v>2</v>
          </cell>
          <cell r="J49">
            <v>0</v>
          </cell>
          <cell r="K49">
            <v>0</v>
          </cell>
          <cell r="L49">
            <v>0</v>
          </cell>
          <cell r="M49">
            <v>2</v>
          </cell>
          <cell r="N49">
            <v>0</v>
          </cell>
          <cell r="O49">
            <v>0</v>
          </cell>
          <cell r="P49">
            <v>0</v>
          </cell>
          <cell r="Q49">
            <v>1</v>
          </cell>
          <cell r="R49">
            <v>0</v>
          </cell>
          <cell r="S49">
            <v>0</v>
          </cell>
          <cell r="T49">
            <v>0</v>
          </cell>
          <cell r="U49">
            <v>1</v>
          </cell>
          <cell r="V49">
            <v>0</v>
          </cell>
          <cell r="W49">
            <v>0</v>
          </cell>
          <cell r="X49">
            <v>0</v>
          </cell>
          <cell r="Y49">
            <v>50</v>
          </cell>
          <cell r="Z49">
            <v>0</v>
          </cell>
          <cell r="AA49">
            <v>0</v>
          </cell>
          <cell r="AB49">
            <v>0</v>
          </cell>
          <cell r="AC49">
            <v>50</v>
          </cell>
        </row>
        <row r="50">
          <cell r="A50">
            <v>0</v>
          </cell>
          <cell r="B50">
            <v>0</v>
          </cell>
          <cell r="C50" t="str">
            <v>0</v>
          </cell>
          <cell r="D50">
            <v>0</v>
          </cell>
          <cell r="E50" t="str">
            <v>Christkatholische Theologie</v>
          </cell>
          <cell r="F50">
            <v>0</v>
          </cell>
          <cell r="G50">
            <v>0</v>
          </cell>
          <cell r="H50">
            <v>0</v>
          </cell>
          <cell r="I50">
            <v>0</v>
          </cell>
          <cell r="J50">
            <v>0</v>
          </cell>
          <cell r="K50">
            <v>11</v>
          </cell>
          <cell r="L50">
            <v>0</v>
          </cell>
          <cell r="M50">
            <v>11</v>
          </cell>
          <cell r="N50">
            <v>0</v>
          </cell>
          <cell r="O50">
            <v>0</v>
          </cell>
          <cell r="P50">
            <v>0</v>
          </cell>
          <cell r="Q50">
            <v>0</v>
          </cell>
          <cell r="R50">
            <v>0</v>
          </cell>
          <cell r="S50">
            <v>4</v>
          </cell>
          <cell r="T50">
            <v>0</v>
          </cell>
          <cell r="U50">
            <v>4</v>
          </cell>
          <cell r="V50">
            <v>0</v>
          </cell>
          <cell r="W50">
            <v>0</v>
          </cell>
          <cell r="X50">
            <v>0</v>
          </cell>
          <cell r="Y50">
            <v>0</v>
          </cell>
          <cell r="Z50">
            <v>0</v>
          </cell>
          <cell r="AA50">
            <v>36.363636363636402</v>
          </cell>
          <cell r="AB50">
            <v>0</v>
          </cell>
          <cell r="AC50">
            <v>36.363636363636402</v>
          </cell>
        </row>
        <row r="51">
          <cell r="A51">
            <v>2200</v>
          </cell>
          <cell r="B51">
            <v>4</v>
          </cell>
          <cell r="C51" t="str">
            <v>1215</v>
          </cell>
          <cell r="D51">
            <v>2200</v>
          </cell>
          <cell r="E51" t="str">
            <v>Christkatholische Theologie</v>
          </cell>
          <cell r="F51">
            <v>0</v>
          </cell>
          <cell r="G51">
            <v>0</v>
          </cell>
          <cell r="H51">
            <v>0</v>
          </cell>
          <cell r="I51">
            <v>0</v>
          </cell>
          <cell r="J51">
            <v>0</v>
          </cell>
          <cell r="K51">
            <v>11</v>
          </cell>
          <cell r="L51">
            <v>0</v>
          </cell>
          <cell r="M51">
            <v>11</v>
          </cell>
          <cell r="N51">
            <v>0</v>
          </cell>
          <cell r="O51">
            <v>0</v>
          </cell>
          <cell r="P51">
            <v>0</v>
          </cell>
          <cell r="Q51">
            <v>0</v>
          </cell>
          <cell r="R51">
            <v>0</v>
          </cell>
          <cell r="S51">
            <v>4</v>
          </cell>
          <cell r="T51">
            <v>0</v>
          </cell>
          <cell r="U51">
            <v>4</v>
          </cell>
          <cell r="V51">
            <v>0</v>
          </cell>
          <cell r="W51">
            <v>0</v>
          </cell>
          <cell r="X51">
            <v>0</v>
          </cell>
          <cell r="Y51">
            <v>0</v>
          </cell>
          <cell r="Z51">
            <v>0</v>
          </cell>
          <cell r="AA51">
            <v>36.363636363636402</v>
          </cell>
          <cell r="AB51">
            <v>0</v>
          </cell>
          <cell r="AC51">
            <v>36.363636363636402</v>
          </cell>
        </row>
        <row r="52">
          <cell r="A52">
            <v>0</v>
          </cell>
          <cell r="B52">
            <v>0</v>
          </cell>
          <cell r="C52" t="str">
            <v>1.2</v>
          </cell>
          <cell r="D52">
            <v>0</v>
          </cell>
          <cell r="E52" t="str">
            <v>Sprach- und Literaturwissenschaften</v>
          </cell>
          <cell r="F52">
            <v>199</v>
          </cell>
          <cell r="G52">
            <v>0</v>
          </cell>
          <cell r="H52">
            <v>555</v>
          </cell>
          <cell r="I52">
            <v>256</v>
          </cell>
          <cell r="J52">
            <v>8</v>
          </cell>
          <cell r="K52">
            <v>106</v>
          </cell>
          <cell r="L52">
            <v>1</v>
          </cell>
          <cell r="M52">
            <v>926</v>
          </cell>
          <cell r="N52">
            <v>163</v>
          </cell>
          <cell r="O52">
            <v>0</v>
          </cell>
          <cell r="P52">
            <v>409</v>
          </cell>
          <cell r="Q52">
            <v>188</v>
          </cell>
          <cell r="R52">
            <v>5</v>
          </cell>
          <cell r="S52">
            <v>66</v>
          </cell>
          <cell r="T52">
            <v>0</v>
          </cell>
          <cell r="U52">
            <v>668</v>
          </cell>
          <cell r="V52">
            <v>81.909547738693504</v>
          </cell>
          <cell r="W52">
            <v>0</v>
          </cell>
          <cell r="X52">
            <v>73.693693693693703</v>
          </cell>
          <cell r="Y52">
            <v>73.4375</v>
          </cell>
          <cell r="Z52">
            <v>62.5</v>
          </cell>
          <cell r="AA52">
            <v>62.264150943396203</v>
          </cell>
          <cell r="AB52">
            <v>0</v>
          </cell>
          <cell r="AC52">
            <v>72.138228941684702</v>
          </cell>
        </row>
        <row r="53">
          <cell r="A53">
            <v>0</v>
          </cell>
          <cell r="B53">
            <v>0</v>
          </cell>
          <cell r="C53" t="str">
            <v>0</v>
          </cell>
          <cell r="D53">
            <v>0</v>
          </cell>
          <cell r="E53" t="str">
            <v>SLW fächerübergr./übrige</v>
          </cell>
          <cell r="F53">
            <v>1</v>
          </cell>
          <cell r="G53">
            <v>0</v>
          </cell>
          <cell r="H53">
            <v>0</v>
          </cell>
          <cell r="I53">
            <v>8</v>
          </cell>
          <cell r="J53">
            <v>0</v>
          </cell>
          <cell r="K53">
            <v>0</v>
          </cell>
          <cell r="L53">
            <v>0</v>
          </cell>
          <cell r="M53">
            <v>8</v>
          </cell>
          <cell r="N53">
            <v>1</v>
          </cell>
          <cell r="O53">
            <v>0</v>
          </cell>
          <cell r="P53">
            <v>0</v>
          </cell>
          <cell r="Q53">
            <v>7</v>
          </cell>
          <cell r="R53">
            <v>0</v>
          </cell>
          <cell r="S53">
            <v>0</v>
          </cell>
          <cell r="T53">
            <v>0</v>
          </cell>
          <cell r="U53">
            <v>7</v>
          </cell>
          <cell r="V53">
            <v>100</v>
          </cell>
          <cell r="W53">
            <v>0</v>
          </cell>
          <cell r="X53">
            <v>0</v>
          </cell>
          <cell r="Y53">
            <v>87.5</v>
          </cell>
          <cell r="Z53">
            <v>0</v>
          </cell>
          <cell r="AA53">
            <v>0</v>
          </cell>
          <cell r="AB53">
            <v>0</v>
          </cell>
          <cell r="AC53">
            <v>87.5</v>
          </cell>
        </row>
        <row r="54">
          <cell r="A54">
            <v>768</v>
          </cell>
          <cell r="B54">
            <v>70</v>
          </cell>
          <cell r="C54" t="str">
            <v>1401</v>
          </cell>
          <cell r="D54">
            <v>768</v>
          </cell>
          <cell r="E54" t="str">
            <v>Editionsphilologie</v>
          </cell>
          <cell r="F54">
            <v>1</v>
          </cell>
          <cell r="G54">
            <v>0</v>
          </cell>
          <cell r="H54">
            <v>0</v>
          </cell>
          <cell r="I54">
            <v>4</v>
          </cell>
          <cell r="J54">
            <v>0</v>
          </cell>
          <cell r="K54">
            <v>0</v>
          </cell>
          <cell r="L54">
            <v>0</v>
          </cell>
          <cell r="M54">
            <v>4</v>
          </cell>
          <cell r="N54">
            <v>1</v>
          </cell>
          <cell r="O54">
            <v>0</v>
          </cell>
          <cell r="P54">
            <v>0</v>
          </cell>
          <cell r="Q54">
            <v>3</v>
          </cell>
          <cell r="R54">
            <v>0</v>
          </cell>
          <cell r="S54">
            <v>0</v>
          </cell>
          <cell r="T54">
            <v>0</v>
          </cell>
          <cell r="U54">
            <v>3</v>
          </cell>
          <cell r="V54">
            <v>100</v>
          </cell>
          <cell r="W54">
            <v>0</v>
          </cell>
          <cell r="X54">
            <v>0</v>
          </cell>
          <cell r="Y54">
            <v>75</v>
          </cell>
          <cell r="Z54">
            <v>0</v>
          </cell>
          <cell r="AA54">
            <v>0</v>
          </cell>
          <cell r="AB54">
            <v>0</v>
          </cell>
          <cell r="AC54">
            <v>75</v>
          </cell>
        </row>
        <row r="55">
          <cell r="A55">
            <v>3030</v>
          </cell>
          <cell r="B55">
            <v>70</v>
          </cell>
          <cell r="C55" t="str">
            <v>1401</v>
          </cell>
          <cell r="D55">
            <v>3030</v>
          </cell>
          <cell r="E55" t="str">
            <v>World Literature</v>
          </cell>
          <cell r="F55">
            <v>0</v>
          </cell>
          <cell r="G55">
            <v>0</v>
          </cell>
          <cell r="H55">
            <v>0</v>
          </cell>
          <cell r="I55">
            <v>4</v>
          </cell>
          <cell r="J55">
            <v>0</v>
          </cell>
          <cell r="K55">
            <v>0</v>
          </cell>
          <cell r="L55">
            <v>0</v>
          </cell>
          <cell r="M55">
            <v>4</v>
          </cell>
          <cell r="N55">
            <v>0</v>
          </cell>
          <cell r="O55">
            <v>0</v>
          </cell>
          <cell r="P55">
            <v>0</v>
          </cell>
          <cell r="Q55">
            <v>4</v>
          </cell>
          <cell r="R55">
            <v>0</v>
          </cell>
          <cell r="S55">
            <v>0</v>
          </cell>
          <cell r="T55">
            <v>0</v>
          </cell>
          <cell r="U55">
            <v>4</v>
          </cell>
          <cell r="V55">
            <v>0</v>
          </cell>
          <cell r="W55">
            <v>0</v>
          </cell>
          <cell r="X55">
            <v>0</v>
          </cell>
          <cell r="Y55">
            <v>100</v>
          </cell>
          <cell r="Z55">
            <v>0</v>
          </cell>
          <cell r="AA55">
            <v>0</v>
          </cell>
          <cell r="AB55">
            <v>0</v>
          </cell>
          <cell r="AC55">
            <v>100</v>
          </cell>
        </row>
        <row r="56">
          <cell r="A56">
            <v>0</v>
          </cell>
          <cell r="B56">
            <v>0</v>
          </cell>
          <cell r="C56" t="str">
            <v>0</v>
          </cell>
          <cell r="D56">
            <v>0</v>
          </cell>
          <cell r="E56" t="str">
            <v>Linguistik</v>
          </cell>
          <cell r="F56">
            <v>16</v>
          </cell>
          <cell r="G56">
            <v>0</v>
          </cell>
          <cell r="H56">
            <v>35</v>
          </cell>
          <cell r="I56">
            <v>20</v>
          </cell>
          <cell r="J56">
            <v>0</v>
          </cell>
          <cell r="K56">
            <v>25</v>
          </cell>
          <cell r="L56">
            <v>0</v>
          </cell>
          <cell r="M56">
            <v>80</v>
          </cell>
          <cell r="N56">
            <v>14</v>
          </cell>
          <cell r="O56">
            <v>0</v>
          </cell>
          <cell r="P56">
            <v>26</v>
          </cell>
          <cell r="Q56">
            <v>19</v>
          </cell>
          <cell r="R56">
            <v>0</v>
          </cell>
          <cell r="S56">
            <v>14</v>
          </cell>
          <cell r="T56">
            <v>0</v>
          </cell>
          <cell r="U56">
            <v>59</v>
          </cell>
          <cell r="V56">
            <v>87.5</v>
          </cell>
          <cell r="W56">
            <v>0</v>
          </cell>
          <cell r="X56">
            <v>74.285714285714306</v>
          </cell>
          <cell r="Y56">
            <v>95</v>
          </cell>
          <cell r="Z56">
            <v>0</v>
          </cell>
          <cell r="AA56">
            <v>56</v>
          </cell>
          <cell r="AB56">
            <v>0</v>
          </cell>
          <cell r="AC56">
            <v>73.75</v>
          </cell>
        </row>
        <row r="57">
          <cell r="A57">
            <v>650</v>
          </cell>
          <cell r="B57">
            <v>70</v>
          </cell>
          <cell r="C57" t="str">
            <v>1405</v>
          </cell>
          <cell r="D57">
            <v>650</v>
          </cell>
          <cell r="E57" t="str">
            <v>Linguistik</v>
          </cell>
          <cell r="F57">
            <v>12</v>
          </cell>
          <cell r="G57">
            <v>0</v>
          </cell>
          <cell r="H57">
            <v>35</v>
          </cell>
          <cell r="I57">
            <v>7</v>
          </cell>
          <cell r="J57">
            <v>0</v>
          </cell>
          <cell r="K57">
            <v>15</v>
          </cell>
          <cell r="L57">
            <v>0</v>
          </cell>
          <cell r="M57">
            <v>57</v>
          </cell>
          <cell r="N57">
            <v>10</v>
          </cell>
          <cell r="O57">
            <v>0</v>
          </cell>
          <cell r="P57">
            <v>26</v>
          </cell>
          <cell r="Q57">
            <v>6</v>
          </cell>
          <cell r="R57">
            <v>0</v>
          </cell>
          <cell r="S57">
            <v>7</v>
          </cell>
          <cell r="T57">
            <v>0</v>
          </cell>
          <cell r="U57">
            <v>39</v>
          </cell>
          <cell r="V57">
            <v>83.3333333333333</v>
          </cell>
          <cell r="W57">
            <v>0</v>
          </cell>
          <cell r="X57">
            <v>74.285714285714306</v>
          </cell>
          <cell r="Y57">
            <v>85.714285714285694</v>
          </cell>
          <cell r="Z57">
            <v>0</v>
          </cell>
          <cell r="AA57">
            <v>46.6666666666667</v>
          </cell>
          <cell r="AB57">
            <v>0</v>
          </cell>
          <cell r="AC57">
            <v>68.421052631578902</v>
          </cell>
        </row>
        <row r="58">
          <cell r="A58">
            <v>761</v>
          </cell>
          <cell r="B58">
            <v>70</v>
          </cell>
          <cell r="C58" t="str">
            <v>1405</v>
          </cell>
          <cell r="D58">
            <v>761</v>
          </cell>
          <cell r="E58" t="str">
            <v>Soziolinguistik</v>
          </cell>
          <cell r="F58">
            <v>4</v>
          </cell>
          <cell r="G58">
            <v>0</v>
          </cell>
          <cell r="H58">
            <v>0</v>
          </cell>
          <cell r="I58">
            <v>13</v>
          </cell>
          <cell r="J58">
            <v>0</v>
          </cell>
          <cell r="K58">
            <v>10</v>
          </cell>
          <cell r="L58">
            <v>0</v>
          </cell>
          <cell r="M58">
            <v>23</v>
          </cell>
          <cell r="N58">
            <v>4</v>
          </cell>
          <cell r="O58">
            <v>0</v>
          </cell>
          <cell r="P58">
            <v>0</v>
          </cell>
          <cell r="Q58">
            <v>13</v>
          </cell>
          <cell r="R58">
            <v>0</v>
          </cell>
          <cell r="S58">
            <v>7</v>
          </cell>
          <cell r="T58">
            <v>0</v>
          </cell>
          <cell r="U58">
            <v>20</v>
          </cell>
          <cell r="V58">
            <v>100</v>
          </cell>
          <cell r="W58">
            <v>0</v>
          </cell>
          <cell r="X58">
            <v>0</v>
          </cell>
          <cell r="Y58">
            <v>100</v>
          </cell>
          <cell r="Z58">
            <v>0</v>
          </cell>
          <cell r="AA58">
            <v>70</v>
          </cell>
          <cell r="AB58">
            <v>0</v>
          </cell>
          <cell r="AC58">
            <v>86.956521739130395</v>
          </cell>
        </row>
        <row r="59">
          <cell r="A59">
            <v>0</v>
          </cell>
          <cell r="B59">
            <v>0</v>
          </cell>
          <cell r="C59" t="str">
            <v>0</v>
          </cell>
          <cell r="D59">
            <v>0</v>
          </cell>
          <cell r="E59" t="str">
            <v>Deutsche SLW</v>
          </cell>
          <cell r="F59">
            <v>65</v>
          </cell>
          <cell r="G59">
            <v>0</v>
          </cell>
          <cell r="H59">
            <v>200</v>
          </cell>
          <cell r="I59">
            <v>96</v>
          </cell>
          <cell r="J59">
            <v>5</v>
          </cell>
          <cell r="K59">
            <v>22</v>
          </cell>
          <cell r="L59">
            <v>1</v>
          </cell>
          <cell r="M59">
            <v>324</v>
          </cell>
          <cell r="N59">
            <v>50</v>
          </cell>
          <cell r="O59">
            <v>0</v>
          </cell>
          <cell r="P59">
            <v>154</v>
          </cell>
          <cell r="Q59">
            <v>69</v>
          </cell>
          <cell r="R59">
            <v>3</v>
          </cell>
          <cell r="S59">
            <v>9</v>
          </cell>
          <cell r="T59">
            <v>0</v>
          </cell>
          <cell r="U59">
            <v>235</v>
          </cell>
          <cell r="V59">
            <v>76.923076923076906</v>
          </cell>
          <cell r="W59">
            <v>0</v>
          </cell>
          <cell r="X59">
            <v>77</v>
          </cell>
          <cell r="Y59">
            <v>71.875</v>
          </cell>
          <cell r="Z59">
            <v>60</v>
          </cell>
          <cell r="AA59">
            <v>40.909090909090899</v>
          </cell>
          <cell r="AB59">
            <v>0</v>
          </cell>
          <cell r="AC59">
            <v>72.530864197530903</v>
          </cell>
        </row>
        <row r="60">
          <cell r="A60">
            <v>605</v>
          </cell>
          <cell r="B60">
            <v>70</v>
          </cell>
          <cell r="C60" t="str">
            <v>1410</v>
          </cell>
          <cell r="D60">
            <v>605</v>
          </cell>
          <cell r="E60" t="str">
            <v>Deutsche Literaturwissenschaft</v>
          </cell>
          <cell r="F60">
            <v>1</v>
          </cell>
          <cell r="G60">
            <v>0</v>
          </cell>
          <cell r="H60">
            <v>0</v>
          </cell>
          <cell r="I60">
            <v>19</v>
          </cell>
          <cell r="J60">
            <v>0</v>
          </cell>
          <cell r="K60">
            <v>9</v>
          </cell>
          <cell r="L60">
            <v>0</v>
          </cell>
          <cell r="M60">
            <v>28</v>
          </cell>
          <cell r="N60">
            <v>0</v>
          </cell>
          <cell r="O60">
            <v>0</v>
          </cell>
          <cell r="P60">
            <v>0</v>
          </cell>
          <cell r="Q60">
            <v>14</v>
          </cell>
          <cell r="R60">
            <v>0</v>
          </cell>
          <cell r="S60">
            <v>2</v>
          </cell>
          <cell r="T60">
            <v>0</v>
          </cell>
          <cell r="U60">
            <v>16</v>
          </cell>
          <cell r="V60">
            <v>0</v>
          </cell>
          <cell r="W60">
            <v>0</v>
          </cell>
          <cell r="X60">
            <v>0</v>
          </cell>
          <cell r="Y60">
            <v>73.684210526315795</v>
          </cell>
          <cell r="Z60">
            <v>0</v>
          </cell>
          <cell r="AA60">
            <v>22.2222222222222</v>
          </cell>
          <cell r="AB60">
            <v>0</v>
          </cell>
          <cell r="AC60">
            <v>57.142857142857103</v>
          </cell>
        </row>
        <row r="61">
          <cell r="A61">
            <v>606</v>
          </cell>
          <cell r="B61">
            <v>70</v>
          </cell>
          <cell r="C61" t="str">
            <v>1410</v>
          </cell>
          <cell r="D61">
            <v>606</v>
          </cell>
          <cell r="E61" t="str">
            <v>Deutsche Sprachwissenschaft</v>
          </cell>
          <cell r="F61">
            <v>0</v>
          </cell>
          <cell r="G61">
            <v>0</v>
          </cell>
          <cell r="H61">
            <v>0</v>
          </cell>
          <cell r="I61">
            <v>3</v>
          </cell>
          <cell r="J61">
            <v>0</v>
          </cell>
          <cell r="K61">
            <v>8</v>
          </cell>
          <cell r="L61">
            <v>0</v>
          </cell>
          <cell r="M61">
            <v>11</v>
          </cell>
          <cell r="N61">
            <v>0</v>
          </cell>
          <cell r="O61">
            <v>0</v>
          </cell>
          <cell r="P61">
            <v>0</v>
          </cell>
          <cell r="Q61">
            <v>2</v>
          </cell>
          <cell r="R61">
            <v>0</v>
          </cell>
          <cell r="S61">
            <v>5</v>
          </cell>
          <cell r="T61">
            <v>0</v>
          </cell>
          <cell r="U61">
            <v>7</v>
          </cell>
          <cell r="V61">
            <v>0</v>
          </cell>
          <cell r="W61">
            <v>0</v>
          </cell>
          <cell r="X61">
            <v>0</v>
          </cell>
          <cell r="Y61">
            <v>66.6666666666667</v>
          </cell>
          <cell r="Z61">
            <v>0</v>
          </cell>
          <cell r="AA61">
            <v>62.5</v>
          </cell>
          <cell r="AB61">
            <v>0</v>
          </cell>
          <cell r="AC61">
            <v>63.636363636363598</v>
          </cell>
        </row>
        <row r="62">
          <cell r="A62">
            <v>607</v>
          </cell>
          <cell r="B62">
            <v>70</v>
          </cell>
          <cell r="C62" t="str">
            <v>1410</v>
          </cell>
          <cell r="D62">
            <v>607</v>
          </cell>
          <cell r="E62" t="str">
            <v>Deutsche Sprach- und Literaturwissenschaft</v>
          </cell>
          <cell r="F62">
            <v>64</v>
          </cell>
          <cell r="G62">
            <v>0</v>
          </cell>
          <cell r="H62">
            <v>200</v>
          </cell>
          <cell r="I62">
            <v>74</v>
          </cell>
          <cell r="J62">
            <v>5</v>
          </cell>
          <cell r="K62">
            <v>5</v>
          </cell>
          <cell r="L62">
            <v>1</v>
          </cell>
          <cell r="M62">
            <v>285</v>
          </cell>
          <cell r="N62">
            <v>50</v>
          </cell>
          <cell r="O62">
            <v>0</v>
          </cell>
          <cell r="P62">
            <v>154</v>
          </cell>
          <cell r="Q62">
            <v>53</v>
          </cell>
          <cell r="R62">
            <v>3</v>
          </cell>
          <cell r="S62">
            <v>2</v>
          </cell>
          <cell r="T62">
            <v>0</v>
          </cell>
          <cell r="U62">
            <v>212</v>
          </cell>
          <cell r="V62">
            <v>78.125</v>
          </cell>
          <cell r="W62">
            <v>0</v>
          </cell>
          <cell r="X62">
            <v>77</v>
          </cell>
          <cell r="Y62">
            <v>71.6216216216216</v>
          </cell>
          <cell r="Z62">
            <v>60</v>
          </cell>
          <cell r="AA62">
            <v>40</v>
          </cell>
          <cell r="AB62">
            <v>0</v>
          </cell>
          <cell r="AC62">
            <v>74.385964912280699</v>
          </cell>
        </row>
        <row r="63">
          <cell r="A63">
            <v>0</v>
          </cell>
          <cell r="B63">
            <v>0</v>
          </cell>
          <cell r="C63" t="str">
            <v>0</v>
          </cell>
          <cell r="D63">
            <v>0</v>
          </cell>
          <cell r="E63" t="str">
            <v>Französische SLW</v>
          </cell>
          <cell r="F63">
            <v>9</v>
          </cell>
          <cell r="G63">
            <v>0</v>
          </cell>
          <cell r="H63">
            <v>29</v>
          </cell>
          <cell r="I63">
            <v>11</v>
          </cell>
          <cell r="J63">
            <v>2</v>
          </cell>
          <cell r="K63">
            <v>11</v>
          </cell>
          <cell r="L63">
            <v>0</v>
          </cell>
          <cell r="M63">
            <v>53</v>
          </cell>
          <cell r="N63">
            <v>7</v>
          </cell>
          <cell r="O63">
            <v>0</v>
          </cell>
          <cell r="P63">
            <v>24</v>
          </cell>
          <cell r="Q63">
            <v>4</v>
          </cell>
          <cell r="R63">
            <v>2</v>
          </cell>
          <cell r="S63">
            <v>10</v>
          </cell>
          <cell r="T63">
            <v>0</v>
          </cell>
          <cell r="U63">
            <v>40</v>
          </cell>
          <cell r="V63">
            <v>77.7777777777778</v>
          </cell>
          <cell r="W63">
            <v>0</v>
          </cell>
          <cell r="X63">
            <v>82.758620689655203</v>
          </cell>
          <cell r="Y63">
            <v>36.363636363636402</v>
          </cell>
          <cell r="Z63">
            <v>100</v>
          </cell>
          <cell r="AA63">
            <v>90.909090909090907</v>
          </cell>
          <cell r="AB63">
            <v>0</v>
          </cell>
          <cell r="AC63">
            <v>75.471698113207594</v>
          </cell>
        </row>
        <row r="64">
          <cell r="A64">
            <v>512</v>
          </cell>
          <cell r="B64">
            <v>70</v>
          </cell>
          <cell r="C64" t="str">
            <v>1415</v>
          </cell>
          <cell r="D64">
            <v>512</v>
          </cell>
          <cell r="E64" t="str">
            <v>Linguistique/Littérature francaises</v>
          </cell>
          <cell r="F64">
            <v>0</v>
          </cell>
          <cell r="G64">
            <v>0</v>
          </cell>
          <cell r="H64">
            <v>0</v>
          </cell>
          <cell r="I64">
            <v>0</v>
          </cell>
          <cell r="J64">
            <v>1</v>
          </cell>
          <cell r="K64">
            <v>0</v>
          </cell>
          <cell r="L64">
            <v>0</v>
          </cell>
          <cell r="M64">
            <v>1</v>
          </cell>
          <cell r="N64">
            <v>0</v>
          </cell>
          <cell r="O64">
            <v>0</v>
          </cell>
          <cell r="P64">
            <v>0</v>
          </cell>
          <cell r="Q64">
            <v>0</v>
          </cell>
          <cell r="R64">
            <v>1</v>
          </cell>
          <cell r="S64">
            <v>0</v>
          </cell>
          <cell r="T64">
            <v>0</v>
          </cell>
          <cell r="U64">
            <v>1</v>
          </cell>
          <cell r="V64">
            <v>0</v>
          </cell>
          <cell r="W64">
            <v>0</v>
          </cell>
          <cell r="X64">
            <v>0</v>
          </cell>
          <cell r="Y64">
            <v>0</v>
          </cell>
          <cell r="Z64">
            <v>100</v>
          </cell>
          <cell r="AA64">
            <v>0</v>
          </cell>
          <cell r="AB64">
            <v>0</v>
          </cell>
          <cell r="AC64">
            <v>100</v>
          </cell>
        </row>
        <row r="65">
          <cell r="A65">
            <v>620</v>
          </cell>
          <cell r="B65">
            <v>70</v>
          </cell>
          <cell r="C65" t="str">
            <v>1415</v>
          </cell>
          <cell r="D65">
            <v>620</v>
          </cell>
          <cell r="E65" t="str">
            <v>Französische Sprach- und Literaturwissenschaft</v>
          </cell>
          <cell r="F65">
            <v>8</v>
          </cell>
          <cell r="G65">
            <v>0</v>
          </cell>
          <cell r="H65">
            <v>29</v>
          </cell>
          <cell r="I65">
            <v>0</v>
          </cell>
          <cell r="J65">
            <v>1</v>
          </cell>
          <cell r="K65">
            <v>11</v>
          </cell>
          <cell r="L65">
            <v>0</v>
          </cell>
          <cell r="M65">
            <v>41</v>
          </cell>
          <cell r="N65">
            <v>7</v>
          </cell>
          <cell r="O65">
            <v>0</v>
          </cell>
          <cell r="P65">
            <v>24</v>
          </cell>
          <cell r="Q65">
            <v>0</v>
          </cell>
          <cell r="R65">
            <v>1</v>
          </cell>
          <cell r="S65">
            <v>10</v>
          </cell>
          <cell r="T65">
            <v>0</v>
          </cell>
          <cell r="U65">
            <v>35</v>
          </cell>
          <cell r="V65">
            <v>87.5</v>
          </cell>
          <cell r="W65">
            <v>0</v>
          </cell>
          <cell r="X65">
            <v>82.758620689655203</v>
          </cell>
          <cell r="Y65">
            <v>0</v>
          </cell>
          <cell r="Z65">
            <v>100</v>
          </cell>
          <cell r="AA65">
            <v>90.909090909090907</v>
          </cell>
          <cell r="AB65">
            <v>0</v>
          </cell>
          <cell r="AC65">
            <v>85.365853658536594</v>
          </cell>
        </row>
        <row r="66">
          <cell r="A66">
            <v>621</v>
          </cell>
          <cell r="B66">
            <v>70</v>
          </cell>
          <cell r="C66" t="str">
            <v>1415</v>
          </cell>
          <cell r="D66">
            <v>621</v>
          </cell>
          <cell r="E66" t="str">
            <v>Französische Sprachwissenschaft</v>
          </cell>
          <cell r="F66">
            <v>1</v>
          </cell>
          <cell r="G66">
            <v>0</v>
          </cell>
          <cell r="H66">
            <v>0</v>
          </cell>
          <cell r="I66">
            <v>8</v>
          </cell>
          <cell r="J66">
            <v>0</v>
          </cell>
          <cell r="K66">
            <v>0</v>
          </cell>
          <cell r="L66">
            <v>0</v>
          </cell>
          <cell r="M66">
            <v>8</v>
          </cell>
          <cell r="N66">
            <v>0</v>
          </cell>
          <cell r="O66">
            <v>0</v>
          </cell>
          <cell r="P66">
            <v>0</v>
          </cell>
          <cell r="Q66">
            <v>2</v>
          </cell>
          <cell r="R66">
            <v>0</v>
          </cell>
          <cell r="S66">
            <v>0</v>
          </cell>
          <cell r="T66">
            <v>0</v>
          </cell>
          <cell r="U66">
            <v>2</v>
          </cell>
          <cell r="V66">
            <v>0</v>
          </cell>
          <cell r="W66">
            <v>0</v>
          </cell>
          <cell r="X66">
            <v>0</v>
          </cell>
          <cell r="Y66">
            <v>25</v>
          </cell>
          <cell r="Z66">
            <v>0</v>
          </cell>
          <cell r="AA66">
            <v>0</v>
          </cell>
          <cell r="AB66">
            <v>0</v>
          </cell>
          <cell r="AC66">
            <v>25</v>
          </cell>
        </row>
        <row r="67">
          <cell r="A67">
            <v>622</v>
          </cell>
          <cell r="B67">
            <v>70</v>
          </cell>
          <cell r="C67" t="str">
            <v>1415</v>
          </cell>
          <cell r="D67">
            <v>622</v>
          </cell>
          <cell r="E67" t="str">
            <v>Französische Literaturwissenschaft</v>
          </cell>
          <cell r="F67">
            <v>0</v>
          </cell>
          <cell r="G67">
            <v>0</v>
          </cell>
          <cell r="H67">
            <v>0</v>
          </cell>
          <cell r="I67">
            <v>3</v>
          </cell>
          <cell r="J67">
            <v>0</v>
          </cell>
          <cell r="K67">
            <v>0</v>
          </cell>
          <cell r="L67">
            <v>0</v>
          </cell>
          <cell r="M67">
            <v>3</v>
          </cell>
          <cell r="N67">
            <v>0</v>
          </cell>
          <cell r="O67">
            <v>0</v>
          </cell>
          <cell r="P67">
            <v>0</v>
          </cell>
          <cell r="Q67">
            <v>2</v>
          </cell>
          <cell r="R67">
            <v>0</v>
          </cell>
          <cell r="S67">
            <v>0</v>
          </cell>
          <cell r="T67">
            <v>0</v>
          </cell>
          <cell r="U67">
            <v>2</v>
          </cell>
          <cell r="V67">
            <v>0</v>
          </cell>
          <cell r="W67">
            <v>0</v>
          </cell>
          <cell r="X67">
            <v>0</v>
          </cell>
          <cell r="Y67">
            <v>66.6666666666667</v>
          </cell>
          <cell r="Z67">
            <v>0</v>
          </cell>
          <cell r="AA67">
            <v>0</v>
          </cell>
          <cell r="AB67">
            <v>0</v>
          </cell>
          <cell r="AC67">
            <v>66.6666666666667</v>
          </cell>
        </row>
        <row r="68">
          <cell r="A68">
            <v>0</v>
          </cell>
          <cell r="B68">
            <v>0</v>
          </cell>
          <cell r="C68" t="str">
            <v>0</v>
          </cell>
          <cell r="D68">
            <v>0</v>
          </cell>
          <cell r="E68" t="str">
            <v>Italienische SLW</v>
          </cell>
          <cell r="F68">
            <v>7</v>
          </cell>
          <cell r="G68">
            <v>0</v>
          </cell>
          <cell r="H68">
            <v>13</v>
          </cell>
          <cell r="I68">
            <v>9</v>
          </cell>
          <cell r="J68">
            <v>0</v>
          </cell>
          <cell r="K68">
            <v>5</v>
          </cell>
          <cell r="L68">
            <v>0</v>
          </cell>
          <cell r="M68">
            <v>27</v>
          </cell>
          <cell r="N68">
            <v>5</v>
          </cell>
          <cell r="O68">
            <v>0</v>
          </cell>
          <cell r="P68">
            <v>9</v>
          </cell>
          <cell r="Q68">
            <v>7</v>
          </cell>
          <cell r="R68">
            <v>0</v>
          </cell>
          <cell r="S68">
            <v>3</v>
          </cell>
          <cell r="T68">
            <v>0</v>
          </cell>
          <cell r="U68">
            <v>19</v>
          </cell>
          <cell r="V68">
            <v>71.428571428571402</v>
          </cell>
          <cell r="W68">
            <v>0</v>
          </cell>
          <cell r="X68">
            <v>69.230769230769198</v>
          </cell>
          <cell r="Y68">
            <v>77.7777777777778</v>
          </cell>
          <cell r="Z68">
            <v>0</v>
          </cell>
          <cell r="AA68">
            <v>60</v>
          </cell>
          <cell r="AB68">
            <v>0</v>
          </cell>
          <cell r="AC68">
            <v>70.370370370370395</v>
          </cell>
        </row>
        <row r="69">
          <cell r="A69">
            <v>630</v>
          </cell>
          <cell r="B69">
            <v>70</v>
          </cell>
          <cell r="C69" t="str">
            <v>1420</v>
          </cell>
          <cell r="D69">
            <v>630</v>
          </cell>
          <cell r="E69" t="str">
            <v>Italienische Sprach- und Literaturwissenschaft</v>
          </cell>
          <cell r="F69">
            <v>4</v>
          </cell>
          <cell r="G69">
            <v>0</v>
          </cell>
          <cell r="H69">
            <v>13</v>
          </cell>
          <cell r="I69">
            <v>0</v>
          </cell>
          <cell r="J69">
            <v>0</v>
          </cell>
          <cell r="K69">
            <v>5</v>
          </cell>
          <cell r="L69">
            <v>0</v>
          </cell>
          <cell r="M69">
            <v>18</v>
          </cell>
          <cell r="N69">
            <v>2</v>
          </cell>
          <cell r="O69">
            <v>0</v>
          </cell>
          <cell r="P69">
            <v>9</v>
          </cell>
          <cell r="Q69">
            <v>0</v>
          </cell>
          <cell r="R69">
            <v>0</v>
          </cell>
          <cell r="S69">
            <v>3</v>
          </cell>
          <cell r="T69">
            <v>0</v>
          </cell>
          <cell r="U69">
            <v>12</v>
          </cell>
          <cell r="V69">
            <v>50</v>
          </cell>
          <cell r="W69">
            <v>0</v>
          </cell>
          <cell r="X69">
            <v>69.230769230769198</v>
          </cell>
          <cell r="Y69">
            <v>0</v>
          </cell>
          <cell r="Z69">
            <v>0</v>
          </cell>
          <cell r="AA69">
            <v>60</v>
          </cell>
          <cell r="AB69">
            <v>0</v>
          </cell>
          <cell r="AC69">
            <v>66.6666666666667</v>
          </cell>
        </row>
        <row r="70">
          <cell r="A70">
            <v>633</v>
          </cell>
          <cell r="B70">
            <v>70</v>
          </cell>
          <cell r="C70" t="str">
            <v>1420</v>
          </cell>
          <cell r="D70">
            <v>633</v>
          </cell>
          <cell r="E70" t="str">
            <v>Italienische Sprachwissenschaft</v>
          </cell>
          <cell r="F70">
            <v>2</v>
          </cell>
          <cell r="G70">
            <v>0</v>
          </cell>
          <cell r="H70">
            <v>0</v>
          </cell>
          <cell r="I70">
            <v>7</v>
          </cell>
          <cell r="J70">
            <v>0</v>
          </cell>
          <cell r="K70">
            <v>0</v>
          </cell>
          <cell r="L70">
            <v>0</v>
          </cell>
          <cell r="M70">
            <v>7</v>
          </cell>
          <cell r="N70">
            <v>2</v>
          </cell>
          <cell r="O70">
            <v>0</v>
          </cell>
          <cell r="P70">
            <v>0</v>
          </cell>
          <cell r="Q70">
            <v>5</v>
          </cell>
          <cell r="R70">
            <v>0</v>
          </cell>
          <cell r="S70">
            <v>0</v>
          </cell>
          <cell r="T70">
            <v>0</v>
          </cell>
          <cell r="U70">
            <v>5</v>
          </cell>
          <cell r="V70">
            <v>100</v>
          </cell>
          <cell r="W70">
            <v>0</v>
          </cell>
          <cell r="X70">
            <v>0</v>
          </cell>
          <cell r="Y70">
            <v>71.428571428571402</v>
          </cell>
          <cell r="Z70">
            <v>0</v>
          </cell>
          <cell r="AA70">
            <v>0</v>
          </cell>
          <cell r="AB70">
            <v>0</v>
          </cell>
          <cell r="AC70">
            <v>71.428571428571402</v>
          </cell>
        </row>
        <row r="71">
          <cell r="A71">
            <v>634</v>
          </cell>
          <cell r="B71">
            <v>70</v>
          </cell>
          <cell r="C71" t="str">
            <v>1420</v>
          </cell>
          <cell r="D71">
            <v>634</v>
          </cell>
          <cell r="E71" t="str">
            <v>Italienische Literaturwissenschaft</v>
          </cell>
          <cell r="F71">
            <v>1</v>
          </cell>
          <cell r="G71">
            <v>0</v>
          </cell>
          <cell r="H71">
            <v>0</v>
          </cell>
          <cell r="I71">
            <v>2</v>
          </cell>
          <cell r="J71">
            <v>0</v>
          </cell>
          <cell r="K71">
            <v>0</v>
          </cell>
          <cell r="L71">
            <v>0</v>
          </cell>
          <cell r="M71">
            <v>2</v>
          </cell>
          <cell r="N71">
            <v>1</v>
          </cell>
          <cell r="O71">
            <v>0</v>
          </cell>
          <cell r="P71">
            <v>0</v>
          </cell>
          <cell r="Q71">
            <v>2</v>
          </cell>
          <cell r="R71">
            <v>0</v>
          </cell>
          <cell r="S71">
            <v>0</v>
          </cell>
          <cell r="T71">
            <v>0</v>
          </cell>
          <cell r="U71">
            <v>2</v>
          </cell>
          <cell r="V71">
            <v>100</v>
          </cell>
          <cell r="W71">
            <v>0</v>
          </cell>
          <cell r="X71">
            <v>0</v>
          </cell>
          <cell r="Y71">
            <v>100</v>
          </cell>
          <cell r="Z71">
            <v>0</v>
          </cell>
          <cell r="AA71">
            <v>0</v>
          </cell>
          <cell r="AB71">
            <v>0</v>
          </cell>
          <cell r="AC71">
            <v>100</v>
          </cell>
        </row>
        <row r="72">
          <cell r="A72">
            <v>0</v>
          </cell>
          <cell r="B72">
            <v>0</v>
          </cell>
          <cell r="C72" t="str">
            <v>0</v>
          </cell>
          <cell r="D72">
            <v>0</v>
          </cell>
          <cell r="E72" t="str">
            <v>Iberische SLW</v>
          </cell>
          <cell r="F72">
            <v>10</v>
          </cell>
          <cell r="G72">
            <v>0</v>
          </cell>
          <cell r="H72">
            <v>24</v>
          </cell>
          <cell r="I72">
            <v>11</v>
          </cell>
          <cell r="J72">
            <v>0</v>
          </cell>
          <cell r="K72">
            <v>5</v>
          </cell>
          <cell r="L72">
            <v>0</v>
          </cell>
          <cell r="M72">
            <v>40</v>
          </cell>
          <cell r="N72">
            <v>10</v>
          </cell>
          <cell r="O72">
            <v>0</v>
          </cell>
          <cell r="P72">
            <v>17</v>
          </cell>
          <cell r="Q72">
            <v>9</v>
          </cell>
          <cell r="R72">
            <v>0</v>
          </cell>
          <cell r="S72">
            <v>3</v>
          </cell>
          <cell r="T72">
            <v>0</v>
          </cell>
          <cell r="U72">
            <v>29</v>
          </cell>
          <cell r="V72">
            <v>100</v>
          </cell>
          <cell r="W72">
            <v>0</v>
          </cell>
          <cell r="X72">
            <v>70.8333333333333</v>
          </cell>
          <cell r="Y72">
            <v>81.818181818181799</v>
          </cell>
          <cell r="Z72">
            <v>0</v>
          </cell>
          <cell r="AA72">
            <v>60</v>
          </cell>
          <cell r="AB72">
            <v>0</v>
          </cell>
          <cell r="AC72">
            <v>72.5</v>
          </cell>
        </row>
        <row r="73">
          <cell r="A73">
            <v>631</v>
          </cell>
          <cell r="B73">
            <v>70</v>
          </cell>
          <cell r="C73" t="str">
            <v>1430</v>
          </cell>
          <cell r="D73">
            <v>631</v>
          </cell>
          <cell r="E73" t="str">
            <v>Spanische Sprach- und Literaturwissenschaft</v>
          </cell>
          <cell r="F73">
            <v>9</v>
          </cell>
          <cell r="G73">
            <v>0</v>
          </cell>
          <cell r="H73">
            <v>24</v>
          </cell>
          <cell r="I73">
            <v>0</v>
          </cell>
          <cell r="J73">
            <v>0</v>
          </cell>
          <cell r="K73">
            <v>5</v>
          </cell>
          <cell r="L73">
            <v>0</v>
          </cell>
          <cell r="M73">
            <v>29</v>
          </cell>
          <cell r="N73">
            <v>9</v>
          </cell>
          <cell r="O73">
            <v>0</v>
          </cell>
          <cell r="P73">
            <v>17</v>
          </cell>
          <cell r="Q73">
            <v>0</v>
          </cell>
          <cell r="R73">
            <v>0</v>
          </cell>
          <cell r="S73">
            <v>3</v>
          </cell>
          <cell r="T73">
            <v>0</v>
          </cell>
          <cell r="U73">
            <v>20</v>
          </cell>
          <cell r="V73">
            <v>100</v>
          </cell>
          <cell r="W73">
            <v>0</v>
          </cell>
          <cell r="X73">
            <v>70.8333333333333</v>
          </cell>
          <cell r="Y73">
            <v>0</v>
          </cell>
          <cell r="Z73">
            <v>0</v>
          </cell>
          <cell r="AA73">
            <v>60</v>
          </cell>
          <cell r="AB73">
            <v>0</v>
          </cell>
          <cell r="AC73">
            <v>68.965517241379303</v>
          </cell>
        </row>
        <row r="74">
          <cell r="A74">
            <v>636</v>
          </cell>
          <cell r="B74">
            <v>70</v>
          </cell>
          <cell r="C74" t="str">
            <v>1430</v>
          </cell>
          <cell r="D74">
            <v>636</v>
          </cell>
          <cell r="E74" t="str">
            <v>Spanische Sprachwissenschaft</v>
          </cell>
          <cell r="F74">
            <v>1</v>
          </cell>
          <cell r="G74">
            <v>0</v>
          </cell>
          <cell r="H74">
            <v>0</v>
          </cell>
          <cell r="I74">
            <v>8</v>
          </cell>
          <cell r="J74">
            <v>0</v>
          </cell>
          <cell r="K74">
            <v>0</v>
          </cell>
          <cell r="L74">
            <v>0</v>
          </cell>
          <cell r="M74">
            <v>8</v>
          </cell>
          <cell r="N74">
            <v>1</v>
          </cell>
          <cell r="O74">
            <v>0</v>
          </cell>
          <cell r="P74">
            <v>0</v>
          </cell>
          <cell r="Q74">
            <v>6</v>
          </cell>
          <cell r="R74">
            <v>0</v>
          </cell>
          <cell r="S74">
            <v>0</v>
          </cell>
          <cell r="T74">
            <v>0</v>
          </cell>
          <cell r="U74">
            <v>6</v>
          </cell>
          <cell r="V74">
            <v>100</v>
          </cell>
          <cell r="W74">
            <v>0</v>
          </cell>
          <cell r="X74">
            <v>0</v>
          </cell>
          <cell r="Y74">
            <v>75</v>
          </cell>
          <cell r="Z74">
            <v>0</v>
          </cell>
          <cell r="AA74">
            <v>0</v>
          </cell>
          <cell r="AB74">
            <v>0</v>
          </cell>
          <cell r="AC74">
            <v>75</v>
          </cell>
        </row>
        <row r="75">
          <cell r="A75">
            <v>637</v>
          </cell>
          <cell r="B75">
            <v>70</v>
          </cell>
          <cell r="C75" t="str">
            <v>1430</v>
          </cell>
          <cell r="D75">
            <v>637</v>
          </cell>
          <cell r="E75" t="str">
            <v>Spanische Literaturwissenschaft</v>
          </cell>
          <cell r="F75">
            <v>0</v>
          </cell>
          <cell r="G75">
            <v>0</v>
          </cell>
          <cell r="H75">
            <v>0</v>
          </cell>
          <cell r="I75">
            <v>3</v>
          </cell>
          <cell r="J75">
            <v>0</v>
          </cell>
          <cell r="K75">
            <v>0</v>
          </cell>
          <cell r="L75">
            <v>0</v>
          </cell>
          <cell r="M75">
            <v>3</v>
          </cell>
          <cell r="N75">
            <v>0</v>
          </cell>
          <cell r="O75">
            <v>0</v>
          </cell>
          <cell r="P75">
            <v>0</v>
          </cell>
          <cell r="Q75">
            <v>3</v>
          </cell>
          <cell r="R75">
            <v>0</v>
          </cell>
          <cell r="S75">
            <v>0</v>
          </cell>
          <cell r="T75">
            <v>0</v>
          </cell>
          <cell r="U75">
            <v>3</v>
          </cell>
          <cell r="V75">
            <v>0</v>
          </cell>
          <cell r="W75">
            <v>0</v>
          </cell>
          <cell r="X75">
            <v>0</v>
          </cell>
          <cell r="Y75">
            <v>100</v>
          </cell>
          <cell r="Z75">
            <v>0</v>
          </cell>
          <cell r="AA75">
            <v>0</v>
          </cell>
          <cell r="AB75">
            <v>0</v>
          </cell>
          <cell r="AC75">
            <v>100</v>
          </cell>
        </row>
        <row r="76">
          <cell r="A76">
            <v>0</v>
          </cell>
          <cell r="B76">
            <v>0</v>
          </cell>
          <cell r="C76" t="str">
            <v>0</v>
          </cell>
          <cell r="D76">
            <v>0</v>
          </cell>
          <cell r="E76" t="str">
            <v>Englische SLW</v>
          </cell>
          <cell r="F76">
            <v>76</v>
          </cell>
          <cell r="G76">
            <v>0</v>
          </cell>
          <cell r="H76">
            <v>195</v>
          </cell>
          <cell r="I76">
            <v>74</v>
          </cell>
          <cell r="J76">
            <v>1</v>
          </cell>
          <cell r="K76">
            <v>18</v>
          </cell>
          <cell r="L76">
            <v>0</v>
          </cell>
          <cell r="M76">
            <v>288</v>
          </cell>
          <cell r="N76">
            <v>64</v>
          </cell>
          <cell r="O76">
            <v>0</v>
          </cell>
          <cell r="P76">
            <v>144</v>
          </cell>
          <cell r="Q76">
            <v>50</v>
          </cell>
          <cell r="R76">
            <v>0</v>
          </cell>
          <cell r="S76">
            <v>14</v>
          </cell>
          <cell r="T76">
            <v>0</v>
          </cell>
          <cell r="U76">
            <v>208</v>
          </cell>
          <cell r="V76">
            <v>84.210526315789494</v>
          </cell>
          <cell r="W76">
            <v>0</v>
          </cell>
          <cell r="X76">
            <v>73.846153846153896</v>
          </cell>
          <cell r="Y76">
            <v>67.567567567567593</v>
          </cell>
          <cell r="Z76">
            <v>0</v>
          </cell>
          <cell r="AA76">
            <v>77.7777777777778</v>
          </cell>
          <cell r="AB76">
            <v>0</v>
          </cell>
          <cell r="AC76">
            <v>72.2222222222222</v>
          </cell>
        </row>
        <row r="77">
          <cell r="A77">
            <v>615</v>
          </cell>
          <cell r="B77">
            <v>70</v>
          </cell>
          <cell r="C77" t="str">
            <v>1435</v>
          </cell>
          <cell r="D77">
            <v>615</v>
          </cell>
          <cell r="E77" t="str">
            <v>Englische Literaturwissenschaft</v>
          </cell>
          <cell r="F77">
            <v>8</v>
          </cell>
          <cell r="G77">
            <v>0</v>
          </cell>
          <cell r="H77">
            <v>0</v>
          </cell>
          <cell r="I77">
            <v>31</v>
          </cell>
          <cell r="J77">
            <v>0</v>
          </cell>
          <cell r="K77">
            <v>0</v>
          </cell>
          <cell r="L77">
            <v>0</v>
          </cell>
          <cell r="M77">
            <v>31</v>
          </cell>
          <cell r="N77">
            <v>7</v>
          </cell>
          <cell r="O77">
            <v>0</v>
          </cell>
          <cell r="P77">
            <v>0</v>
          </cell>
          <cell r="Q77">
            <v>21</v>
          </cell>
          <cell r="R77">
            <v>0</v>
          </cell>
          <cell r="S77">
            <v>0</v>
          </cell>
          <cell r="T77">
            <v>0</v>
          </cell>
          <cell r="U77">
            <v>21</v>
          </cell>
          <cell r="V77">
            <v>87.5</v>
          </cell>
          <cell r="W77">
            <v>0</v>
          </cell>
          <cell r="X77">
            <v>0</v>
          </cell>
          <cell r="Y77">
            <v>67.741935483871003</v>
          </cell>
          <cell r="Z77">
            <v>0</v>
          </cell>
          <cell r="AA77">
            <v>0</v>
          </cell>
          <cell r="AB77">
            <v>0</v>
          </cell>
          <cell r="AC77">
            <v>67.741935483871003</v>
          </cell>
        </row>
        <row r="78">
          <cell r="A78">
            <v>616</v>
          </cell>
          <cell r="B78">
            <v>70</v>
          </cell>
          <cell r="C78" t="str">
            <v>1435</v>
          </cell>
          <cell r="D78">
            <v>616</v>
          </cell>
          <cell r="E78" t="str">
            <v>Englische Sprachwissenschaft</v>
          </cell>
          <cell r="F78">
            <v>11</v>
          </cell>
          <cell r="G78">
            <v>0</v>
          </cell>
          <cell r="H78">
            <v>0</v>
          </cell>
          <cell r="I78">
            <v>43</v>
          </cell>
          <cell r="J78">
            <v>0</v>
          </cell>
          <cell r="K78">
            <v>0</v>
          </cell>
          <cell r="L78">
            <v>0</v>
          </cell>
          <cell r="M78">
            <v>43</v>
          </cell>
          <cell r="N78">
            <v>9</v>
          </cell>
          <cell r="O78">
            <v>0</v>
          </cell>
          <cell r="P78">
            <v>0</v>
          </cell>
          <cell r="Q78">
            <v>29</v>
          </cell>
          <cell r="R78">
            <v>0</v>
          </cell>
          <cell r="S78">
            <v>0</v>
          </cell>
          <cell r="T78">
            <v>0</v>
          </cell>
          <cell r="U78">
            <v>29</v>
          </cell>
          <cell r="V78">
            <v>81.818181818181799</v>
          </cell>
          <cell r="W78">
            <v>0</v>
          </cell>
          <cell r="X78">
            <v>0</v>
          </cell>
          <cell r="Y78">
            <v>67.441860465116307</v>
          </cell>
          <cell r="Z78">
            <v>0</v>
          </cell>
          <cell r="AA78">
            <v>0</v>
          </cell>
          <cell r="AB78">
            <v>0</v>
          </cell>
          <cell r="AC78">
            <v>67.441860465116307</v>
          </cell>
        </row>
        <row r="79">
          <cell r="A79">
            <v>617</v>
          </cell>
          <cell r="B79">
            <v>70</v>
          </cell>
          <cell r="C79" t="str">
            <v>1435</v>
          </cell>
          <cell r="D79">
            <v>617</v>
          </cell>
          <cell r="E79" t="str">
            <v>English Languages and Literatures</v>
          </cell>
          <cell r="F79">
            <v>57</v>
          </cell>
          <cell r="G79">
            <v>0</v>
          </cell>
          <cell r="H79">
            <v>195</v>
          </cell>
          <cell r="I79">
            <v>0</v>
          </cell>
          <cell r="J79">
            <v>1</v>
          </cell>
          <cell r="K79">
            <v>18</v>
          </cell>
          <cell r="L79">
            <v>0</v>
          </cell>
          <cell r="M79">
            <v>214</v>
          </cell>
          <cell r="N79">
            <v>48</v>
          </cell>
          <cell r="O79">
            <v>0</v>
          </cell>
          <cell r="P79">
            <v>144</v>
          </cell>
          <cell r="Q79">
            <v>0</v>
          </cell>
          <cell r="R79">
            <v>0</v>
          </cell>
          <cell r="S79">
            <v>14</v>
          </cell>
          <cell r="T79">
            <v>0</v>
          </cell>
          <cell r="U79">
            <v>158</v>
          </cell>
          <cell r="V79">
            <v>84.210526315789494</v>
          </cell>
          <cell r="W79">
            <v>0</v>
          </cell>
          <cell r="X79">
            <v>73.846153846153896</v>
          </cell>
          <cell r="Y79">
            <v>0</v>
          </cell>
          <cell r="Z79">
            <v>0</v>
          </cell>
          <cell r="AA79">
            <v>77.7777777777778</v>
          </cell>
          <cell r="AB79">
            <v>0</v>
          </cell>
          <cell r="AC79">
            <v>73.8317757009346</v>
          </cell>
        </row>
        <row r="80">
          <cell r="A80">
            <v>0</v>
          </cell>
          <cell r="B80">
            <v>0</v>
          </cell>
          <cell r="C80" t="str">
            <v>0</v>
          </cell>
          <cell r="D80">
            <v>0</v>
          </cell>
          <cell r="E80" t="str">
            <v>Slawische SLW</v>
          </cell>
          <cell r="F80">
            <v>4</v>
          </cell>
          <cell r="G80">
            <v>0</v>
          </cell>
          <cell r="H80">
            <v>11</v>
          </cell>
          <cell r="I80">
            <v>8</v>
          </cell>
          <cell r="J80">
            <v>0</v>
          </cell>
          <cell r="K80">
            <v>0</v>
          </cell>
          <cell r="L80">
            <v>0</v>
          </cell>
          <cell r="M80">
            <v>19</v>
          </cell>
          <cell r="N80">
            <v>3</v>
          </cell>
          <cell r="O80">
            <v>0</v>
          </cell>
          <cell r="P80">
            <v>7</v>
          </cell>
          <cell r="Q80">
            <v>8</v>
          </cell>
          <cell r="R80">
            <v>0</v>
          </cell>
          <cell r="S80">
            <v>0</v>
          </cell>
          <cell r="T80">
            <v>0</v>
          </cell>
          <cell r="U80">
            <v>15</v>
          </cell>
          <cell r="V80">
            <v>75</v>
          </cell>
          <cell r="W80">
            <v>0</v>
          </cell>
          <cell r="X80">
            <v>63.636363636363598</v>
          </cell>
          <cell r="Y80">
            <v>100</v>
          </cell>
          <cell r="Z80">
            <v>0</v>
          </cell>
          <cell r="AA80">
            <v>0</v>
          </cell>
          <cell r="AB80">
            <v>0</v>
          </cell>
          <cell r="AC80">
            <v>78.947368421052602</v>
          </cell>
        </row>
        <row r="81">
          <cell r="A81">
            <v>642</v>
          </cell>
          <cell r="B81">
            <v>70</v>
          </cell>
          <cell r="C81" t="str">
            <v>1440</v>
          </cell>
          <cell r="D81">
            <v>642</v>
          </cell>
          <cell r="E81" t="str">
            <v>Slavistik</v>
          </cell>
          <cell r="F81">
            <v>4</v>
          </cell>
          <cell r="G81">
            <v>0</v>
          </cell>
          <cell r="H81">
            <v>11</v>
          </cell>
          <cell r="I81">
            <v>8</v>
          </cell>
          <cell r="J81">
            <v>0</v>
          </cell>
          <cell r="K81">
            <v>0</v>
          </cell>
          <cell r="L81">
            <v>0</v>
          </cell>
          <cell r="M81">
            <v>19</v>
          </cell>
          <cell r="N81">
            <v>3</v>
          </cell>
          <cell r="O81">
            <v>0</v>
          </cell>
          <cell r="P81">
            <v>7</v>
          </cell>
          <cell r="Q81">
            <v>8</v>
          </cell>
          <cell r="R81">
            <v>0</v>
          </cell>
          <cell r="S81">
            <v>0</v>
          </cell>
          <cell r="T81">
            <v>0</v>
          </cell>
          <cell r="U81">
            <v>15</v>
          </cell>
          <cell r="V81">
            <v>75</v>
          </cell>
          <cell r="W81">
            <v>0</v>
          </cell>
          <cell r="X81">
            <v>63.636363636363598</v>
          </cell>
          <cell r="Y81">
            <v>100</v>
          </cell>
          <cell r="Z81">
            <v>0</v>
          </cell>
          <cell r="AA81">
            <v>0</v>
          </cell>
          <cell r="AB81">
            <v>0</v>
          </cell>
          <cell r="AC81">
            <v>78.947368421052602</v>
          </cell>
        </row>
        <row r="82">
          <cell r="A82">
            <v>0</v>
          </cell>
          <cell r="B82">
            <v>0</v>
          </cell>
          <cell r="C82" t="str">
            <v>0</v>
          </cell>
          <cell r="D82">
            <v>0</v>
          </cell>
          <cell r="E82" t="str">
            <v>Klass. SLW</v>
          </cell>
          <cell r="F82">
            <v>2</v>
          </cell>
          <cell r="G82">
            <v>0</v>
          </cell>
          <cell r="H82">
            <v>7</v>
          </cell>
          <cell r="I82">
            <v>4</v>
          </cell>
          <cell r="J82">
            <v>0</v>
          </cell>
          <cell r="K82">
            <v>6</v>
          </cell>
          <cell r="L82">
            <v>0</v>
          </cell>
          <cell r="M82">
            <v>17</v>
          </cell>
          <cell r="N82">
            <v>1</v>
          </cell>
          <cell r="O82">
            <v>0</v>
          </cell>
          <cell r="P82">
            <v>2</v>
          </cell>
          <cell r="Q82">
            <v>3</v>
          </cell>
          <cell r="R82">
            <v>0</v>
          </cell>
          <cell r="S82">
            <v>3</v>
          </cell>
          <cell r="T82">
            <v>0</v>
          </cell>
          <cell r="U82">
            <v>8</v>
          </cell>
          <cell r="V82">
            <v>50</v>
          </cell>
          <cell r="W82">
            <v>0</v>
          </cell>
          <cell r="X82">
            <v>28.571428571428601</v>
          </cell>
          <cell r="Y82">
            <v>75</v>
          </cell>
          <cell r="Z82">
            <v>0</v>
          </cell>
          <cell r="AA82">
            <v>50</v>
          </cell>
          <cell r="AB82">
            <v>0</v>
          </cell>
          <cell r="AC82">
            <v>47.058823529411796</v>
          </cell>
        </row>
        <row r="83">
          <cell r="A83">
            <v>699</v>
          </cell>
          <cell r="B83">
            <v>70</v>
          </cell>
          <cell r="C83" t="str">
            <v>1450</v>
          </cell>
          <cell r="D83">
            <v>699</v>
          </cell>
          <cell r="E83" t="str">
            <v>Klassische Philologie</v>
          </cell>
          <cell r="F83">
            <v>2</v>
          </cell>
          <cell r="G83">
            <v>0</v>
          </cell>
          <cell r="H83">
            <v>7</v>
          </cell>
          <cell r="I83">
            <v>4</v>
          </cell>
          <cell r="J83">
            <v>0</v>
          </cell>
          <cell r="K83">
            <v>6</v>
          </cell>
          <cell r="L83">
            <v>0</v>
          </cell>
          <cell r="M83">
            <v>17</v>
          </cell>
          <cell r="N83">
            <v>1</v>
          </cell>
          <cell r="O83">
            <v>0</v>
          </cell>
          <cell r="P83">
            <v>2</v>
          </cell>
          <cell r="Q83">
            <v>3</v>
          </cell>
          <cell r="R83">
            <v>0</v>
          </cell>
          <cell r="S83">
            <v>3</v>
          </cell>
          <cell r="T83">
            <v>0</v>
          </cell>
          <cell r="U83">
            <v>8</v>
          </cell>
          <cell r="V83">
            <v>50</v>
          </cell>
          <cell r="W83">
            <v>0</v>
          </cell>
          <cell r="X83">
            <v>28.571428571428601</v>
          </cell>
          <cell r="Y83">
            <v>75</v>
          </cell>
          <cell r="Z83">
            <v>0</v>
          </cell>
          <cell r="AA83">
            <v>50</v>
          </cell>
          <cell r="AB83">
            <v>0</v>
          </cell>
          <cell r="AC83">
            <v>47.058823529411796</v>
          </cell>
        </row>
        <row r="84">
          <cell r="A84">
            <v>0</v>
          </cell>
          <cell r="B84">
            <v>0</v>
          </cell>
          <cell r="C84" t="str">
            <v>0</v>
          </cell>
          <cell r="D84">
            <v>0</v>
          </cell>
          <cell r="E84" t="str">
            <v>Vorderorientalische SKW</v>
          </cell>
          <cell r="F84">
            <v>9</v>
          </cell>
          <cell r="G84">
            <v>0</v>
          </cell>
          <cell r="H84">
            <v>41</v>
          </cell>
          <cell r="I84">
            <v>15</v>
          </cell>
          <cell r="J84">
            <v>0</v>
          </cell>
          <cell r="K84">
            <v>14</v>
          </cell>
          <cell r="L84">
            <v>0</v>
          </cell>
          <cell r="M84">
            <v>70</v>
          </cell>
          <cell r="N84">
            <v>8</v>
          </cell>
          <cell r="O84">
            <v>0</v>
          </cell>
          <cell r="P84">
            <v>26</v>
          </cell>
          <cell r="Q84">
            <v>12</v>
          </cell>
          <cell r="R84">
            <v>0</v>
          </cell>
          <cell r="S84">
            <v>10</v>
          </cell>
          <cell r="T84">
            <v>0</v>
          </cell>
          <cell r="U84">
            <v>48</v>
          </cell>
          <cell r="V84">
            <v>88.8888888888889</v>
          </cell>
          <cell r="W84">
            <v>0</v>
          </cell>
          <cell r="X84">
            <v>63.414634146341498</v>
          </cell>
          <cell r="Y84">
            <v>80</v>
          </cell>
          <cell r="Z84">
            <v>0</v>
          </cell>
          <cell r="AA84">
            <v>71.428571428571402</v>
          </cell>
          <cell r="AB84">
            <v>0</v>
          </cell>
          <cell r="AC84">
            <v>68.571428571428598</v>
          </cell>
        </row>
        <row r="85">
          <cell r="A85">
            <v>510</v>
          </cell>
          <cell r="B85">
            <v>70</v>
          </cell>
          <cell r="C85" t="str">
            <v>1460</v>
          </cell>
          <cell r="D85">
            <v>510</v>
          </cell>
          <cell r="E85" t="str">
            <v>Zentralasiatische Kulturwissenschaft</v>
          </cell>
          <cell r="F85">
            <v>0</v>
          </cell>
          <cell r="G85">
            <v>0</v>
          </cell>
          <cell r="H85">
            <v>0</v>
          </cell>
          <cell r="I85">
            <v>0</v>
          </cell>
          <cell r="J85">
            <v>0</v>
          </cell>
          <cell r="K85">
            <v>4</v>
          </cell>
          <cell r="L85">
            <v>0</v>
          </cell>
          <cell r="M85">
            <v>4</v>
          </cell>
          <cell r="N85">
            <v>0</v>
          </cell>
          <cell r="O85">
            <v>0</v>
          </cell>
          <cell r="P85">
            <v>0</v>
          </cell>
          <cell r="Q85">
            <v>0</v>
          </cell>
          <cell r="R85">
            <v>0</v>
          </cell>
          <cell r="S85">
            <v>4</v>
          </cell>
          <cell r="T85">
            <v>0</v>
          </cell>
          <cell r="U85">
            <v>4</v>
          </cell>
          <cell r="V85">
            <v>0</v>
          </cell>
          <cell r="W85">
            <v>0</v>
          </cell>
          <cell r="X85">
            <v>0</v>
          </cell>
          <cell r="Y85">
            <v>0</v>
          </cell>
          <cell r="Z85">
            <v>0</v>
          </cell>
          <cell r="AA85">
            <v>100</v>
          </cell>
          <cell r="AB85">
            <v>0</v>
          </cell>
          <cell r="AC85">
            <v>100</v>
          </cell>
        </row>
        <row r="86">
          <cell r="A86">
            <v>511</v>
          </cell>
          <cell r="B86">
            <v>70</v>
          </cell>
          <cell r="C86" t="str">
            <v>1460</v>
          </cell>
          <cell r="D86">
            <v>511</v>
          </cell>
          <cell r="E86" t="str">
            <v>Middle Eastern Studies</v>
          </cell>
          <cell r="F86">
            <v>2</v>
          </cell>
          <cell r="G86">
            <v>0</v>
          </cell>
          <cell r="H86">
            <v>0</v>
          </cell>
          <cell r="I86">
            <v>10</v>
          </cell>
          <cell r="J86">
            <v>0</v>
          </cell>
          <cell r="K86">
            <v>5</v>
          </cell>
          <cell r="L86">
            <v>0</v>
          </cell>
          <cell r="M86">
            <v>15</v>
          </cell>
          <cell r="N86">
            <v>2</v>
          </cell>
          <cell r="O86">
            <v>0</v>
          </cell>
          <cell r="P86">
            <v>0</v>
          </cell>
          <cell r="Q86">
            <v>8</v>
          </cell>
          <cell r="R86">
            <v>0</v>
          </cell>
          <cell r="S86">
            <v>1</v>
          </cell>
          <cell r="T86">
            <v>0</v>
          </cell>
          <cell r="U86">
            <v>9</v>
          </cell>
          <cell r="V86">
            <v>100</v>
          </cell>
          <cell r="W86">
            <v>0</v>
          </cell>
          <cell r="X86">
            <v>0</v>
          </cell>
          <cell r="Y86">
            <v>80</v>
          </cell>
          <cell r="Z86">
            <v>0</v>
          </cell>
          <cell r="AA86">
            <v>20</v>
          </cell>
          <cell r="AB86">
            <v>0</v>
          </cell>
          <cell r="AC86">
            <v>60</v>
          </cell>
        </row>
        <row r="87">
          <cell r="A87">
            <v>638</v>
          </cell>
          <cell r="B87">
            <v>70</v>
          </cell>
          <cell r="C87" t="str">
            <v>1460</v>
          </cell>
          <cell r="D87">
            <v>638</v>
          </cell>
          <cell r="E87" t="str">
            <v>Islamic Studies and Oriental Literature</v>
          </cell>
          <cell r="F87">
            <v>2</v>
          </cell>
          <cell r="G87">
            <v>0</v>
          </cell>
          <cell r="H87">
            <v>0</v>
          </cell>
          <cell r="I87">
            <v>5</v>
          </cell>
          <cell r="J87">
            <v>0</v>
          </cell>
          <cell r="K87">
            <v>5</v>
          </cell>
          <cell r="L87">
            <v>0</v>
          </cell>
          <cell r="M87">
            <v>10</v>
          </cell>
          <cell r="N87">
            <v>2</v>
          </cell>
          <cell r="O87">
            <v>0</v>
          </cell>
          <cell r="P87">
            <v>0</v>
          </cell>
          <cell r="Q87">
            <v>4</v>
          </cell>
          <cell r="R87">
            <v>0</v>
          </cell>
          <cell r="S87">
            <v>5</v>
          </cell>
          <cell r="T87">
            <v>0</v>
          </cell>
          <cell r="U87">
            <v>9</v>
          </cell>
          <cell r="V87">
            <v>100</v>
          </cell>
          <cell r="W87">
            <v>0</v>
          </cell>
          <cell r="X87">
            <v>0</v>
          </cell>
          <cell r="Y87">
            <v>80</v>
          </cell>
          <cell r="Z87">
            <v>0</v>
          </cell>
          <cell r="AA87">
            <v>100</v>
          </cell>
          <cell r="AB87">
            <v>0</v>
          </cell>
          <cell r="AC87">
            <v>90</v>
          </cell>
        </row>
        <row r="88">
          <cell r="A88">
            <v>639</v>
          </cell>
          <cell r="B88">
            <v>70</v>
          </cell>
          <cell r="C88" t="str">
            <v>1460</v>
          </cell>
          <cell r="D88">
            <v>639</v>
          </cell>
          <cell r="E88" t="str">
            <v>Islamic and Middle Eastern Studies</v>
          </cell>
          <cell r="F88">
            <v>5</v>
          </cell>
          <cell r="G88">
            <v>0</v>
          </cell>
          <cell r="H88">
            <v>41</v>
          </cell>
          <cell r="I88">
            <v>0</v>
          </cell>
          <cell r="J88">
            <v>0</v>
          </cell>
          <cell r="K88">
            <v>0</v>
          </cell>
          <cell r="L88">
            <v>0</v>
          </cell>
          <cell r="M88">
            <v>41</v>
          </cell>
          <cell r="N88">
            <v>4</v>
          </cell>
          <cell r="O88">
            <v>0</v>
          </cell>
          <cell r="P88">
            <v>26</v>
          </cell>
          <cell r="Q88">
            <v>0</v>
          </cell>
          <cell r="R88">
            <v>0</v>
          </cell>
          <cell r="S88">
            <v>0</v>
          </cell>
          <cell r="T88">
            <v>0</v>
          </cell>
          <cell r="U88">
            <v>26</v>
          </cell>
          <cell r="V88">
            <v>80</v>
          </cell>
          <cell r="W88">
            <v>0</v>
          </cell>
          <cell r="X88">
            <v>63.414634146341498</v>
          </cell>
          <cell r="Y88">
            <v>0</v>
          </cell>
          <cell r="Z88">
            <v>0</v>
          </cell>
          <cell r="AA88">
            <v>0</v>
          </cell>
          <cell r="AB88">
            <v>0</v>
          </cell>
          <cell r="AC88">
            <v>63.414634146341498</v>
          </cell>
        </row>
        <row r="89">
          <cell r="A89">
            <v>0</v>
          </cell>
          <cell r="B89">
            <v>0</v>
          </cell>
          <cell r="C89" t="str">
            <v>1.3</v>
          </cell>
          <cell r="D89">
            <v>0</v>
          </cell>
          <cell r="E89" t="str">
            <v>Historische u. Kulturwissenschaften</v>
          </cell>
          <cell r="F89">
            <v>276</v>
          </cell>
          <cell r="G89">
            <v>0</v>
          </cell>
          <cell r="H89">
            <v>765</v>
          </cell>
          <cell r="I89">
            <v>402</v>
          </cell>
          <cell r="J89">
            <v>1</v>
          </cell>
          <cell r="K89">
            <v>268</v>
          </cell>
          <cell r="L89">
            <v>3</v>
          </cell>
          <cell r="M89">
            <v>1439</v>
          </cell>
          <cell r="N89">
            <v>159</v>
          </cell>
          <cell r="O89">
            <v>0</v>
          </cell>
          <cell r="P89">
            <v>409</v>
          </cell>
          <cell r="Q89">
            <v>221</v>
          </cell>
          <cell r="R89">
            <v>1</v>
          </cell>
          <cell r="S89">
            <v>145</v>
          </cell>
          <cell r="T89">
            <v>2</v>
          </cell>
          <cell r="U89">
            <v>778</v>
          </cell>
          <cell r="V89">
            <v>57.6086956521739</v>
          </cell>
          <cell r="W89">
            <v>0</v>
          </cell>
          <cell r="X89">
            <v>53.464052287581701</v>
          </cell>
          <cell r="Y89">
            <v>54.975124378109498</v>
          </cell>
          <cell r="Z89">
            <v>100</v>
          </cell>
          <cell r="AA89">
            <v>54.104477611940297</v>
          </cell>
          <cell r="AB89">
            <v>66.6666666666667</v>
          </cell>
          <cell r="AC89">
            <v>54.065323141070202</v>
          </cell>
        </row>
        <row r="90">
          <cell r="A90">
            <v>0</v>
          </cell>
          <cell r="B90">
            <v>0</v>
          </cell>
          <cell r="C90" t="str">
            <v>0</v>
          </cell>
          <cell r="D90">
            <v>0</v>
          </cell>
          <cell r="E90" t="str">
            <v>Philosophie</v>
          </cell>
          <cell r="F90">
            <v>54</v>
          </cell>
          <cell r="G90">
            <v>0</v>
          </cell>
          <cell r="H90">
            <v>112</v>
          </cell>
          <cell r="I90">
            <v>70</v>
          </cell>
          <cell r="J90">
            <v>1</v>
          </cell>
          <cell r="K90">
            <v>21</v>
          </cell>
          <cell r="L90">
            <v>0</v>
          </cell>
          <cell r="M90">
            <v>204</v>
          </cell>
          <cell r="N90">
            <v>24</v>
          </cell>
          <cell r="O90">
            <v>0</v>
          </cell>
          <cell r="P90">
            <v>41</v>
          </cell>
          <cell r="Q90">
            <v>32</v>
          </cell>
          <cell r="R90">
            <v>1</v>
          </cell>
          <cell r="S90">
            <v>9</v>
          </cell>
          <cell r="T90">
            <v>0</v>
          </cell>
          <cell r="U90">
            <v>83</v>
          </cell>
          <cell r="V90">
            <v>44.4444444444444</v>
          </cell>
          <cell r="W90">
            <v>0</v>
          </cell>
          <cell r="X90">
            <v>36.607142857142897</v>
          </cell>
          <cell r="Y90">
            <v>45.714285714285701</v>
          </cell>
          <cell r="Z90">
            <v>100</v>
          </cell>
          <cell r="AA90">
            <v>42.857142857142897</v>
          </cell>
          <cell r="AB90">
            <v>0</v>
          </cell>
          <cell r="AC90">
            <v>40.686274509803901</v>
          </cell>
        </row>
        <row r="91">
          <cell r="A91">
            <v>497</v>
          </cell>
          <cell r="B91">
            <v>70</v>
          </cell>
          <cell r="C91" t="str">
            <v>1300</v>
          </cell>
          <cell r="D91">
            <v>497</v>
          </cell>
          <cell r="E91" t="str">
            <v>Political, Legal, and Economic Philosophy</v>
          </cell>
          <cell r="F91">
            <v>14</v>
          </cell>
          <cell r="G91">
            <v>0</v>
          </cell>
          <cell r="H91">
            <v>0</v>
          </cell>
          <cell r="I91">
            <v>41</v>
          </cell>
          <cell r="J91">
            <v>0</v>
          </cell>
          <cell r="K91">
            <v>0</v>
          </cell>
          <cell r="L91">
            <v>0</v>
          </cell>
          <cell r="M91">
            <v>41</v>
          </cell>
          <cell r="N91">
            <v>9</v>
          </cell>
          <cell r="O91">
            <v>0</v>
          </cell>
          <cell r="P91">
            <v>0</v>
          </cell>
          <cell r="Q91">
            <v>23</v>
          </cell>
          <cell r="R91">
            <v>0</v>
          </cell>
          <cell r="S91">
            <v>0</v>
          </cell>
          <cell r="T91">
            <v>0</v>
          </cell>
          <cell r="U91">
            <v>23</v>
          </cell>
          <cell r="V91">
            <v>64.285714285714306</v>
          </cell>
          <cell r="W91">
            <v>0</v>
          </cell>
          <cell r="X91">
            <v>0</v>
          </cell>
          <cell r="Y91">
            <v>56.097560975609802</v>
          </cell>
          <cell r="Z91">
            <v>0</v>
          </cell>
          <cell r="AA91">
            <v>0</v>
          </cell>
          <cell r="AB91">
            <v>0</v>
          </cell>
          <cell r="AC91">
            <v>56.097560975609802</v>
          </cell>
        </row>
        <row r="92">
          <cell r="A92">
            <v>660</v>
          </cell>
          <cell r="B92">
            <v>70</v>
          </cell>
          <cell r="C92" t="str">
            <v>1300</v>
          </cell>
          <cell r="D92">
            <v>660</v>
          </cell>
          <cell r="E92" t="str">
            <v>Philosophie phil.-hist.</v>
          </cell>
          <cell r="F92">
            <v>37</v>
          </cell>
          <cell r="G92">
            <v>0</v>
          </cell>
          <cell r="H92">
            <v>112</v>
          </cell>
          <cell r="I92">
            <v>23</v>
          </cell>
          <cell r="J92">
            <v>1</v>
          </cell>
          <cell r="K92">
            <v>21</v>
          </cell>
          <cell r="L92">
            <v>0</v>
          </cell>
          <cell r="M92">
            <v>157</v>
          </cell>
          <cell r="N92">
            <v>14</v>
          </cell>
          <cell r="O92">
            <v>0</v>
          </cell>
          <cell r="P92">
            <v>41</v>
          </cell>
          <cell r="Q92">
            <v>7</v>
          </cell>
          <cell r="R92">
            <v>1</v>
          </cell>
          <cell r="S92">
            <v>9</v>
          </cell>
          <cell r="T92">
            <v>0</v>
          </cell>
          <cell r="U92">
            <v>58</v>
          </cell>
          <cell r="V92">
            <v>37.837837837837803</v>
          </cell>
          <cell r="W92">
            <v>0</v>
          </cell>
          <cell r="X92">
            <v>36.607142857142897</v>
          </cell>
          <cell r="Y92">
            <v>30.434782608695699</v>
          </cell>
          <cell r="Z92">
            <v>100</v>
          </cell>
          <cell r="AA92">
            <v>42.857142857142897</v>
          </cell>
          <cell r="AB92">
            <v>0</v>
          </cell>
          <cell r="AC92">
            <v>36.942675159235698</v>
          </cell>
        </row>
        <row r="93">
          <cell r="A93">
            <v>664</v>
          </cell>
          <cell r="B93">
            <v>70</v>
          </cell>
          <cell r="C93" t="str">
            <v>1300</v>
          </cell>
          <cell r="D93">
            <v>664</v>
          </cell>
          <cell r="E93" t="str">
            <v>Wissenschaftstheorie u. Wiss.-geschichte</v>
          </cell>
          <cell r="F93">
            <v>3</v>
          </cell>
          <cell r="G93">
            <v>0</v>
          </cell>
          <cell r="H93">
            <v>0</v>
          </cell>
          <cell r="I93">
            <v>5</v>
          </cell>
          <cell r="J93">
            <v>0</v>
          </cell>
          <cell r="K93">
            <v>0</v>
          </cell>
          <cell r="L93">
            <v>0</v>
          </cell>
          <cell r="M93">
            <v>5</v>
          </cell>
          <cell r="N93">
            <v>1</v>
          </cell>
          <cell r="O93">
            <v>0</v>
          </cell>
          <cell r="P93">
            <v>0</v>
          </cell>
          <cell r="Q93">
            <v>1</v>
          </cell>
          <cell r="R93">
            <v>0</v>
          </cell>
          <cell r="S93">
            <v>0</v>
          </cell>
          <cell r="T93">
            <v>0</v>
          </cell>
          <cell r="U93">
            <v>1</v>
          </cell>
          <cell r="V93">
            <v>33.3333333333333</v>
          </cell>
          <cell r="W93">
            <v>0</v>
          </cell>
          <cell r="X93">
            <v>0</v>
          </cell>
          <cell r="Y93">
            <v>20</v>
          </cell>
          <cell r="Z93">
            <v>0</v>
          </cell>
          <cell r="AA93">
            <v>0</v>
          </cell>
          <cell r="AB93">
            <v>0</v>
          </cell>
          <cell r="AC93">
            <v>20</v>
          </cell>
        </row>
        <row r="94">
          <cell r="A94">
            <v>697</v>
          </cell>
          <cell r="B94">
            <v>70</v>
          </cell>
          <cell r="C94" t="str">
            <v>1300</v>
          </cell>
          <cell r="D94">
            <v>697</v>
          </cell>
          <cell r="E94" t="str">
            <v>Political and Economic Philosophy PEP</v>
          </cell>
          <cell r="F94">
            <v>0</v>
          </cell>
          <cell r="G94">
            <v>0</v>
          </cell>
          <cell r="H94">
            <v>0</v>
          </cell>
          <cell r="I94">
            <v>1</v>
          </cell>
          <cell r="J94">
            <v>0</v>
          </cell>
          <cell r="K94">
            <v>0</v>
          </cell>
          <cell r="L94">
            <v>0</v>
          </cell>
          <cell r="M94">
            <v>1</v>
          </cell>
          <cell r="N94">
            <v>0</v>
          </cell>
          <cell r="O94">
            <v>0</v>
          </cell>
          <cell r="P94">
            <v>0</v>
          </cell>
          <cell r="Q94">
            <v>1</v>
          </cell>
          <cell r="R94">
            <v>0</v>
          </cell>
          <cell r="S94">
            <v>0</v>
          </cell>
          <cell r="T94">
            <v>0</v>
          </cell>
          <cell r="U94">
            <v>1</v>
          </cell>
          <cell r="V94">
            <v>0</v>
          </cell>
          <cell r="W94">
            <v>0</v>
          </cell>
          <cell r="X94">
            <v>0</v>
          </cell>
          <cell r="Y94">
            <v>100</v>
          </cell>
          <cell r="Z94">
            <v>0</v>
          </cell>
          <cell r="AA94">
            <v>0</v>
          </cell>
          <cell r="AB94">
            <v>0</v>
          </cell>
          <cell r="AC94">
            <v>100</v>
          </cell>
        </row>
        <row r="95">
          <cell r="A95">
            <v>0</v>
          </cell>
          <cell r="B95">
            <v>0</v>
          </cell>
          <cell r="C95" t="str">
            <v>0</v>
          </cell>
          <cell r="D95">
            <v>0</v>
          </cell>
          <cell r="E95" t="str">
            <v>Archäologie, Ur-+ Frühgesch.</v>
          </cell>
          <cell r="F95">
            <v>9</v>
          </cell>
          <cell r="G95">
            <v>0</v>
          </cell>
          <cell r="H95">
            <v>35</v>
          </cell>
          <cell r="I95">
            <v>19</v>
          </cell>
          <cell r="J95">
            <v>0</v>
          </cell>
          <cell r="K95">
            <v>34</v>
          </cell>
          <cell r="L95">
            <v>0</v>
          </cell>
          <cell r="M95">
            <v>88</v>
          </cell>
          <cell r="N95">
            <v>4</v>
          </cell>
          <cell r="O95">
            <v>0</v>
          </cell>
          <cell r="P95">
            <v>19</v>
          </cell>
          <cell r="Q95">
            <v>11</v>
          </cell>
          <cell r="R95">
            <v>0</v>
          </cell>
          <cell r="S95">
            <v>20</v>
          </cell>
          <cell r="T95">
            <v>0</v>
          </cell>
          <cell r="U95">
            <v>50</v>
          </cell>
          <cell r="V95">
            <v>44.4444444444444</v>
          </cell>
          <cell r="W95">
            <v>0</v>
          </cell>
          <cell r="X95">
            <v>54.285714285714299</v>
          </cell>
          <cell r="Y95">
            <v>57.894736842105303</v>
          </cell>
          <cell r="Z95">
            <v>0</v>
          </cell>
          <cell r="AA95">
            <v>58.823529411764703</v>
          </cell>
          <cell r="AB95">
            <v>0</v>
          </cell>
          <cell r="AC95">
            <v>56.818181818181799</v>
          </cell>
        </row>
        <row r="96">
          <cell r="A96">
            <v>623</v>
          </cell>
          <cell r="B96">
            <v>70</v>
          </cell>
          <cell r="C96" t="str">
            <v>1500</v>
          </cell>
          <cell r="D96">
            <v>623</v>
          </cell>
          <cell r="E96" t="str">
            <v>Archäologie</v>
          </cell>
          <cell r="F96">
            <v>7</v>
          </cell>
          <cell r="G96">
            <v>0</v>
          </cell>
          <cell r="H96">
            <v>35</v>
          </cell>
          <cell r="I96">
            <v>16</v>
          </cell>
          <cell r="J96">
            <v>0</v>
          </cell>
          <cell r="K96">
            <v>34</v>
          </cell>
          <cell r="L96">
            <v>0</v>
          </cell>
          <cell r="M96">
            <v>85</v>
          </cell>
          <cell r="N96">
            <v>3</v>
          </cell>
          <cell r="O96">
            <v>0</v>
          </cell>
          <cell r="P96">
            <v>19</v>
          </cell>
          <cell r="Q96">
            <v>9</v>
          </cell>
          <cell r="R96">
            <v>0</v>
          </cell>
          <cell r="S96">
            <v>20</v>
          </cell>
          <cell r="T96">
            <v>0</v>
          </cell>
          <cell r="U96">
            <v>48</v>
          </cell>
          <cell r="V96">
            <v>42.857142857142897</v>
          </cell>
          <cell r="W96">
            <v>0</v>
          </cell>
          <cell r="X96">
            <v>54.285714285714299</v>
          </cell>
          <cell r="Y96">
            <v>56.25</v>
          </cell>
          <cell r="Z96">
            <v>0</v>
          </cell>
          <cell r="AA96">
            <v>58.823529411764703</v>
          </cell>
          <cell r="AB96">
            <v>0</v>
          </cell>
          <cell r="AC96">
            <v>56.470588235294102</v>
          </cell>
        </row>
        <row r="97">
          <cell r="A97">
            <v>663</v>
          </cell>
          <cell r="B97">
            <v>70</v>
          </cell>
          <cell r="C97" t="str">
            <v>1500</v>
          </cell>
          <cell r="D97">
            <v>663</v>
          </cell>
          <cell r="E97" t="str">
            <v>Ur- und Frühgeschichte</v>
          </cell>
          <cell r="F97">
            <v>0</v>
          </cell>
          <cell r="G97">
            <v>0</v>
          </cell>
          <cell r="H97">
            <v>0</v>
          </cell>
          <cell r="I97">
            <v>1</v>
          </cell>
          <cell r="J97">
            <v>0</v>
          </cell>
          <cell r="K97">
            <v>0</v>
          </cell>
          <cell r="L97">
            <v>0</v>
          </cell>
          <cell r="M97">
            <v>1</v>
          </cell>
          <cell r="N97">
            <v>0</v>
          </cell>
          <cell r="O97">
            <v>0</v>
          </cell>
          <cell r="P97">
            <v>0</v>
          </cell>
          <cell r="Q97">
            <v>1</v>
          </cell>
          <cell r="R97">
            <v>0</v>
          </cell>
          <cell r="S97">
            <v>0</v>
          </cell>
          <cell r="T97">
            <v>0</v>
          </cell>
          <cell r="U97">
            <v>1</v>
          </cell>
          <cell r="V97">
            <v>0</v>
          </cell>
          <cell r="W97">
            <v>0</v>
          </cell>
          <cell r="X97">
            <v>0</v>
          </cell>
          <cell r="Y97">
            <v>100</v>
          </cell>
          <cell r="Z97">
            <v>0</v>
          </cell>
          <cell r="AA97">
            <v>0</v>
          </cell>
          <cell r="AB97">
            <v>0</v>
          </cell>
          <cell r="AC97">
            <v>100</v>
          </cell>
        </row>
        <row r="98">
          <cell r="A98">
            <v>666</v>
          </cell>
          <cell r="B98">
            <v>70</v>
          </cell>
          <cell r="C98" t="str">
            <v>1500</v>
          </cell>
          <cell r="D98">
            <v>666</v>
          </cell>
          <cell r="E98" t="str">
            <v>Archäologie der Römischen Provinzen</v>
          </cell>
          <cell r="F98">
            <v>2</v>
          </cell>
          <cell r="G98">
            <v>0</v>
          </cell>
          <cell r="H98">
            <v>0</v>
          </cell>
          <cell r="I98">
            <v>2</v>
          </cell>
          <cell r="J98">
            <v>0</v>
          </cell>
          <cell r="K98">
            <v>0</v>
          </cell>
          <cell r="L98">
            <v>0</v>
          </cell>
          <cell r="M98">
            <v>2</v>
          </cell>
          <cell r="N98">
            <v>1</v>
          </cell>
          <cell r="O98">
            <v>0</v>
          </cell>
          <cell r="P98">
            <v>0</v>
          </cell>
          <cell r="Q98">
            <v>1</v>
          </cell>
          <cell r="R98">
            <v>0</v>
          </cell>
          <cell r="S98">
            <v>0</v>
          </cell>
          <cell r="T98">
            <v>0</v>
          </cell>
          <cell r="U98">
            <v>1</v>
          </cell>
          <cell r="V98">
            <v>50</v>
          </cell>
          <cell r="W98">
            <v>0</v>
          </cell>
          <cell r="X98">
            <v>0</v>
          </cell>
          <cell r="Y98">
            <v>50</v>
          </cell>
          <cell r="Z98">
            <v>0</v>
          </cell>
          <cell r="AA98">
            <v>0</v>
          </cell>
          <cell r="AB98">
            <v>0</v>
          </cell>
          <cell r="AC98">
            <v>50</v>
          </cell>
        </row>
        <row r="99">
          <cell r="A99">
            <v>0</v>
          </cell>
          <cell r="B99">
            <v>0</v>
          </cell>
          <cell r="C99" t="str">
            <v>0</v>
          </cell>
          <cell r="D99">
            <v>0</v>
          </cell>
          <cell r="E99" t="str">
            <v>Geschichte</v>
          </cell>
          <cell r="F99">
            <v>110</v>
          </cell>
          <cell r="G99">
            <v>0</v>
          </cell>
          <cell r="H99">
            <v>342</v>
          </cell>
          <cell r="I99">
            <v>148</v>
          </cell>
          <cell r="J99">
            <v>0</v>
          </cell>
          <cell r="K99">
            <v>69</v>
          </cell>
          <cell r="L99">
            <v>0</v>
          </cell>
          <cell r="M99">
            <v>559</v>
          </cell>
          <cell r="N99">
            <v>51</v>
          </cell>
          <cell r="O99">
            <v>0</v>
          </cell>
          <cell r="P99">
            <v>137</v>
          </cell>
          <cell r="Q99">
            <v>58</v>
          </cell>
          <cell r="R99">
            <v>0</v>
          </cell>
          <cell r="S99">
            <v>35</v>
          </cell>
          <cell r="T99">
            <v>0</v>
          </cell>
          <cell r="U99">
            <v>230</v>
          </cell>
          <cell r="V99">
            <v>46.363636363636402</v>
          </cell>
          <cell r="W99">
            <v>0</v>
          </cell>
          <cell r="X99">
            <v>40.058479532163702</v>
          </cell>
          <cell r="Y99">
            <v>39.1891891891892</v>
          </cell>
          <cell r="Z99">
            <v>0</v>
          </cell>
          <cell r="AA99">
            <v>50.7246376811594</v>
          </cell>
          <cell r="AB99">
            <v>0</v>
          </cell>
          <cell r="AC99">
            <v>41.144901610017897</v>
          </cell>
        </row>
        <row r="100">
          <cell r="A100">
            <v>670</v>
          </cell>
          <cell r="B100">
            <v>70</v>
          </cell>
          <cell r="C100" t="str">
            <v>1600</v>
          </cell>
          <cell r="D100">
            <v>670</v>
          </cell>
          <cell r="E100" t="str">
            <v>Geschichte</v>
          </cell>
          <cell r="F100">
            <v>110</v>
          </cell>
          <cell r="G100">
            <v>0</v>
          </cell>
          <cell r="H100">
            <v>342</v>
          </cell>
          <cell r="I100">
            <v>148</v>
          </cell>
          <cell r="J100">
            <v>0</v>
          </cell>
          <cell r="K100">
            <v>69</v>
          </cell>
          <cell r="L100">
            <v>0</v>
          </cell>
          <cell r="M100">
            <v>559</v>
          </cell>
          <cell r="N100">
            <v>51</v>
          </cell>
          <cell r="O100">
            <v>0</v>
          </cell>
          <cell r="P100">
            <v>137</v>
          </cell>
          <cell r="Q100">
            <v>58</v>
          </cell>
          <cell r="R100">
            <v>0</v>
          </cell>
          <cell r="S100">
            <v>35</v>
          </cell>
          <cell r="T100">
            <v>0</v>
          </cell>
          <cell r="U100">
            <v>230</v>
          </cell>
          <cell r="V100">
            <v>46.363636363636402</v>
          </cell>
          <cell r="W100">
            <v>0</v>
          </cell>
          <cell r="X100">
            <v>40.058479532163702</v>
          </cell>
          <cell r="Y100">
            <v>39.1891891891892</v>
          </cell>
          <cell r="Z100">
            <v>0</v>
          </cell>
          <cell r="AA100">
            <v>50.7246376811594</v>
          </cell>
          <cell r="AB100">
            <v>0</v>
          </cell>
          <cell r="AC100">
            <v>41.144901610017897</v>
          </cell>
        </row>
        <row r="101">
          <cell r="A101">
            <v>0</v>
          </cell>
          <cell r="B101">
            <v>0</v>
          </cell>
          <cell r="C101" t="str">
            <v>0</v>
          </cell>
          <cell r="D101">
            <v>0</v>
          </cell>
          <cell r="E101" t="str">
            <v>Kunstgeschichte</v>
          </cell>
          <cell r="F101">
            <v>27</v>
          </cell>
          <cell r="G101">
            <v>0</v>
          </cell>
          <cell r="H101">
            <v>66</v>
          </cell>
          <cell r="I101">
            <v>42</v>
          </cell>
          <cell r="J101">
            <v>0</v>
          </cell>
          <cell r="K101">
            <v>37</v>
          </cell>
          <cell r="L101">
            <v>0</v>
          </cell>
          <cell r="M101">
            <v>145</v>
          </cell>
          <cell r="N101">
            <v>23</v>
          </cell>
          <cell r="O101">
            <v>0</v>
          </cell>
          <cell r="P101">
            <v>59</v>
          </cell>
          <cell r="Q101">
            <v>33</v>
          </cell>
          <cell r="R101">
            <v>0</v>
          </cell>
          <cell r="S101">
            <v>24</v>
          </cell>
          <cell r="T101">
            <v>0</v>
          </cell>
          <cell r="U101">
            <v>116</v>
          </cell>
          <cell r="V101">
            <v>85.185185185185205</v>
          </cell>
          <cell r="W101">
            <v>0</v>
          </cell>
          <cell r="X101">
            <v>89.393939393939405</v>
          </cell>
          <cell r="Y101">
            <v>78.571428571428598</v>
          </cell>
          <cell r="Z101">
            <v>0</v>
          </cell>
          <cell r="AA101">
            <v>64.864864864864899</v>
          </cell>
          <cell r="AB101">
            <v>0</v>
          </cell>
          <cell r="AC101">
            <v>80</v>
          </cell>
        </row>
        <row r="102">
          <cell r="A102">
            <v>515</v>
          </cell>
          <cell r="B102">
            <v>70</v>
          </cell>
          <cell r="C102" t="str">
            <v>1700</v>
          </cell>
          <cell r="D102">
            <v>515</v>
          </cell>
          <cell r="E102" t="str">
            <v>Kunstgeschichte mit Ausstellungs- und Museumswesen</v>
          </cell>
          <cell r="F102">
            <v>6</v>
          </cell>
          <cell r="G102">
            <v>0</v>
          </cell>
          <cell r="H102">
            <v>0</v>
          </cell>
          <cell r="I102">
            <v>15</v>
          </cell>
          <cell r="J102">
            <v>0</v>
          </cell>
          <cell r="K102">
            <v>0</v>
          </cell>
          <cell r="L102">
            <v>0</v>
          </cell>
          <cell r="M102">
            <v>15</v>
          </cell>
          <cell r="N102">
            <v>5</v>
          </cell>
          <cell r="O102">
            <v>0</v>
          </cell>
          <cell r="P102">
            <v>0</v>
          </cell>
          <cell r="Q102">
            <v>13</v>
          </cell>
          <cell r="R102">
            <v>0</v>
          </cell>
          <cell r="S102">
            <v>0</v>
          </cell>
          <cell r="T102">
            <v>0</v>
          </cell>
          <cell r="U102">
            <v>13</v>
          </cell>
          <cell r="V102">
            <v>83.3333333333333</v>
          </cell>
          <cell r="W102">
            <v>0</v>
          </cell>
          <cell r="X102">
            <v>0</v>
          </cell>
          <cell r="Y102">
            <v>86.6666666666667</v>
          </cell>
          <cell r="Z102">
            <v>0</v>
          </cell>
          <cell r="AA102">
            <v>0</v>
          </cell>
          <cell r="AB102">
            <v>0</v>
          </cell>
          <cell r="AC102">
            <v>86.6666666666667</v>
          </cell>
        </row>
        <row r="103">
          <cell r="A103">
            <v>516</v>
          </cell>
          <cell r="B103">
            <v>70</v>
          </cell>
          <cell r="C103" t="str">
            <v>1700</v>
          </cell>
          <cell r="D103">
            <v>516</v>
          </cell>
          <cell r="E103" t="str">
            <v>Kunstgeschichte mit Denkmalpflege und Monumentenmanagement</v>
          </cell>
          <cell r="F103">
            <v>6</v>
          </cell>
          <cell r="G103">
            <v>0</v>
          </cell>
          <cell r="H103">
            <v>0</v>
          </cell>
          <cell r="I103">
            <v>16</v>
          </cell>
          <cell r="J103">
            <v>0</v>
          </cell>
          <cell r="K103">
            <v>0</v>
          </cell>
          <cell r="L103">
            <v>0</v>
          </cell>
          <cell r="M103">
            <v>16</v>
          </cell>
          <cell r="N103">
            <v>5</v>
          </cell>
          <cell r="O103">
            <v>0</v>
          </cell>
          <cell r="P103">
            <v>0</v>
          </cell>
          <cell r="Q103">
            <v>12</v>
          </cell>
          <cell r="R103">
            <v>0</v>
          </cell>
          <cell r="S103">
            <v>0</v>
          </cell>
          <cell r="T103">
            <v>0</v>
          </cell>
          <cell r="U103">
            <v>12</v>
          </cell>
          <cell r="V103">
            <v>83.3333333333333</v>
          </cell>
          <cell r="W103">
            <v>0</v>
          </cell>
          <cell r="X103">
            <v>0</v>
          </cell>
          <cell r="Y103">
            <v>75</v>
          </cell>
          <cell r="Z103">
            <v>0</v>
          </cell>
          <cell r="AA103">
            <v>0</v>
          </cell>
          <cell r="AB103">
            <v>0</v>
          </cell>
          <cell r="AC103">
            <v>75</v>
          </cell>
        </row>
        <row r="104">
          <cell r="A104">
            <v>665</v>
          </cell>
          <cell r="B104">
            <v>70</v>
          </cell>
          <cell r="C104" t="str">
            <v>1700</v>
          </cell>
          <cell r="D104">
            <v>665</v>
          </cell>
          <cell r="E104" t="str">
            <v>Kunstgeschichte</v>
          </cell>
          <cell r="F104">
            <v>15</v>
          </cell>
          <cell r="G104">
            <v>0</v>
          </cell>
          <cell r="H104">
            <v>66</v>
          </cell>
          <cell r="I104">
            <v>5</v>
          </cell>
          <cell r="J104">
            <v>0</v>
          </cell>
          <cell r="K104">
            <v>37</v>
          </cell>
          <cell r="L104">
            <v>0</v>
          </cell>
          <cell r="M104">
            <v>108</v>
          </cell>
          <cell r="N104">
            <v>13</v>
          </cell>
          <cell r="O104">
            <v>0</v>
          </cell>
          <cell r="P104">
            <v>59</v>
          </cell>
          <cell r="Q104">
            <v>3</v>
          </cell>
          <cell r="R104">
            <v>0</v>
          </cell>
          <cell r="S104">
            <v>24</v>
          </cell>
          <cell r="T104">
            <v>0</v>
          </cell>
          <cell r="U104">
            <v>86</v>
          </cell>
          <cell r="V104">
            <v>86.6666666666667</v>
          </cell>
          <cell r="W104">
            <v>0</v>
          </cell>
          <cell r="X104">
            <v>89.393939393939405</v>
          </cell>
          <cell r="Y104">
            <v>60</v>
          </cell>
          <cell r="Z104">
            <v>0</v>
          </cell>
          <cell r="AA104">
            <v>64.864864864864899</v>
          </cell>
          <cell r="AB104">
            <v>0</v>
          </cell>
          <cell r="AC104">
            <v>79.629629629629605</v>
          </cell>
        </row>
        <row r="105">
          <cell r="A105">
            <v>767</v>
          </cell>
          <cell r="B105">
            <v>70</v>
          </cell>
          <cell r="C105" t="str">
            <v>1700</v>
          </cell>
          <cell r="D105">
            <v>767</v>
          </cell>
          <cell r="E105" t="str">
            <v>Kunstgeschichte mit Schwerpunkt textile Künste</v>
          </cell>
          <cell r="F105">
            <v>0</v>
          </cell>
          <cell r="G105">
            <v>0</v>
          </cell>
          <cell r="H105">
            <v>0</v>
          </cell>
          <cell r="I105">
            <v>4</v>
          </cell>
          <cell r="J105">
            <v>0</v>
          </cell>
          <cell r="K105">
            <v>0</v>
          </cell>
          <cell r="L105">
            <v>0</v>
          </cell>
          <cell r="M105">
            <v>4</v>
          </cell>
          <cell r="N105">
            <v>0</v>
          </cell>
          <cell r="O105">
            <v>0</v>
          </cell>
          <cell r="P105">
            <v>0</v>
          </cell>
          <cell r="Q105">
            <v>4</v>
          </cell>
          <cell r="R105">
            <v>0</v>
          </cell>
          <cell r="S105">
            <v>0</v>
          </cell>
          <cell r="T105">
            <v>0</v>
          </cell>
          <cell r="U105">
            <v>4</v>
          </cell>
          <cell r="V105">
            <v>0</v>
          </cell>
          <cell r="W105">
            <v>0</v>
          </cell>
          <cell r="X105">
            <v>0</v>
          </cell>
          <cell r="Y105">
            <v>100</v>
          </cell>
          <cell r="Z105">
            <v>0</v>
          </cell>
          <cell r="AA105">
            <v>0</v>
          </cell>
          <cell r="AB105">
            <v>0</v>
          </cell>
          <cell r="AC105">
            <v>100</v>
          </cell>
        </row>
        <row r="106">
          <cell r="A106">
            <v>3046</v>
          </cell>
          <cell r="B106">
            <v>70</v>
          </cell>
          <cell r="C106" t="str">
            <v>1700</v>
          </cell>
          <cell r="D106">
            <v>3046</v>
          </cell>
          <cell r="E106" t="str">
            <v>Research on the Arts</v>
          </cell>
          <cell r="F106">
            <v>0</v>
          </cell>
          <cell r="G106">
            <v>0</v>
          </cell>
          <cell r="H106">
            <v>0</v>
          </cell>
          <cell r="I106">
            <v>2</v>
          </cell>
          <cell r="J106">
            <v>0</v>
          </cell>
          <cell r="K106">
            <v>0</v>
          </cell>
          <cell r="L106">
            <v>0</v>
          </cell>
          <cell r="M106">
            <v>2</v>
          </cell>
          <cell r="N106">
            <v>0</v>
          </cell>
          <cell r="O106">
            <v>0</v>
          </cell>
          <cell r="P106">
            <v>0</v>
          </cell>
          <cell r="Q106">
            <v>1</v>
          </cell>
          <cell r="R106">
            <v>0</v>
          </cell>
          <cell r="S106">
            <v>0</v>
          </cell>
          <cell r="T106">
            <v>0</v>
          </cell>
          <cell r="U106">
            <v>1</v>
          </cell>
          <cell r="V106">
            <v>0</v>
          </cell>
          <cell r="W106">
            <v>0</v>
          </cell>
          <cell r="X106">
            <v>0</v>
          </cell>
          <cell r="Y106">
            <v>50</v>
          </cell>
          <cell r="Z106">
            <v>0</v>
          </cell>
          <cell r="AA106">
            <v>0</v>
          </cell>
          <cell r="AB106">
            <v>0</v>
          </cell>
          <cell r="AC106">
            <v>50</v>
          </cell>
        </row>
        <row r="107">
          <cell r="A107">
            <v>0</v>
          </cell>
          <cell r="B107">
            <v>0</v>
          </cell>
          <cell r="C107" t="str">
            <v>0</v>
          </cell>
          <cell r="D107">
            <v>0</v>
          </cell>
          <cell r="E107" t="str">
            <v>Musikwissenschaft</v>
          </cell>
          <cell r="F107">
            <v>11</v>
          </cell>
          <cell r="G107">
            <v>0</v>
          </cell>
          <cell r="H107">
            <v>27</v>
          </cell>
          <cell r="I107">
            <v>6</v>
          </cell>
          <cell r="J107">
            <v>0</v>
          </cell>
          <cell r="K107">
            <v>48</v>
          </cell>
          <cell r="L107">
            <v>0</v>
          </cell>
          <cell r="M107">
            <v>81</v>
          </cell>
          <cell r="N107">
            <v>6</v>
          </cell>
          <cell r="O107">
            <v>0</v>
          </cell>
          <cell r="P107">
            <v>18</v>
          </cell>
          <cell r="Q107">
            <v>3</v>
          </cell>
          <cell r="R107">
            <v>0</v>
          </cell>
          <cell r="S107">
            <v>14</v>
          </cell>
          <cell r="T107">
            <v>0</v>
          </cell>
          <cell r="U107">
            <v>35</v>
          </cell>
          <cell r="V107">
            <v>54.545454545454497</v>
          </cell>
          <cell r="W107">
            <v>0</v>
          </cell>
          <cell r="X107">
            <v>66.6666666666667</v>
          </cell>
          <cell r="Y107">
            <v>50</v>
          </cell>
          <cell r="Z107">
            <v>0</v>
          </cell>
          <cell r="AA107">
            <v>29.1666666666667</v>
          </cell>
          <cell r="AB107">
            <v>0</v>
          </cell>
          <cell r="AC107">
            <v>43.209876543209901</v>
          </cell>
        </row>
        <row r="108">
          <cell r="A108">
            <v>659</v>
          </cell>
          <cell r="B108">
            <v>70</v>
          </cell>
          <cell r="C108" t="str">
            <v>1800</v>
          </cell>
          <cell r="D108">
            <v>659</v>
          </cell>
          <cell r="E108" t="str">
            <v>Musikwissenschaft</v>
          </cell>
          <cell r="F108">
            <v>11</v>
          </cell>
          <cell r="G108">
            <v>0</v>
          </cell>
          <cell r="H108">
            <v>27</v>
          </cell>
          <cell r="I108">
            <v>6</v>
          </cell>
          <cell r="J108">
            <v>0</v>
          </cell>
          <cell r="K108">
            <v>48</v>
          </cell>
          <cell r="L108">
            <v>0</v>
          </cell>
          <cell r="M108">
            <v>81</v>
          </cell>
          <cell r="N108">
            <v>6</v>
          </cell>
          <cell r="O108">
            <v>0</v>
          </cell>
          <cell r="P108">
            <v>18</v>
          </cell>
          <cell r="Q108">
            <v>3</v>
          </cell>
          <cell r="R108">
            <v>0</v>
          </cell>
          <cell r="S108">
            <v>14</v>
          </cell>
          <cell r="T108">
            <v>0</v>
          </cell>
          <cell r="U108">
            <v>35</v>
          </cell>
          <cell r="V108">
            <v>54.545454545454497</v>
          </cell>
          <cell r="W108">
            <v>0</v>
          </cell>
          <cell r="X108">
            <v>66.6666666666667</v>
          </cell>
          <cell r="Y108">
            <v>50</v>
          </cell>
          <cell r="Z108">
            <v>0</v>
          </cell>
          <cell r="AA108">
            <v>29.1666666666667</v>
          </cell>
          <cell r="AB108">
            <v>0</v>
          </cell>
          <cell r="AC108">
            <v>43.209876543209901</v>
          </cell>
        </row>
        <row r="109">
          <cell r="A109">
            <v>0</v>
          </cell>
          <cell r="B109">
            <v>0</v>
          </cell>
          <cell r="C109" t="str">
            <v>0</v>
          </cell>
          <cell r="D109">
            <v>0</v>
          </cell>
          <cell r="E109" t="str">
            <v>Theater-+ Filmwissenschaft</v>
          </cell>
          <cell r="F109">
            <v>11</v>
          </cell>
          <cell r="G109">
            <v>0</v>
          </cell>
          <cell r="H109">
            <v>37</v>
          </cell>
          <cell r="I109">
            <v>15</v>
          </cell>
          <cell r="J109">
            <v>0</v>
          </cell>
          <cell r="K109">
            <v>14</v>
          </cell>
          <cell r="L109">
            <v>0</v>
          </cell>
          <cell r="M109">
            <v>66</v>
          </cell>
          <cell r="N109">
            <v>9</v>
          </cell>
          <cell r="O109">
            <v>0</v>
          </cell>
          <cell r="P109">
            <v>29</v>
          </cell>
          <cell r="Q109">
            <v>11</v>
          </cell>
          <cell r="R109">
            <v>0</v>
          </cell>
          <cell r="S109">
            <v>9</v>
          </cell>
          <cell r="T109">
            <v>0</v>
          </cell>
          <cell r="U109">
            <v>49</v>
          </cell>
          <cell r="V109">
            <v>81.818181818181799</v>
          </cell>
          <cell r="W109">
            <v>0</v>
          </cell>
          <cell r="X109">
            <v>78.3783783783784</v>
          </cell>
          <cell r="Y109">
            <v>73.3333333333333</v>
          </cell>
          <cell r="Z109">
            <v>0</v>
          </cell>
          <cell r="AA109">
            <v>64.285714285714306</v>
          </cell>
          <cell r="AB109">
            <v>0</v>
          </cell>
          <cell r="AC109">
            <v>74.242424242424207</v>
          </cell>
        </row>
        <row r="110">
          <cell r="A110">
            <v>608</v>
          </cell>
          <cell r="B110">
            <v>70</v>
          </cell>
          <cell r="C110" t="str">
            <v>1850</v>
          </cell>
          <cell r="D110">
            <v>608</v>
          </cell>
          <cell r="E110" t="str">
            <v>Theaterwissenschaft</v>
          </cell>
          <cell r="F110">
            <v>6</v>
          </cell>
          <cell r="G110">
            <v>0</v>
          </cell>
          <cell r="H110">
            <v>37</v>
          </cell>
          <cell r="I110">
            <v>0</v>
          </cell>
          <cell r="J110">
            <v>0</v>
          </cell>
          <cell r="K110">
            <v>0</v>
          </cell>
          <cell r="L110">
            <v>0</v>
          </cell>
          <cell r="M110">
            <v>37</v>
          </cell>
          <cell r="N110">
            <v>5</v>
          </cell>
          <cell r="O110">
            <v>0</v>
          </cell>
          <cell r="P110">
            <v>29</v>
          </cell>
          <cell r="Q110">
            <v>0</v>
          </cell>
          <cell r="R110">
            <v>0</v>
          </cell>
          <cell r="S110">
            <v>0</v>
          </cell>
          <cell r="T110">
            <v>0</v>
          </cell>
          <cell r="U110">
            <v>29</v>
          </cell>
          <cell r="V110">
            <v>83.3333333333333</v>
          </cell>
          <cell r="W110">
            <v>0</v>
          </cell>
          <cell r="X110">
            <v>78.3783783783784</v>
          </cell>
          <cell r="Y110">
            <v>0</v>
          </cell>
          <cell r="Z110">
            <v>0</v>
          </cell>
          <cell r="AA110">
            <v>0</v>
          </cell>
          <cell r="AB110">
            <v>0</v>
          </cell>
          <cell r="AC110">
            <v>78.3783783783784</v>
          </cell>
        </row>
        <row r="111">
          <cell r="A111">
            <v>609</v>
          </cell>
          <cell r="B111">
            <v>70</v>
          </cell>
          <cell r="C111" t="str">
            <v>1850</v>
          </cell>
          <cell r="D111">
            <v>609</v>
          </cell>
          <cell r="E111" t="str">
            <v>Theaterwissenschaft/Tanzwissenschaft</v>
          </cell>
          <cell r="F111">
            <v>5</v>
          </cell>
          <cell r="G111">
            <v>0</v>
          </cell>
          <cell r="H111">
            <v>0</v>
          </cell>
          <cell r="I111">
            <v>15</v>
          </cell>
          <cell r="J111">
            <v>0</v>
          </cell>
          <cell r="K111">
            <v>14</v>
          </cell>
          <cell r="L111">
            <v>0</v>
          </cell>
          <cell r="M111">
            <v>29</v>
          </cell>
          <cell r="N111">
            <v>4</v>
          </cell>
          <cell r="O111">
            <v>0</v>
          </cell>
          <cell r="P111">
            <v>0</v>
          </cell>
          <cell r="Q111">
            <v>11</v>
          </cell>
          <cell r="R111">
            <v>0</v>
          </cell>
          <cell r="S111">
            <v>9</v>
          </cell>
          <cell r="T111">
            <v>0</v>
          </cell>
          <cell r="U111">
            <v>20</v>
          </cell>
          <cell r="V111">
            <v>80</v>
          </cell>
          <cell r="W111">
            <v>0</v>
          </cell>
          <cell r="X111">
            <v>0</v>
          </cell>
          <cell r="Y111">
            <v>73.3333333333333</v>
          </cell>
          <cell r="Z111">
            <v>0</v>
          </cell>
          <cell r="AA111">
            <v>64.285714285714306</v>
          </cell>
          <cell r="AB111">
            <v>0</v>
          </cell>
          <cell r="AC111">
            <v>68.965517241379303</v>
          </cell>
        </row>
        <row r="112">
          <cell r="A112">
            <v>0</v>
          </cell>
          <cell r="B112">
            <v>0</v>
          </cell>
          <cell r="C112" t="str">
            <v>0</v>
          </cell>
          <cell r="D112">
            <v>0</v>
          </cell>
          <cell r="E112" t="str">
            <v>Ethnologie + Volkskunde</v>
          </cell>
          <cell r="F112">
            <v>42</v>
          </cell>
          <cell r="G112">
            <v>0</v>
          </cell>
          <cell r="H112">
            <v>119</v>
          </cell>
          <cell r="I112">
            <v>60</v>
          </cell>
          <cell r="J112">
            <v>0</v>
          </cell>
          <cell r="K112">
            <v>40</v>
          </cell>
          <cell r="L112">
            <v>1</v>
          </cell>
          <cell r="M112">
            <v>220</v>
          </cell>
          <cell r="N112">
            <v>35</v>
          </cell>
          <cell r="O112">
            <v>0</v>
          </cell>
          <cell r="P112">
            <v>93</v>
          </cell>
          <cell r="Q112">
            <v>43</v>
          </cell>
          <cell r="R112">
            <v>0</v>
          </cell>
          <cell r="S112">
            <v>31</v>
          </cell>
          <cell r="T112">
            <v>1</v>
          </cell>
          <cell r="U112">
            <v>168</v>
          </cell>
          <cell r="V112">
            <v>83.3333333333333</v>
          </cell>
          <cell r="W112">
            <v>0</v>
          </cell>
          <cell r="X112">
            <v>78.151260504201701</v>
          </cell>
          <cell r="Y112">
            <v>71.6666666666667</v>
          </cell>
          <cell r="Z112">
            <v>0</v>
          </cell>
          <cell r="AA112">
            <v>77.5</v>
          </cell>
          <cell r="AB112">
            <v>100</v>
          </cell>
          <cell r="AC112">
            <v>76.363636363636402</v>
          </cell>
        </row>
        <row r="113">
          <cell r="A113">
            <v>662</v>
          </cell>
          <cell r="B113">
            <v>70</v>
          </cell>
          <cell r="C113" t="str">
            <v>1900</v>
          </cell>
          <cell r="D113">
            <v>662</v>
          </cell>
          <cell r="E113" t="str">
            <v>Sozialanthropologie/Ethnologie</v>
          </cell>
          <cell r="F113">
            <v>35</v>
          </cell>
          <cell r="G113">
            <v>0</v>
          </cell>
          <cell r="H113">
            <v>119</v>
          </cell>
          <cell r="I113">
            <v>28</v>
          </cell>
          <cell r="J113">
            <v>0</v>
          </cell>
          <cell r="K113">
            <v>40</v>
          </cell>
          <cell r="L113">
            <v>1</v>
          </cell>
          <cell r="M113">
            <v>188</v>
          </cell>
          <cell r="N113">
            <v>29</v>
          </cell>
          <cell r="O113">
            <v>0</v>
          </cell>
          <cell r="P113">
            <v>93</v>
          </cell>
          <cell r="Q113">
            <v>22</v>
          </cell>
          <cell r="R113">
            <v>0</v>
          </cell>
          <cell r="S113">
            <v>31</v>
          </cell>
          <cell r="T113">
            <v>1</v>
          </cell>
          <cell r="U113">
            <v>147</v>
          </cell>
          <cell r="V113">
            <v>82.857142857142904</v>
          </cell>
          <cell r="W113">
            <v>0</v>
          </cell>
          <cell r="X113">
            <v>78.151260504201701</v>
          </cell>
          <cell r="Y113">
            <v>78.571428571428598</v>
          </cell>
          <cell r="Z113">
            <v>0</v>
          </cell>
          <cell r="AA113">
            <v>77.5</v>
          </cell>
          <cell r="AB113">
            <v>100</v>
          </cell>
          <cell r="AC113">
            <v>78.191489361702097</v>
          </cell>
        </row>
        <row r="114">
          <cell r="A114">
            <v>691</v>
          </cell>
          <cell r="B114">
            <v>70</v>
          </cell>
          <cell r="C114" t="str">
            <v>1900</v>
          </cell>
          <cell r="D114">
            <v>691</v>
          </cell>
          <cell r="E114" t="str">
            <v>Anthropologie des Transnationalismus und des Staates (ATS)</v>
          </cell>
          <cell r="F114">
            <v>7</v>
          </cell>
          <cell r="G114">
            <v>0</v>
          </cell>
          <cell r="H114">
            <v>0</v>
          </cell>
          <cell r="I114">
            <v>32</v>
          </cell>
          <cell r="J114">
            <v>0</v>
          </cell>
          <cell r="K114">
            <v>0</v>
          </cell>
          <cell r="L114">
            <v>0</v>
          </cell>
          <cell r="M114">
            <v>32</v>
          </cell>
          <cell r="N114">
            <v>6</v>
          </cell>
          <cell r="O114">
            <v>0</v>
          </cell>
          <cell r="P114">
            <v>0</v>
          </cell>
          <cell r="Q114">
            <v>21</v>
          </cell>
          <cell r="R114">
            <v>0</v>
          </cell>
          <cell r="S114">
            <v>0</v>
          </cell>
          <cell r="T114">
            <v>0</v>
          </cell>
          <cell r="U114">
            <v>21</v>
          </cell>
          <cell r="V114">
            <v>85.714285714285694</v>
          </cell>
          <cell r="W114">
            <v>0</v>
          </cell>
          <cell r="X114">
            <v>0</v>
          </cell>
          <cell r="Y114">
            <v>65.625</v>
          </cell>
          <cell r="Z114">
            <v>0</v>
          </cell>
          <cell r="AA114">
            <v>0</v>
          </cell>
          <cell r="AB114">
            <v>0</v>
          </cell>
          <cell r="AC114">
            <v>65.625</v>
          </cell>
        </row>
        <row r="115">
          <cell r="A115">
            <v>0</v>
          </cell>
          <cell r="B115">
            <v>0</v>
          </cell>
          <cell r="C115" t="str">
            <v>0</v>
          </cell>
          <cell r="D115">
            <v>0</v>
          </cell>
          <cell r="E115" t="str">
            <v>Hist.+Kulturwiss. fächerüb./übrige</v>
          </cell>
          <cell r="F115">
            <v>12</v>
          </cell>
          <cell r="G115">
            <v>0</v>
          </cell>
          <cell r="H115">
            <v>27</v>
          </cell>
          <cell r="I115">
            <v>42</v>
          </cell>
          <cell r="J115">
            <v>0</v>
          </cell>
          <cell r="K115">
            <v>5</v>
          </cell>
          <cell r="L115">
            <v>2</v>
          </cell>
          <cell r="M115">
            <v>76</v>
          </cell>
          <cell r="N115">
            <v>7</v>
          </cell>
          <cell r="O115">
            <v>0</v>
          </cell>
          <cell r="P115">
            <v>13</v>
          </cell>
          <cell r="Q115">
            <v>30</v>
          </cell>
          <cell r="R115">
            <v>0</v>
          </cell>
          <cell r="S115">
            <v>3</v>
          </cell>
          <cell r="T115">
            <v>1</v>
          </cell>
          <cell r="U115">
            <v>47</v>
          </cell>
          <cell r="V115">
            <v>58.3333333333333</v>
          </cell>
          <cell r="W115">
            <v>0</v>
          </cell>
          <cell r="X115">
            <v>48.148148148148103</v>
          </cell>
          <cell r="Y115">
            <v>71.428571428571402</v>
          </cell>
          <cell r="Z115">
            <v>0</v>
          </cell>
          <cell r="AA115">
            <v>60</v>
          </cell>
          <cell r="AB115">
            <v>50</v>
          </cell>
          <cell r="AC115">
            <v>61.842105263157897</v>
          </cell>
        </row>
        <row r="116">
          <cell r="A116">
            <v>679</v>
          </cell>
          <cell r="B116">
            <v>70</v>
          </cell>
          <cell r="C116" t="str">
            <v>1990</v>
          </cell>
          <cell r="D116">
            <v>679</v>
          </cell>
          <cell r="E116" t="str">
            <v>Osteuropa-Studien</v>
          </cell>
          <cell r="F116">
            <v>7</v>
          </cell>
          <cell r="G116">
            <v>0</v>
          </cell>
          <cell r="H116">
            <v>27</v>
          </cell>
          <cell r="I116">
            <v>14</v>
          </cell>
          <cell r="J116">
            <v>0</v>
          </cell>
          <cell r="K116">
            <v>0</v>
          </cell>
          <cell r="L116">
            <v>0</v>
          </cell>
          <cell r="M116">
            <v>41</v>
          </cell>
          <cell r="N116">
            <v>4</v>
          </cell>
          <cell r="O116">
            <v>0</v>
          </cell>
          <cell r="P116">
            <v>13</v>
          </cell>
          <cell r="Q116">
            <v>8</v>
          </cell>
          <cell r="R116">
            <v>0</v>
          </cell>
          <cell r="S116">
            <v>0</v>
          </cell>
          <cell r="T116">
            <v>0</v>
          </cell>
          <cell r="U116">
            <v>21</v>
          </cell>
          <cell r="V116">
            <v>57.142857142857103</v>
          </cell>
          <cell r="W116">
            <v>0</v>
          </cell>
          <cell r="X116">
            <v>48.148148148148103</v>
          </cell>
          <cell r="Y116">
            <v>57.142857142857103</v>
          </cell>
          <cell r="Z116">
            <v>0</v>
          </cell>
          <cell r="AA116">
            <v>0</v>
          </cell>
          <cell r="AB116">
            <v>0</v>
          </cell>
          <cell r="AC116">
            <v>51.219512195122</v>
          </cell>
        </row>
        <row r="117">
          <cell r="A117">
            <v>763</v>
          </cell>
          <cell r="B117">
            <v>70</v>
          </cell>
          <cell r="C117" t="str">
            <v>1990</v>
          </cell>
          <cell r="D117">
            <v>763</v>
          </cell>
          <cell r="E117" t="str">
            <v>Lateinamerikastudien</v>
          </cell>
          <cell r="F117">
            <v>3</v>
          </cell>
          <cell r="G117">
            <v>0</v>
          </cell>
          <cell r="H117">
            <v>0</v>
          </cell>
          <cell r="I117">
            <v>17</v>
          </cell>
          <cell r="J117">
            <v>0</v>
          </cell>
          <cell r="K117">
            <v>4</v>
          </cell>
          <cell r="L117">
            <v>0</v>
          </cell>
          <cell r="M117">
            <v>21</v>
          </cell>
          <cell r="N117">
            <v>2</v>
          </cell>
          <cell r="O117">
            <v>0</v>
          </cell>
          <cell r="P117">
            <v>0</v>
          </cell>
          <cell r="Q117">
            <v>12</v>
          </cell>
          <cell r="R117">
            <v>0</v>
          </cell>
          <cell r="S117">
            <v>2</v>
          </cell>
          <cell r="T117">
            <v>0</v>
          </cell>
          <cell r="U117">
            <v>14</v>
          </cell>
          <cell r="V117">
            <v>66.6666666666667</v>
          </cell>
          <cell r="W117">
            <v>0</v>
          </cell>
          <cell r="X117">
            <v>0</v>
          </cell>
          <cell r="Y117">
            <v>70.588235294117695</v>
          </cell>
          <cell r="Z117">
            <v>0</v>
          </cell>
          <cell r="AA117">
            <v>50</v>
          </cell>
          <cell r="AB117">
            <v>0</v>
          </cell>
          <cell r="AC117">
            <v>66.6666666666667</v>
          </cell>
        </row>
        <row r="118">
          <cell r="A118">
            <v>764</v>
          </cell>
          <cell r="B118">
            <v>70</v>
          </cell>
          <cell r="C118" t="str">
            <v>1990</v>
          </cell>
          <cell r="D118">
            <v>764</v>
          </cell>
          <cell r="E118" t="str">
            <v>Religionskulturen: Historizität und kulturelle Normativität</v>
          </cell>
          <cell r="F118">
            <v>1</v>
          </cell>
          <cell r="G118">
            <v>0</v>
          </cell>
          <cell r="H118">
            <v>0</v>
          </cell>
          <cell r="I118">
            <v>6</v>
          </cell>
          <cell r="J118">
            <v>0</v>
          </cell>
          <cell r="K118">
            <v>0</v>
          </cell>
          <cell r="L118">
            <v>0</v>
          </cell>
          <cell r="M118">
            <v>6</v>
          </cell>
          <cell r="N118">
            <v>1</v>
          </cell>
          <cell r="O118">
            <v>0</v>
          </cell>
          <cell r="P118">
            <v>0</v>
          </cell>
          <cell r="Q118">
            <v>6</v>
          </cell>
          <cell r="R118">
            <v>0</v>
          </cell>
          <cell r="S118">
            <v>0</v>
          </cell>
          <cell r="T118">
            <v>0</v>
          </cell>
          <cell r="U118">
            <v>6</v>
          </cell>
          <cell r="V118">
            <v>100</v>
          </cell>
          <cell r="W118">
            <v>0</v>
          </cell>
          <cell r="X118">
            <v>0</v>
          </cell>
          <cell r="Y118">
            <v>100</v>
          </cell>
          <cell r="Z118">
            <v>0</v>
          </cell>
          <cell r="AA118">
            <v>0</v>
          </cell>
          <cell r="AB118">
            <v>0</v>
          </cell>
          <cell r="AC118">
            <v>100</v>
          </cell>
        </row>
        <row r="119">
          <cell r="A119">
            <v>3021</v>
          </cell>
          <cell r="B119">
            <v>78</v>
          </cell>
          <cell r="C119" t="str">
            <v>1990</v>
          </cell>
          <cell r="D119">
            <v>3021</v>
          </cell>
          <cell r="E119" t="str">
            <v>TanzKultur</v>
          </cell>
          <cell r="F119">
            <v>0</v>
          </cell>
          <cell r="G119">
            <v>0</v>
          </cell>
          <cell r="H119">
            <v>0</v>
          </cell>
          <cell r="I119">
            <v>0</v>
          </cell>
          <cell r="J119">
            <v>0</v>
          </cell>
          <cell r="K119">
            <v>0</v>
          </cell>
          <cell r="L119">
            <v>2</v>
          </cell>
          <cell r="M119">
            <v>2</v>
          </cell>
          <cell r="N119">
            <v>0</v>
          </cell>
          <cell r="O119">
            <v>0</v>
          </cell>
          <cell r="P119">
            <v>0</v>
          </cell>
          <cell r="Q119">
            <v>0</v>
          </cell>
          <cell r="R119">
            <v>0</v>
          </cell>
          <cell r="S119">
            <v>0</v>
          </cell>
          <cell r="T119">
            <v>1</v>
          </cell>
          <cell r="U119">
            <v>1</v>
          </cell>
          <cell r="V119">
            <v>0</v>
          </cell>
          <cell r="W119">
            <v>0</v>
          </cell>
          <cell r="X119">
            <v>0</v>
          </cell>
          <cell r="Y119">
            <v>0</v>
          </cell>
          <cell r="Z119">
            <v>0</v>
          </cell>
          <cell r="AA119">
            <v>0</v>
          </cell>
          <cell r="AB119">
            <v>50</v>
          </cell>
          <cell r="AC119">
            <v>50</v>
          </cell>
        </row>
        <row r="120">
          <cell r="A120">
            <v>3031</v>
          </cell>
          <cell r="B120">
            <v>70</v>
          </cell>
          <cell r="C120" t="str">
            <v>1990</v>
          </cell>
          <cell r="D120">
            <v>3031</v>
          </cell>
          <cell r="E120" t="str">
            <v>World Arts</v>
          </cell>
          <cell r="F120">
            <v>1</v>
          </cell>
          <cell r="G120">
            <v>0</v>
          </cell>
          <cell r="H120">
            <v>0</v>
          </cell>
          <cell r="I120">
            <v>5</v>
          </cell>
          <cell r="J120">
            <v>0</v>
          </cell>
          <cell r="K120">
            <v>1</v>
          </cell>
          <cell r="L120">
            <v>0</v>
          </cell>
          <cell r="M120">
            <v>6</v>
          </cell>
          <cell r="N120">
            <v>0</v>
          </cell>
          <cell r="O120">
            <v>0</v>
          </cell>
          <cell r="P120">
            <v>0</v>
          </cell>
          <cell r="Q120">
            <v>4</v>
          </cell>
          <cell r="R120">
            <v>0</v>
          </cell>
          <cell r="S120">
            <v>1</v>
          </cell>
          <cell r="T120">
            <v>0</v>
          </cell>
          <cell r="U120">
            <v>5</v>
          </cell>
          <cell r="V120">
            <v>0</v>
          </cell>
          <cell r="W120">
            <v>0</v>
          </cell>
          <cell r="X120">
            <v>0</v>
          </cell>
          <cell r="Y120">
            <v>80</v>
          </cell>
          <cell r="Z120">
            <v>0</v>
          </cell>
          <cell r="AA120">
            <v>100</v>
          </cell>
          <cell r="AB120">
            <v>0</v>
          </cell>
          <cell r="AC120">
            <v>83.3333333333333</v>
          </cell>
        </row>
        <row r="121">
          <cell r="A121">
            <v>0</v>
          </cell>
          <cell r="B121">
            <v>0</v>
          </cell>
          <cell r="C121" t="str">
            <v>1.4</v>
          </cell>
          <cell r="D121">
            <v>0</v>
          </cell>
          <cell r="E121" t="str">
            <v>Sozialwissenschaften</v>
          </cell>
          <cell r="F121">
            <v>864</v>
          </cell>
          <cell r="G121">
            <v>0</v>
          </cell>
          <cell r="H121">
            <v>1315</v>
          </cell>
          <cell r="I121">
            <v>732</v>
          </cell>
          <cell r="J121">
            <v>3</v>
          </cell>
          <cell r="K121">
            <v>190</v>
          </cell>
          <cell r="L121">
            <v>1240</v>
          </cell>
          <cell r="M121">
            <v>3480</v>
          </cell>
          <cell r="N121">
            <v>670</v>
          </cell>
          <cell r="O121">
            <v>0</v>
          </cell>
          <cell r="P121">
            <v>975</v>
          </cell>
          <cell r="Q121">
            <v>601</v>
          </cell>
          <cell r="R121">
            <v>1</v>
          </cell>
          <cell r="S121">
            <v>119</v>
          </cell>
          <cell r="T121">
            <v>997</v>
          </cell>
          <cell r="U121">
            <v>2693</v>
          </cell>
          <cell r="V121">
            <v>77.546296296296305</v>
          </cell>
          <cell r="W121">
            <v>0</v>
          </cell>
          <cell r="X121">
            <v>74.144486692015207</v>
          </cell>
          <cell r="Y121">
            <v>82.103825136612002</v>
          </cell>
          <cell r="Z121">
            <v>33.3333333333333</v>
          </cell>
          <cell r="AA121">
            <v>62.631578947368403</v>
          </cell>
          <cell r="AB121">
            <v>80.403225806451601</v>
          </cell>
          <cell r="AC121">
            <v>77.385057471264403</v>
          </cell>
        </row>
        <row r="122">
          <cell r="A122">
            <v>0</v>
          </cell>
          <cell r="B122">
            <v>0</v>
          </cell>
          <cell r="C122" t="str">
            <v>0</v>
          </cell>
          <cell r="D122">
            <v>0</v>
          </cell>
          <cell r="E122" t="str">
            <v>Psychologie</v>
          </cell>
          <cell r="F122">
            <v>669</v>
          </cell>
          <cell r="G122">
            <v>0</v>
          </cell>
          <cell r="H122">
            <v>982</v>
          </cell>
          <cell r="I122">
            <v>554</v>
          </cell>
          <cell r="J122">
            <v>1</v>
          </cell>
          <cell r="K122">
            <v>116</v>
          </cell>
          <cell r="L122">
            <v>1125</v>
          </cell>
          <cell r="M122">
            <v>2778</v>
          </cell>
          <cell r="N122">
            <v>533</v>
          </cell>
          <cell r="O122">
            <v>0</v>
          </cell>
          <cell r="P122">
            <v>750</v>
          </cell>
          <cell r="Q122">
            <v>469</v>
          </cell>
          <cell r="R122">
            <v>0</v>
          </cell>
          <cell r="S122">
            <v>78</v>
          </cell>
          <cell r="T122">
            <v>926</v>
          </cell>
          <cell r="U122">
            <v>2223</v>
          </cell>
          <cell r="V122">
            <v>79.671150971599403</v>
          </cell>
          <cell r="W122">
            <v>0</v>
          </cell>
          <cell r="X122">
            <v>76.3747454175153</v>
          </cell>
          <cell r="Y122">
            <v>84.657039711191302</v>
          </cell>
          <cell r="Z122">
            <v>0</v>
          </cell>
          <cell r="AA122">
            <v>67.241379310344797</v>
          </cell>
          <cell r="AB122">
            <v>82.311111111111103</v>
          </cell>
          <cell r="AC122">
            <v>80.021598272138206</v>
          </cell>
        </row>
        <row r="123">
          <cell r="A123">
            <v>324</v>
          </cell>
          <cell r="B123">
            <v>78</v>
          </cell>
          <cell r="C123" t="str">
            <v>2000</v>
          </cell>
          <cell r="D123">
            <v>324</v>
          </cell>
          <cell r="E123" t="str">
            <v>Cognition, learning and Memory</v>
          </cell>
          <cell r="F123">
            <v>0</v>
          </cell>
          <cell r="G123">
            <v>0</v>
          </cell>
          <cell r="H123">
            <v>0</v>
          </cell>
          <cell r="I123">
            <v>0</v>
          </cell>
          <cell r="J123">
            <v>0</v>
          </cell>
          <cell r="K123">
            <v>6</v>
          </cell>
          <cell r="L123">
            <v>0</v>
          </cell>
          <cell r="M123">
            <v>6</v>
          </cell>
          <cell r="N123">
            <v>0</v>
          </cell>
          <cell r="O123">
            <v>0</v>
          </cell>
          <cell r="P123">
            <v>0</v>
          </cell>
          <cell r="Q123">
            <v>0</v>
          </cell>
          <cell r="R123">
            <v>0</v>
          </cell>
          <cell r="S123">
            <v>4</v>
          </cell>
          <cell r="T123">
            <v>0</v>
          </cell>
          <cell r="U123">
            <v>4</v>
          </cell>
          <cell r="V123">
            <v>0</v>
          </cell>
          <cell r="W123">
            <v>0</v>
          </cell>
          <cell r="X123">
            <v>0</v>
          </cell>
          <cell r="Y123">
            <v>0</v>
          </cell>
          <cell r="Z123">
            <v>0</v>
          </cell>
          <cell r="AA123">
            <v>66.6666666666667</v>
          </cell>
          <cell r="AB123">
            <v>0</v>
          </cell>
          <cell r="AC123">
            <v>66.6666666666667</v>
          </cell>
        </row>
        <row r="124">
          <cell r="A124">
            <v>901</v>
          </cell>
          <cell r="B124">
            <v>78</v>
          </cell>
          <cell r="C124" t="str">
            <v>2000</v>
          </cell>
          <cell r="D124">
            <v>901</v>
          </cell>
          <cell r="E124" t="str">
            <v>Psychologie HUM</v>
          </cell>
          <cell r="F124">
            <v>542</v>
          </cell>
          <cell r="G124">
            <v>0</v>
          </cell>
          <cell r="H124">
            <v>982</v>
          </cell>
          <cell r="I124">
            <v>554</v>
          </cell>
          <cell r="J124">
            <v>1</v>
          </cell>
          <cell r="K124">
            <v>110</v>
          </cell>
          <cell r="L124">
            <v>4</v>
          </cell>
          <cell r="M124">
            <v>1651</v>
          </cell>
          <cell r="N124">
            <v>428</v>
          </cell>
          <cell r="O124">
            <v>0</v>
          </cell>
          <cell r="P124">
            <v>750</v>
          </cell>
          <cell r="Q124">
            <v>469</v>
          </cell>
          <cell r="R124">
            <v>0</v>
          </cell>
          <cell r="S124">
            <v>74</v>
          </cell>
          <cell r="T124">
            <v>4</v>
          </cell>
          <cell r="U124">
            <v>1297</v>
          </cell>
          <cell r="V124">
            <v>78.966789667896705</v>
          </cell>
          <cell r="W124">
            <v>0</v>
          </cell>
          <cell r="X124">
            <v>76.3747454175153</v>
          </cell>
          <cell r="Y124">
            <v>84.657039711191302</v>
          </cell>
          <cell r="Z124">
            <v>0</v>
          </cell>
          <cell r="AA124">
            <v>67.272727272727295</v>
          </cell>
          <cell r="AB124">
            <v>100</v>
          </cell>
          <cell r="AC124">
            <v>78.558449424591203</v>
          </cell>
        </row>
        <row r="125">
          <cell r="A125">
            <v>3001</v>
          </cell>
          <cell r="B125">
            <v>78</v>
          </cell>
          <cell r="C125" t="str">
            <v>2000</v>
          </cell>
          <cell r="D125">
            <v>3001</v>
          </cell>
          <cell r="E125" t="str">
            <v>NABB MASP-CC&amp;HRM</v>
          </cell>
          <cell r="F125">
            <v>0</v>
          </cell>
          <cell r="G125">
            <v>0</v>
          </cell>
          <cell r="H125">
            <v>0</v>
          </cell>
          <cell r="I125">
            <v>0</v>
          </cell>
          <cell r="J125">
            <v>0</v>
          </cell>
          <cell r="K125">
            <v>0</v>
          </cell>
          <cell r="L125">
            <v>24</v>
          </cell>
          <cell r="M125">
            <v>24</v>
          </cell>
          <cell r="N125">
            <v>0</v>
          </cell>
          <cell r="O125">
            <v>0</v>
          </cell>
          <cell r="P125">
            <v>0</v>
          </cell>
          <cell r="Q125">
            <v>0</v>
          </cell>
          <cell r="R125">
            <v>0</v>
          </cell>
          <cell r="S125">
            <v>0</v>
          </cell>
          <cell r="T125">
            <v>20</v>
          </cell>
          <cell r="U125">
            <v>20</v>
          </cell>
          <cell r="V125">
            <v>0</v>
          </cell>
          <cell r="W125">
            <v>0</v>
          </cell>
          <cell r="X125">
            <v>0</v>
          </cell>
          <cell r="Y125">
            <v>0</v>
          </cell>
          <cell r="Z125">
            <v>0</v>
          </cell>
          <cell r="AA125">
            <v>0</v>
          </cell>
          <cell r="AB125">
            <v>83.3333333333333</v>
          </cell>
          <cell r="AC125">
            <v>83.3333333333333</v>
          </cell>
        </row>
        <row r="126">
          <cell r="A126">
            <v>3013</v>
          </cell>
          <cell r="B126">
            <v>78</v>
          </cell>
          <cell r="C126" t="str">
            <v>2000</v>
          </cell>
          <cell r="D126">
            <v>3013</v>
          </cell>
          <cell r="E126" t="str">
            <v>Psychotherapie</v>
          </cell>
          <cell r="F126">
            <v>1</v>
          </cell>
          <cell r="G126">
            <v>0</v>
          </cell>
          <cell r="H126">
            <v>0</v>
          </cell>
          <cell r="I126">
            <v>0</v>
          </cell>
          <cell r="J126">
            <v>0</v>
          </cell>
          <cell r="K126">
            <v>0</v>
          </cell>
          <cell r="L126">
            <v>109</v>
          </cell>
          <cell r="M126">
            <v>109</v>
          </cell>
          <cell r="N126">
            <v>1</v>
          </cell>
          <cell r="O126">
            <v>0</v>
          </cell>
          <cell r="P126">
            <v>0</v>
          </cell>
          <cell r="Q126">
            <v>0</v>
          </cell>
          <cell r="R126">
            <v>0</v>
          </cell>
          <cell r="S126">
            <v>0</v>
          </cell>
          <cell r="T126">
            <v>90</v>
          </cell>
          <cell r="U126">
            <v>90</v>
          </cell>
          <cell r="V126">
            <v>100</v>
          </cell>
          <cell r="W126">
            <v>0</v>
          </cell>
          <cell r="X126">
            <v>0</v>
          </cell>
          <cell r="Y126">
            <v>0</v>
          </cell>
          <cell r="Z126">
            <v>0</v>
          </cell>
          <cell r="AA126">
            <v>0</v>
          </cell>
          <cell r="AB126">
            <v>82.568807339449506</v>
          </cell>
          <cell r="AC126">
            <v>82.568807339449506</v>
          </cell>
        </row>
        <row r="127">
          <cell r="A127">
            <v>3053</v>
          </cell>
          <cell r="B127">
            <v>78</v>
          </cell>
          <cell r="C127" t="str">
            <v>2000</v>
          </cell>
          <cell r="D127">
            <v>3053</v>
          </cell>
          <cell r="E127" t="str">
            <v>Psychotherapie (Verhaltenstherapie)</v>
          </cell>
          <cell r="F127">
            <v>126</v>
          </cell>
          <cell r="G127">
            <v>0</v>
          </cell>
          <cell r="H127">
            <v>0</v>
          </cell>
          <cell r="I127">
            <v>0</v>
          </cell>
          <cell r="J127">
            <v>0</v>
          </cell>
          <cell r="K127">
            <v>0</v>
          </cell>
          <cell r="L127">
            <v>988</v>
          </cell>
          <cell r="M127">
            <v>988</v>
          </cell>
          <cell r="N127">
            <v>104</v>
          </cell>
          <cell r="O127">
            <v>0</v>
          </cell>
          <cell r="P127">
            <v>0</v>
          </cell>
          <cell r="Q127">
            <v>0</v>
          </cell>
          <cell r="R127">
            <v>0</v>
          </cell>
          <cell r="S127">
            <v>0</v>
          </cell>
          <cell r="T127">
            <v>812</v>
          </cell>
          <cell r="U127">
            <v>812</v>
          </cell>
          <cell r="V127">
            <v>82.539682539682502</v>
          </cell>
          <cell r="W127">
            <v>0</v>
          </cell>
          <cell r="X127">
            <v>0</v>
          </cell>
          <cell r="Y127">
            <v>0</v>
          </cell>
          <cell r="Z127">
            <v>0</v>
          </cell>
          <cell r="AA127">
            <v>0</v>
          </cell>
          <cell r="AB127">
            <v>82.186234817813798</v>
          </cell>
          <cell r="AC127">
            <v>82.186234817813798</v>
          </cell>
        </row>
        <row r="128">
          <cell r="A128">
            <v>0</v>
          </cell>
          <cell r="B128">
            <v>0</v>
          </cell>
          <cell r="C128" t="str">
            <v>0</v>
          </cell>
          <cell r="D128">
            <v>0</v>
          </cell>
          <cell r="E128" t="str">
            <v>Erziehungswissenschaften</v>
          </cell>
          <cell r="F128">
            <v>71</v>
          </cell>
          <cell r="G128">
            <v>0</v>
          </cell>
          <cell r="H128">
            <v>90</v>
          </cell>
          <cell r="I128">
            <v>69</v>
          </cell>
          <cell r="J128">
            <v>2</v>
          </cell>
          <cell r="K128">
            <v>31</v>
          </cell>
          <cell r="L128">
            <v>100</v>
          </cell>
          <cell r="M128">
            <v>292</v>
          </cell>
          <cell r="N128">
            <v>60</v>
          </cell>
          <cell r="O128">
            <v>0</v>
          </cell>
          <cell r="P128">
            <v>73</v>
          </cell>
          <cell r="Q128">
            <v>59</v>
          </cell>
          <cell r="R128">
            <v>1</v>
          </cell>
          <cell r="S128">
            <v>18</v>
          </cell>
          <cell r="T128">
            <v>62</v>
          </cell>
          <cell r="U128">
            <v>213</v>
          </cell>
          <cell r="V128">
            <v>84.507042253521107</v>
          </cell>
          <cell r="W128">
            <v>0</v>
          </cell>
          <cell r="X128">
            <v>81.1111111111111</v>
          </cell>
          <cell r="Y128">
            <v>85.507246376811594</v>
          </cell>
          <cell r="Z128">
            <v>50</v>
          </cell>
          <cell r="AA128">
            <v>58.064516129032299</v>
          </cell>
          <cell r="AB128">
            <v>62</v>
          </cell>
          <cell r="AC128">
            <v>72.945205479452099</v>
          </cell>
        </row>
        <row r="129">
          <cell r="A129">
            <v>902</v>
          </cell>
          <cell r="B129">
            <v>78</v>
          </cell>
          <cell r="C129" t="str">
            <v>2100</v>
          </cell>
          <cell r="D129">
            <v>902</v>
          </cell>
          <cell r="E129" t="str">
            <v>Erziehungswissenschaft HUM</v>
          </cell>
          <cell r="F129">
            <v>62</v>
          </cell>
          <cell r="G129">
            <v>0</v>
          </cell>
          <cell r="H129">
            <v>90</v>
          </cell>
          <cell r="I129">
            <v>69</v>
          </cell>
          <cell r="J129">
            <v>2</v>
          </cell>
          <cell r="K129">
            <v>31</v>
          </cell>
          <cell r="L129">
            <v>20</v>
          </cell>
          <cell r="M129">
            <v>212</v>
          </cell>
          <cell r="N129">
            <v>53</v>
          </cell>
          <cell r="O129">
            <v>0</v>
          </cell>
          <cell r="P129">
            <v>73</v>
          </cell>
          <cell r="Q129">
            <v>59</v>
          </cell>
          <cell r="R129">
            <v>1</v>
          </cell>
          <cell r="S129">
            <v>18</v>
          </cell>
          <cell r="T129">
            <v>12</v>
          </cell>
          <cell r="U129">
            <v>163</v>
          </cell>
          <cell r="V129">
            <v>85.483870967741893</v>
          </cell>
          <cell r="W129">
            <v>0</v>
          </cell>
          <cell r="X129">
            <v>81.1111111111111</v>
          </cell>
          <cell r="Y129">
            <v>85.507246376811594</v>
          </cell>
          <cell r="Z129">
            <v>50</v>
          </cell>
          <cell r="AA129">
            <v>58.064516129032299</v>
          </cell>
          <cell r="AB129">
            <v>60</v>
          </cell>
          <cell r="AC129">
            <v>76.886792452830207</v>
          </cell>
        </row>
        <row r="130">
          <cell r="A130">
            <v>3024</v>
          </cell>
          <cell r="B130">
            <v>78</v>
          </cell>
          <cell r="C130" t="str">
            <v>2100</v>
          </cell>
          <cell r="D130">
            <v>3024</v>
          </cell>
          <cell r="E130" t="str">
            <v>Hochschuldidaktik</v>
          </cell>
          <cell r="F130">
            <v>9</v>
          </cell>
          <cell r="G130">
            <v>0</v>
          </cell>
          <cell r="H130">
            <v>0</v>
          </cell>
          <cell r="I130">
            <v>0</v>
          </cell>
          <cell r="J130">
            <v>0</v>
          </cell>
          <cell r="K130">
            <v>0</v>
          </cell>
          <cell r="L130">
            <v>80</v>
          </cell>
          <cell r="M130">
            <v>80</v>
          </cell>
          <cell r="N130">
            <v>7</v>
          </cell>
          <cell r="O130">
            <v>0</v>
          </cell>
          <cell r="P130">
            <v>0</v>
          </cell>
          <cell r="Q130">
            <v>0</v>
          </cell>
          <cell r="R130">
            <v>0</v>
          </cell>
          <cell r="S130">
            <v>0</v>
          </cell>
          <cell r="T130">
            <v>50</v>
          </cell>
          <cell r="U130">
            <v>50</v>
          </cell>
          <cell r="V130">
            <v>77.7777777777778</v>
          </cell>
          <cell r="W130">
            <v>0</v>
          </cell>
          <cell r="X130">
            <v>0</v>
          </cell>
          <cell r="Y130">
            <v>0</v>
          </cell>
          <cell r="Z130">
            <v>0</v>
          </cell>
          <cell r="AA130">
            <v>0</v>
          </cell>
          <cell r="AB130">
            <v>62.5</v>
          </cell>
          <cell r="AC130">
            <v>62.5</v>
          </cell>
        </row>
        <row r="131">
          <cell r="A131">
            <v>0</v>
          </cell>
          <cell r="B131">
            <v>0</v>
          </cell>
          <cell r="C131" t="str">
            <v>0</v>
          </cell>
          <cell r="D131">
            <v>0</v>
          </cell>
          <cell r="E131" t="str">
            <v>Soziologie</v>
          </cell>
          <cell r="F131">
            <v>98</v>
          </cell>
          <cell r="G131">
            <v>0</v>
          </cell>
          <cell r="H131">
            <v>243</v>
          </cell>
          <cell r="I131">
            <v>38</v>
          </cell>
          <cell r="J131">
            <v>0</v>
          </cell>
          <cell r="K131">
            <v>21</v>
          </cell>
          <cell r="L131">
            <v>0</v>
          </cell>
          <cell r="M131">
            <v>302</v>
          </cell>
          <cell r="N131">
            <v>61</v>
          </cell>
          <cell r="O131">
            <v>0</v>
          </cell>
          <cell r="P131">
            <v>152</v>
          </cell>
          <cell r="Q131">
            <v>26</v>
          </cell>
          <cell r="R131">
            <v>0</v>
          </cell>
          <cell r="S131">
            <v>15</v>
          </cell>
          <cell r="T131">
            <v>0</v>
          </cell>
          <cell r="U131">
            <v>193</v>
          </cell>
          <cell r="V131">
            <v>62.244897959183703</v>
          </cell>
          <cell r="W131">
            <v>0</v>
          </cell>
          <cell r="X131">
            <v>62.551440329218103</v>
          </cell>
          <cell r="Y131">
            <v>68.421052631578902</v>
          </cell>
          <cell r="Z131">
            <v>0</v>
          </cell>
          <cell r="AA131">
            <v>71.428571428571402</v>
          </cell>
          <cell r="AB131">
            <v>0</v>
          </cell>
          <cell r="AC131">
            <v>63.907284768211902</v>
          </cell>
        </row>
        <row r="132">
          <cell r="A132">
            <v>2359</v>
          </cell>
          <cell r="B132">
            <v>15</v>
          </cell>
          <cell r="C132" t="str">
            <v>2200</v>
          </cell>
          <cell r="D132">
            <v>2359</v>
          </cell>
          <cell r="E132" t="str">
            <v>Sozialwissenschaften</v>
          </cell>
          <cell r="F132">
            <v>91</v>
          </cell>
          <cell r="G132">
            <v>0</v>
          </cell>
          <cell r="H132">
            <v>243</v>
          </cell>
          <cell r="I132">
            <v>0</v>
          </cell>
          <cell r="J132">
            <v>0</v>
          </cell>
          <cell r="K132">
            <v>3</v>
          </cell>
          <cell r="L132">
            <v>0</v>
          </cell>
          <cell r="M132">
            <v>246</v>
          </cell>
          <cell r="N132">
            <v>54</v>
          </cell>
          <cell r="O132">
            <v>0</v>
          </cell>
          <cell r="P132">
            <v>152</v>
          </cell>
          <cell r="Q132">
            <v>0</v>
          </cell>
          <cell r="R132">
            <v>0</v>
          </cell>
          <cell r="S132">
            <v>1</v>
          </cell>
          <cell r="T132">
            <v>0</v>
          </cell>
          <cell r="U132">
            <v>153</v>
          </cell>
          <cell r="V132">
            <v>59.3406593406593</v>
          </cell>
          <cell r="W132">
            <v>0</v>
          </cell>
          <cell r="X132">
            <v>62.551440329218103</v>
          </cell>
          <cell r="Y132">
            <v>0</v>
          </cell>
          <cell r="Z132">
            <v>0</v>
          </cell>
          <cell r="AA132">
            <v>33.3333333333333</v>
          </cell>
          <cell r="AB132">
            <v>0</v>
          </cell>
          <cell r="AC132">
            <v>62.195121951219498</v>
          </cell>
        </row>
        <row r="133">
          <cell r="A133">
            <v>2360</v>
          </cell>
          <cell r="B133">
            <v>15</v>
          </cell>
          <cell r="C133" t="str">
            <v>2200</v>
          </cell>
          <cell r="D133">
            <v>2360</v>
          </cell>
          <cell r="E133" t="str">
            <v>Soziologie</v>
          </cell>
          <cell r="F133">
            <v>7</v>
          </cell>
          <cell r="G133">
            <v>0</v>
          </cell>
          <cell r="H133">
            <v>0</v>
          </cell>
          <cell r="I133">
            <v>38</v>
          </cell>
          <cell r="J133">
            <v>0</v>
          </cell>
          <cell r="K133">
            <v>18</v>
          </cell>
          <cell r="L133">
            <v>0</v>
          </cell>
          <cell r="M133">
            <v>56</v>
          </cell>
          <cell r="N133">
            <v>7</v>
          </cell>
          <cell r="O133">
            <v>0</v>
          </cell>
          <cell r="P133">
            <v>0</v>
          </cell>
          <cell r="Q133">
            <v>26</v>
          </cell>
          <cell r="R133">
            <v>0</v>
          </cell>
          <cell r="S133">
            <v>14</v>
          </cell>
          <cell r="T133">
            <v>0</v>
          </cell>
          <cell r="U133">
            <v>40</v>
          </cell>
          <cell r="V133">
            <v>100</v>
          </cell>
          <cell r="W133">
            <v>0</v>
          </cell>
          <cell r="X133">
            <v>0</v>
          </cell>
          <cell r="Y133">
            <v>68.421052631578902</v>
          </cell>
          <cell r="Z133">
            <v>0</v>
          </cell>
          <cell r="AA133">
            <v>77.7777777777778</v>
          </cell>
          <cell r="AB133">
            <v>0</v>
          </cell>
          <cell r="AC133">
            <v>71.428571428571402</v>
          </cell>
        </row>
        <row r="134">
          <cell r="A134">
            <v>0</v>
          </cell>
          <cell r="B134">
            <v>0</v>
          </cell>
          <cell r="C134" t="str">
            <v>0</v>
          </cell>
          <cell r="D134">
            <v>0</v>
          </cell>
          <cell r="E134" t="str">
            <v>Politikwissenschaft</v>
          </cell>
          <cell r="F134">
            <v>23</v>
          </cell>
          <cell r="G134">
            <v>0</v>
          </cell>
          <cell r="H134">
            <v>0</v>
          </cell>
          <cell r="I134">
            <v>71</v>
          </cell>
          <cell r="J134">
            <v>0</v>
          </cell>
          <cell r="K134">
            <v>22</v>
          </cell>
          <cell r="L134">
            <v>0</v>
          </cell>
          <cell r="M134">
            <v>93</v>
          </cell>
          <cell r="N134">
            <v>14</v>
          </cell>
          <cell r="O134">
            <v>0</v>
          </cell>
          <cell r="P134">
            <v>0</v>
          </cell>
          <cell r="Q134">
            <v>47</v>
          </cell>
          <cell r="R134">
            <v>0</v>
          </cell>
          <cell r="S134">
            <v>8</v>
          </cell>
          <cell r="T134">
            <v>0</v>
          </cell>
          <cell r="U134">
            <v>55</v>
          </cell>
          <cell r="V134">
            <v>60.869565217391298</v>
          </cell>
          <cell r="W134">
            <v>0</v>
          </cell>
          <cell r="X134">
            <v>0</v>
          </cell>
          <cell r="Y134">
            <v>66.197183098591594</v>
          </cell>
          <cell r="Z134">
            <v>0</v>
          </cell>
          <cell r="AA134">
            <v>36.363636363636402</v>
          </cell>
          <cell r="AB134">
            <v>0</v>
          </cell>
          <cell r="AC134">
            <v>59.139784946236603</v>
          </cell>
        </row>
        <row r="135">
          <cell r="A135">
            <v>2361</v>
          </cell>
          <cell r="B135">
            <v>15</v>
          </cell>
          <cell r="C135" t="str">
            <v>2300</v>
          </cell>
          <cell r="D135">
            <v>2361</v>
          </cell>
          <cell r="E135" t="str">
            <v>Politikwissenschaft</v>
          </cell>
          <cell r="F135">
            <v>8</v>
          </cell>
          <cell r="G135">
            <v>0</v>
          </cell>
          <cell r="H135">
            <v>0</v>
          </cell>
          <cell r="I135">
            <v>32</v>
          </cell>
          <cell r="J135">
            <v>0</v>
          </cell>
          <cell r="K135">
            <v>22</v>
          </cell>
          <cell r="L135">
            <v>0</v>
          </cell>
          <cell r="M135">
            <v>54</v>
          </cell>
          <cell r="N135">
            <v>5</v>
          </cell>
          <cell r="O135">
            <v>0</v>
          </cell>
          <cell r="P135">
            <v>0</v>
          </cell>
          <cell r="Q135">
            <v>22</v>
          </cell>
          <cell r="R135">
            <v>0</v>
          </cell>
          <cell r="S135">
            <v>8</v>
          </cell>
          <cell r="T135">
            <v>0</v>
          </cell>
          <cell r="U135">
            <v>30</v>
          </cell>
          <cell r="V135">
            <v>62.5</v>
          </cell>
          <cell r="W135">
            <v>0</v>
          </cell>
          <cell r="X135">
            <v>0</v>
          </cell>
          <cell r="Y135">
            <v>68.75</v>
          </cell>
          <cell r="Z135">
            <v>0</v>
          </cell>
          <cell r="AA135">
            <v>36.363636363636402</v>
          </cell>
          <cell r="AB135">
            <v>0</v>
          </cell>
          <cell r="AC135">
            <v>55.5555555555556</v>
          </cell>
        </row>
        <row r="136">
          <cell r="A136">
            <v>2370</v>
          </cell>
          <cell r="B136">
            <v>15</v>
          </cell>
          <cell r="C136" t="str">
            <v>2300</v>
          </cell>
          <cell r="D136">
            <v>2370</v>
          </cell>
          <cell r="E136" t="str">
            <v>Schweizer Politik und vergleichende Politik</v>
          </cell>
          <cell r="F136">
            <v>15</v>
          </cell>
          <cell r="G136">
            <v>0</v>
          </cell>
          <cell r="H136">
            <v>0</v>
          </cell>
          <cell r="I136">
            <v>39</v>
          </cell>
          <cell r="J136">
            <v>0</v>
          </cell>
          <cell r="K136">
            <v>0</v>
          </cell>
          <cell r="L136">
            <v>0</v>
          </cell>
          <cell r="M136">
            <v>39</v>
          </cell>
          <cell r="N136">
            <v>9</v>
          </cell>
          <cell r="O136">
            <v>0</v>
          </cell>
          <cell r="P136">
            <v>0</v>
          </cell>
          <cell r="Q136">
            <v>25</v>
          </cell>
          <cell r="R136">
            <v>0</v>
          </cell>
          <cell r="S136">
            <v>0</v>
          </cell>
          <cell r="T136">
            <v>0</v>
          </cell>
          <cell r="U136">
            <v>25</v>
          </cell>
          <cell r="V136">
            <v>60</v>
          </cell>
          <cell r="W136">
            <v>0</v>
          </cell>
          <cell r="X136">
            <v>0</v>
          </cell>
          <cell r="Y136">
            <v>64.102564102564102</v>
          </cell>
          <cell r="Z136">
            <v>0</v>
          </cell>
          <cell r="AA136">
            <v>0</v>
          </cell>
          <cell r="AB136">
            <v>0</v>
          </cell>
          <cell r="AC136">
            <v>64.102564102564102</v>
          </cell>
        </row>
        <row r="137">
          <cell r="A137">
            <v>0</v>
          </cell>
          <cell r="B137">
            <v>0</v>
          </cell>
          <cell r="C137" t="str">
            <v>0</v>
          </cell>
          <cell r="D137">
            <v>0</v>
          </cell>
          <cell r="E137" t="str">
            <v>Sozialwiss. fächerübergr./übrige</v>
          </cell>
          <cell r="F137">
            <v>3</v>
          </cell>
          <cell r="G137">
            <v>0</v>
          </cell>
          <cell r="H137">
            <v>0</v>
          </cell>
          <cell r="I137">
            <v>0</v>
          </cell>
          <cell r="J137">
            <v>0</v>
          </cell>
          <cell r="K137">
            <v>0</v>
          </cell>
          <cell r="L137">
            <v>15</v>
          </cell>
          <cell r="M137">
            <v>15</v>
          </cell>
          <cell r="N137">
            <v>2</v>
          </cell>
          <cell r="O137">
            <v>0</v>
          </cell>
          <cell r="P137">
            <v>0</v>
          </cell>
          <cell r="Q137">
            <v>0</v>
          </cell>
          <cell r="R137">
            <v>0</v>
          </cell>
          <cell r="S137">
            <v>0</v>
          </cell>
          <cell r="T137">
            <v>9</v>
          </cell>
          <cell r="U137">
            <v>9</v>
          </cell>
          <cell r="V137">
            <v>66.6666666666667</v>
          </cell>
          <cell r="W137">
            <v>0</v>
          </cell>
          <cell r="X137">
            <v>0</v>
          </cell>
          <cell r="Y137">
            <v>0</v>
          </cell>
          <cell r="Z137">
            <v>0</v>
          </cell>
          <cell r="AA137">
            <v>0</v>
          </cell>
          <cell r="AB137">
            <v>60</v>
          </cell>
          <cell r="AC137">
            <v>60</v>
          </cell>
        </row>
        <row r="138">
          <cell r="A138">
            <v>3015</v>
          </cell>
          <cell r="B138">
            <v>78</v>
          </cell>
          <cell r="C138" t="str">
            <v>2450</v>
          </cell>
          <cell r="D138">
            <v>3015</v>
          </cell>
          <cell r="E138" t="str">
            <v>Evaluation</v>
          </cell>
          <cell r="F138">
            <v>3</v>
          </cell>
          <cell r="G138">
            <v>0</v>
          </cell>
          <cell r="H138">
            <v>0</v>
          </cell>
          <cell r="I138">
            <v>0</v>
          </cell>
          <cell r="J138">
            <v>0</v>
          </cell>
          <cell r="K138">
            <v>0</v>
          </cell>
          <cell r="L138">
            <v>15</v>
          </cell>
          <cell r="M138">
            <v>15</v>
          </cell>
          <cell r="N138">
            <v>2</v>
          </cell>
          <cell r="O138">
            <v>0</v>
          </cell>
          <cell r="P138">
            <v>0</v>
          </cell>
          <cell r="Q138">
            <v>0</v>
          </cell>
          <cell r="R138">
            <v>0</v>
          </cell>
          <cell r="S138">
            <v>0</v>
          </cell>
          <cell r="T138">
            <v>9</v>
          </cell>
          <cell r="U138">
            <v>9</v>
          </cell>
          <cell r="V138">
            <v>66.6666666666667</v>
          </cell>
          <cell r="W138">
            <v>0</v>
          </cell>
          <cell r="X138">
            <v>0</v>
          </cell>
          <cell r="Y138">
            <v>0</v>
          </cell>
          <cell r="Z138">
            <v>0</v>
          </cell>
          <cell r="AA138">
            <v>0</v>
          </cell>
          <cell r="AB138">
            <v>60</v>
          </cell>
          <cell r="AC138">
            <v>60</v>
          </cell>
        </row>
        <row r="139">
          <cell r="A139">
            <v>0</v>
          </cell>
          <cell r="B139">
            <v>0</v>
          </cell>
          <cell r="C139" t="str">
            <v>2</v>
          </cell>
          <cell r="D139">
            <v>0</v>
          </cell>
          <cell r="E139" t="str">
            <v>Wirtschaftswissenschaften</v>
          </cell>
          <cell r="F139">
            <v>713</v>
          </cell>
          <cell r="G139">
            <v>0</v>
          </cell>
          <cell r="H139">
            <v>1079</v>
          </cell>
          <cell r="I139">
            <v>685</v>
          </cell>
          <cell r="J139">
            <v>5</v>
          </cell>
          <cell r="K139">
            <v>76</v>
          </cell>
          <cell r="L139">
            <v>642</v>
          </cell>
          <cell r="M139">
            <v>2487</v>
          </cell>
          <cell r="N139">
            <v>291</v>
          </cell>
          <cell r="O139">
            <v>0</v>
          </cell>
          <cell r="P139">
            <v>422</v>
          </cell>
          <cell r="Q139">
            <v>266</v>
          </cell>
          <cell r="R139">
            <v>0</v>
          </cell>
          <cell r="S139">
            <v>28</v>
          </cell>
          <cell r="T139">
            <v>205</v>
          </cell>
          <cell r="U139">
            <v>921</v>
          </cell>
          <cell r="V139">
            <v>40.813464235624103</v>
          </cell>
          <cell r="W139">
            <v>0</v>
          </cell>
          <cell r="X139">
            <v>39.110287303058399</v>
          </cell>
          <cell r="Y139">
            <v>38.832116788321201</v>
          </cell>
          <cell r="Z139">
            <v>0</v>
          </cell>
          <cell r="AA139">
            <v>36.842105263157897</v>
          </cell>
          <cell r="AB139">
            <v>31.931464174454799</v>
          </cell>
          <cell r="AC139">
            <v>37.032569360675502</v>
          </cell>
        </row>
        <row r="140">
          <cell r="A140">
            <v>0</v>
          </cell>
          <cell r="B140">
            <v>0</v>
          </cell>
          <cell r="C140" t="str">
            <v>2.2</v>
          </cell>
          <cell r="D140">
            <v>0</v>
          </cell>
          <cell r="E140" t="str">
            <v>Wirtschaftswissenschaften</v>
          </cell>
          <cell r="F140">
            <v>713</v>
          </cell>
          <cell r="G140">
            <v>0</v>
          </cell>
          <cell r="H140">
            <v>1079</v>
          </cell>
          <cell r="I140">
            <v>685</v>
          </cell>
          <cell r="J140">
            <v>5</v>
          </cell>
          <cell r="K140">
            <v>76</v>
          </cell>
          <cell r="L140">
            <v>642</v>
          </cell>
          <cell r="M140">
            <v>2487</v>
          </cell>
          <cell r="N140">
            <v>291</v>
          </cell>
          <cell r="O140">
            <v>0</v>
          </cell>
          <cell r="P140">
            <v>422</v>
          </cell>
          <cell r="Q140">
            <v>266</v>
          </cell>
          <cell r="R140">
            <v>0</v>
          </cell>
          <cell r="S140">
            <v>28</v>
          </cell>
          <cell r="T140">
            <v>205</v>
          </cell>
          <cell r="U140">
            <v>921</v>
          </cell>
          <cell r="V140">
            <v>40.813464235624103</v>
          </cell>
          <cell r="W140">
            <v>0</v>
          </cell>
          <cell r="X140">
            <v>39.110287303058399</v>
          </cell>
          <cell r="Y140">
            <v>38.832116788321201</v>
          </cell>
          <cell r="Z140">
            <v>0</v>
          </cell>
          <cell r="AA140">
            <v>36.842105263157897</v>
          </cell>
          <cell r="AB140">
            <v>31.931464174454799</v>
          </cell>
          <cell r="AC140">
            <v>37.032569360675502</v>
          </cell>
        </row>
        <row r="141">
          <cell r="A141">
            <v>0</v>
          </cell>
          <cell r="B141">
            <v>0</v>
          </cell>
          <cell r="C141" t="str">
            <v>0</v>
          </cell>
          <cell r="D141">
            <v>0</v>
          </cell>
          <cell r="E141" t="str">
            <v>Volkswirtschaftslehre</v>
          </cell>
          <cell r="F141">
            <v>101</v>
          </cell>
          <cell r="G141">
            <v>0</v>
          </cell>
          <cell r="H141">
            <v>285</v>
          </cell>
          <cell r="I141">
            <v>117</v>
          </cell>
          <cell r="J141">
            <v>3</v>
          </cell>
          <cell r="K141">
            <v>26</v>
          </cell>
          <cell r="L141">
            <v>0</v>
          </cell>
          <cell r="M141">
            <v>431</v>
          </cell>
          <cell r="N141">
            <v>41</v>
          </cell>
          <cell r="O141">
            <v>0</v>
          </cell>
          <cell r="P141">
            <v>85</v>
          </cell>
          <cell r="Q141">
            <v>45</v>
          </cell>
          <cell r="R141">
            <v>0</v>
          </cell>
          <cell r="S141">
            <v>5</v>
          </cell>
          <cell r="T141">
            <v>0</v>
          </cell>
          <cell r="U141">
            <v>135</v>
          </cell>
          <cell r="V141">
            <v>40.594059405940598</v>
          </cell>
          <cell r="W141">
            <v>0</v>
          </cell>
          <cell r="X141">
            <v>29.824561403508799</v>
          </cell>
          <cell r="Y141">
            <v>38.461538461538503</v>
          </cell>
          <cell r="Z141">
            <v>0</v>
          </cell>
          <cell r="AA141">
            <v>19.230769230769202</v>
          </cell>
          <cell r="AB141">
            <v>0</v>
          </cell>
          <cell r="AC141">
            <v>31.322505800464</v>
          </cell>
        </row>
        <row r="142">
          <cell r="A142">
            <v>484</v>
          </cell>
          <cell r="B142">
            <v>15</v>
          </cell>
          <cell r="C142" t="str">
            <v>2505</v>
          </cell>
          <cell r="D142">
            <v>484</v>
          </cell>
          <cell r="E142" t="str">
            <v>Applied Economic Analysis</v>
          </cell>
          <cell r="F142">
            <v>11</v>
          </cell>
          <cell r="G142">
            <v>0</v>
          </cell>
          <cell r="H142">
            <v>0</v>
          </cell>
          <cell r="I142">
            <v>41</v>
          </cell>
          <cell r="J142">
            <v>0</v>
          </cell>
          <cell r="K142">
            <v>0</v>
          </cell>
          <cell r="L142">
            <v>0</v>
          </cell>
          <cell r="M142">
            <v>41</v>
          </cell>
          <cell r="N142">
            <v>4</v>
          </cell>
          <cell r="O142">
            <v>0</v>
          </cell>
          <cell r="P142">
            <v>0</v>
          </cell>
          <cell r="Q142">
            <v>15</v>
          </cell>
          <cell r="R142">
            <v>0</v>
          </cell>
          <cell r="S142">
            <v>0</v>
          </cell>
          <cell r="T142">
            <v>0</v>
          </cell>
          <cell r="U142">
            <v>15</v>
          </cell>
          <cell r="V142">
            <v>36.363636363636402</v>
          </cell>
          <cell r="W142">
            <v>0</v>
          </cell>
          <cell r="X142">
            <v>0</v>
          </cell>
          <cell r="Y142">
            <v>36.585365853658502</v>
          </cell>
          <cell r="Z142">
            <v>0</v>
          </cell>
          <cell r="AA142">
            <v>0</v>
          </cell>
          <cell r="AB142">
            <v>0</v>
          </cell>
          <cell r="AC142">
            <v>36.585365853658502</v>
          </cell>
        </row>
        <row r="143">
          <cell r="A143">
            <v>2350</v>
          </cell>
          <cell r="B143">
            <v>15</v>
          </cell>
          <cell r="C143" t="str">
            <v>2505</v>
          </cell>
          <cell r="D143">
            <v>2350</v>
          </cell>
          <cell r="E143" t="str">
            <v>Volkswirtschaftslehre</v>
          </cell>
          <cell r="F143">
            <v>86</v>
          </cell>
          <cell r="G143">
            <v>0</v>
          </cell>
          <cell r="H143">
            <v>285</v>
          </cell>
          <cell r="I143">
            <v>61</v>
          </cell>
          <cell r="J143">
            <v>3</v>
          </cell>
          <cell r="K143">
            <v>26</v>
          </cell>
          <cell r="L143">
            <v>0</v>
          </cell>
          <cell r="M143">
            <v>375</v>
          </cell>
          <cell r="N143">
            <v>35</v>
          </cell>
          <cell r="O143">
            <v>0</v>
          </cell>
          <cell r="P143">
            <v>85</v>
          </cell>
          <cell r="Q143">
            <v>22</v>
          </cell>
          <cell r="R143">
            <v>0</v>
          </cell>
          <cell r="S143">
            <v>5</v>
          </cell>
          <cell r="T143">
            <v>0</v>
          </cell>
          <cell r="U143">
            <v>112</v>
          </cell>
          <cell r="V143">
            <v>40.697674418604599</v>
          </cell>
          <cell r="W143">
            <v>0</v>
          </cell>
          <cell r="X143">
            <v>29.824561403508799</v>
          </cell>
          <cell r="Y143">
            <v>36.065573770491802</v>
          </cell>
          <cell r="Z143">
            <v>0</v>
          </cell>
          <cell r="AA143">
            <v>19.230769230769202</v>
          </cell>
          <cell r="AB143">
            <v>0</v>
          </cell>
          <cell r="AC143">
            <v>29.866666666666699</v>
          </cell>
        </row>
        <row r="144">
          <cell r="A144">
            <v>2373</v>
          </cell>
          <cell r="B144">
            <v>15</v>
          </cell>
          <cell r="C144" t="str">
            <v>2505</v>
          </cell>
          <cell r="D144">
            <v>2373</v>
          </cell>
          <cell r="E144" t="str">
            <v>International and Monetary Economics</v>
          </cell>
          <cell r="F144">
            <v>4</v>
          </cell>
          <cell r="G144">
            <v>0</v>
          </cell>
          <cell r="H144">
            <v>0</v>
          </cell>
          <cell r="I144">
            <v>15</v>
          </cell>
          <cell r="J144">
            <v>0</v>
          </cell>
          <cell r="K144">
            <v>0</v>
          </cell>
          <cell r="L144">
            <v>0</v>
          </cell>
          <cell r="M144">
            <v>15</v>
          </cell>
          <cell r="N144">
            <v>2</v>
          </cell>
          <cell r="O144">
            <v>0</v>
          </cell>
          <cell r="P144">
            <v>0</v>
          </cell>
          <cell r="Q144">
            <v>8</v>
          </cell>
          <cell r="R144">
            <v>0</v>
          </cell>
          <cell r="S144">
            <v>0</v>
          </cell>
          <cell r="T144">
            <v>0</v>
          </cell>
          <cell r="U144">
            <v>8</v>
          </cell>
          <cell r="V144">
            <v>50</v>
          </cell>
          <cell r="W144">
            <v>0</v>
          </cell>
          <cell r="X144">
            <v>0</v>
          </cell>
          <cell r="Y144">
            <v>53.3333333333333</v>
          </cell>
          <cell r="Z144">
            <v>0</v>
          </cell>
          <cell r="AA144">
            <v>0</v>
          </cell>
          <cell r="AB144">
            <v>0</v>
          </cell>
          <cell r="AC144">
            <v>53.3333333333333</v>
          </cell>
        </row>
        <row r="145">
          <cell r="A145">
            <v>0</v>
          </cell>
          <cell r="B145">
            <v>0</v>
          </cell>
          <cell r="C145" t="str">
            <v>0</v>
          </cell>
          <cell r="D145">
            <v>0</v>
          </cell>
          <cell r="E145" t="str">
            <v>Betriebswirtschaftslehre</v>
          </cell>
          <cell r="F145">
            <v>538</v>
          </cell>
          <cell r="G145">
            <v>0</v>
          </cell>
          <cell r="H145">
            <v>794</v>
          </cell>
          <cell r="I145">
            <v>439</v>
          </cell>
          <cell r="J145">
            <v>2</v>
          </cell>
          <cell r="K145">
            <v>38</v>
          </cell>
          <cell r="L145">
            <v>559</v>
          </cell>
          <cell r="M145">
            <v>1832</v>
          </cell>
          <cell r="N145">
            <v>207</v>
          </cell>
          <cell r="O145">
            <v>0</v>
          </cell>
          <cell r="P145">
            <v>337</v>
          </cell>
          <cell r="Q145">
            <v>151</v>
          </cell>
          <cell r="R145">
            <v>0</v>
          </cell>
          <cell r="S145">
            <v>17</v>
          </cell>
          <cell r="T145">
            <v>171</v>
          </cell>
          <cell r="U145">
            <v>676</v>
          </cell>
          <cell r="V145">
            <v>38.475836431226803</v>
          </cell>
          <cell r="W145">
            <v>0</v>
          </cell>
          <cell r="X145">
            <v>42.443324937027697</v>
          </cell>
          <cell r="Y145">
            <v>34.396355353075201</v>
          </cell>
          <cell r="Z145">
            <v>0</v>
          </cell>
          <cell r="AA145">
            <v>44.7368421052632</v>
          </cell>
          <cell r="AB145">
            <v>30.590339892665501</v>
          </cell>
          <cell r="AC145">
            <v>36.899563318777297</v>
          </cell>
        </row>
        <row r="146">
          <cell r="A146">
            <v>458</v>
          </cell>
          <cell r="B146">
            <v>15</v>
          </cell>
          <cell r="C146" t="str">
            <v>2520</v>
          </cell>
          <cell r="D146">
            <v>458</v>
          </cell>
          <cell r="E146" t="str">
            <v>Entrepreneurship</v>
          </cell>
          <cell r="F146">
            <v>14</v>
          </cell>
          <cell r="G146">
            <v>0</v>
          </cell>
          <cell r="H146">
            <v>0</v>
          </cell>
          <cell r="I146">
            <v>0</v>
          </cell>
          <cell r="J146">
            <v>0</v>
          </cell>
          <cell r="K146">
            <v>0</v>
          </cell>
          <cell r="L146">
            <v>14</v>
          </cell>
          <cell r="M146">
            <v>14</v>
          </cell>
          <cell r="N146">
            <v>5</v>
          </cell>
          <cell r="O146">
            <v>0</v>
          </cell>
          <cell r="P146">
            <v>0</v>
          </cell>
          <cell r="Q146">
            <v>0</v>
          </cell>
          <cell r="R146">
            <v>0</v>
          </cell>
          <cell r="S146">
            <v>0</v>
          </cell>
          <cell r="T146">
            <v>5</v>
          </cell>
          <cell r="U146">
            <v>5</v>
          </cell>
          <cell r="V146">
            <v>35.714285714285701</v>
          </cell>
          <cell r="W146">
            <v>0</v>
          </cell>
          <cell r="X146">
            <v>0</v>
          </cell>
          <cell r="Y146">
            <v>0</v>
          </cell>
          <cell r="Z146">
            <v>0</v>
          </cell>
          <cell r="AA146">
            <v>0</v>
          </cell>
          <cell r="AB146">
            <v>35.714285714285701</v>
          </cell>
          <cell r="AC146">
            <v>35.714285714285701</v>
          </cell>
        </row>
        <row r="147">
          <cell r="A147">
            <v>488</v>
          </cell>
          <cell r="B147">
            <v>15</v>
          </cell>
          <cell r="C147" t="str">
            <v>2520</v>
          </cell>
          <cell r="D147">
            <v>488</v>
          </cell>
          <cell r="E147" t="str">
            <v>Finance</v>
          </cell>
          <cell r="F147">
            <v>0</v>
          </cell>
          <cell r="G147">
            <v>0</v>
          </cell>
          <cell r="H147">
            <v>0</v>
          </cell>
          <cell r="I147">
            <v>4</v>
          </cell>
          <cell r="J147">
            <v>0</v>
          </cell>
          <cell r="K147">
            <v>0</v>
          </cell>
          <cell r="L147">
            <v>75</v>
          </cell>
          <cell r="M147">
            <v>79</v>
          </cell>
          <cell r="N147">
            <v>0</v>
          </cell>
          <cell r="O147">
            <v>0</v>
          </cell>
          <cell r="P147">
            <v>0</v>
          </cell>
          <cell r="Q147">
            <v>0</v>
          </cell>
          <cell r="R147">
            <v>0</v>
          </cell>
          <cell r="S147">
            <v>0</v>
          </cell>
          <cell r="T147">
            <v>12</v>
          </cell>
          <cell r="U147">
            <v>12</v>
          </cell>
          <cell r="V147">
            <v>0</v>
          </cell>
          <cell r="W147">
            <v>0</v>
          </cell>
          <cell r="X147">
            <v>0</v>
          </cell>
          <cell r="Y147">
            <v>0</v>
          </cell>
          <cell r="Z147">
            <v>0</v>
          </cell>
          <cell r="AA147">
            <v>0</v>
          </cell>
          <cell r="AB147">
            <v>16</v>
          </cell>
          <cell r="AC147">
            <v>15.1898734177215</v>
          </cell>
        </row>
        <row r="148">
          <cell r="A148">
            <v>491</v>
          </cell>
          <cell r="B148">
            <v>15</v>
          </cell>
          <cell r="C148" t="str">
            <v>2520</v>
          </cell>
          <cell r="D148">
            <v>491</v>
          </cell>
          <cell r="E148" t="str">
            <v>Banking</v>
          </cell>
          <cell r="F148">
            <v>2</v>
          </cell>
          <cell r="G148">
            <v>0</v>
          </cell>
          <cell r="H148">
            <v>0</v>
          </cell>
          <cell r="I148">
            <v>0</v>
          </cell>
          <cell r="J148">
            <v>0</v>
          </cell>
          <cell r="K148">
            <v>0</v>
          </cell>
          <cell r="L148">
            <v>11</v>
          </cell>
          <cell r="M148">
            <v>11</v>
          </cell>
          <cell r="N148">
            <v>0</v>
          </cell>
          <cell r="O148">
            <v>0</v>
          </cell>
          <cell r="P148">
            <v>0</v>
          </cell>
          <cell r="Q148">
            <v>0</v>
          </cell>
          <cell r="R148">
            <v>0</v>
          </cell>
          <cell r="S148">
            <v>0</v>
          </cell>
          <cell r="T148">
            <v>0</v>
          </cell>
          <cell r="U148">
            <v>0</v>
          </cell>
          <cell r="V148">
            <v>0</v>
          </cell>
          <cell r="W148">
            <v>0</v>
          </cell>
          <cell r="X148">
            <v>0</v>
          </cell>
          <cell r="Y148">
            <v>0</v>
          </cell>
          <cell r="Z148">
            <v>0</v>
          </cell>
          <cell r="AA148">
            <v>0</v>
          </cell>
          <cell r="AB148">
            <v>0</v>
          </cell>
          <cell r="AC148">
            <v>0</v>
          </cell>
        </row>
        <row r="149">
          <cell r="A149">
            <v>766</v>
          </cell>
          <cell r="B149">
            <v>15</v>
          </cell>
          <cell r="C149" t="str">
            <v>2520</v>
          </cell>
          <cell r="D149">
            <v>766</v>
          </cell>
          <cell r="E149" t="str">
            <v>Betriebswirtschaftslehre für Studierende mit FH-Abschluss</v>
          </cell>
          <cell r="F149">
            <v>0</v>
          </cell>
          <cell r="G149">
            <v>0</v>
          </cell>
          <cell r="H149">
            <v>1</v>
          </cell>
          <cell r="I149">
            <v>0</v>
          </cell>
          <cell r="J149">
            <v>0</v>
          </cell>
          <cell r="K149">
            <v>0</v>
          </cell>
          <cell r="L149">
            <v>0</v>
          </cell>
          <cell r="M149">
            <v>1</v>
          </cell>
          <cell r="N149">
            <v>0</v>
          </cell>
          <cell r="O149">
            <v>0</v>
          </cell>
          <cell r="P149">
            <v>1</v>
          </cell>
          <cell r="Q149">
            <v>0</v>
          </cell>
          <cell r="R149">
            <v>0</v>
          </cell>
          <cell r="S149">
            <v>0</v>
          </cell>
          <cell r="T149">
            <v>0</v>
          </cell>
          <cell r="U149">
            <v>1</v>
          </cell>
          <cell r="V149">
            <v>0</v>
          </cell>
          <cell r="W149">
            <v>0</v>
          </cell>
          <cell r="X149">
            <v>100</v>
          </cell>
          <cell r="Y149">
            <v>0</v>
          </cell>
          <cell r="Z149">
            <v>0</v>
          </cell>
          <cell r="AA149">
            <v>0</v>
          </cell>
          <cell r="AB149">
            <v>0</v>
          </cell>
          <cell r="AC149">
            <v>100</v>
          </cell>
        </row>
        <row r="150">
          <cell r="A150">
            <v>769</v>
          </cell>
          <cell r="B150">
            <v>15</v>
          </cell>
          <cell r="C150" t="str">
            <v>2520</v>
          </cell>
          <cell r="D150">
            <v>769</v>
          </cell>
          <cell r="E150" t="str">
            <v>Marketingmanagement und Verkauf</v>
          </cell>
          <cell r="F150">
            <v>72</v>
          </cell>
          <cell r="G150">
            <v>0</v>
          </cell>
          <cell r="H150">
            <v>0</v>
          </cell>
          <cell r="I150">
            <v>1</v>
          </cell>
          <cell r="J150">
            <v>0</v>
          </cell>
          <cell r="K150">
            <v>0</v>
          </cell>
          <cell r="L150">
            <v>257</v>
          </cell>
          <cell r="M150">
            <v>258</v>
          </cell>
          <cell r="N150">
            <v>30</v>
          </cell>
          <cell r="O150">
            <v>0</v>
          </cell>
          <cell r="P150">
            <v>0</v>
          </cell>
          <cell r="Q150">
            <v>0</v>
          </cell>
          <cell r="R150">
            <v>0</v>
          </cell>
          <cell r="S150">
            <v>0</v>
          </cell>
          <cell r="T150">
            <v>102</v>
          </cell>
          <cell r="U150">
            <v>102</v>
          </cell>
          <cell r="V150">
            <v>41.6666666666667</v>
          </cell>
          <cell r="W150">
            <v>0</v>
          </cell>
          <cell r="X150">
            <v>0</v>
          </cell>
          <cell r="Y150">
            <v>0</v>
          </cell>
          <cell r="Z150">
            <v>0</v>
          </cell>
          <cell r="AA150">
            <v>0</v>
          </cell>
          <cell r="AB150">
            <v>39.688715953307401</v>
          </cell>
          <cell r="AC150">
            <v>39.534883720930203</v>
          </cell>
        </row>
        <row r="151">
          <cell r="A151">
            <v>2351</v>
          </cell>
          <cell r="B151">
            <v>15</v>
          </cell>
          <cell r="C151" t="str">
            <v>2520</v>
          </cell>
          <cell r="D151">
            <v>2351</v>
          </cell>
          <cell r="E151" t="str">
            <v>Betriebswirtschaftslehre</v>
          </cell>
          <cell r="F151">
            <v>387</v>
          </cell>
          <cell r="G151">
            <v>0</v>
          </cell>
          <cell r="H151">
            <v>793</v>
          </cell>
          <cell r="I151">
            <v>431</v>
          </cell>
          <cell r="J151">
            <v>2</v>
          </cell>
          <cell r="K151">
            <v>38</v>
          </cell>
          <cell r="L151">
            <v>64</v>
          </cell>
          <cell r="M151">
            <v>1328</v>
          </cell>
          <cell r="N151">
            <v>158</v>
          </cell>
          <cell r="O151">
            <v>0</v>
          </cell>
          <cell r="P151">
            <v>336</v>
          </cell>
          <cell r="Q151">
            <v>151</v>
          </cell>
          <cell r="R151">
            <v>0</v>
          </cell>
          <cell r="S151">
            <v>17</v>
          </cell>
          <cell r="T151">
            <v>12</v>
          </cell>
          <cell r="U151">
            <v>516</v>
          </cell>
          <cell r="V151">
            <v>40.826873385012902</v>
          </cell>
          <cell r="W151">
            <v>0</v>
          </cell>
          <cell r="X151">
            <v>42.370744010088302</v>
          </cell>
          <cell r="Y151">
            <v>35.034802784222698</v>
          </cell>
          <cell r="Z151">
            <v>0</v>
          </cell>
          <cell r="AA151">
            <v>44.7368421052632</v>
          </cell>
          <cell r="AB151">
            <v>18.75</v>
          </cell>
          <cell r="AC151">
            <v>38.855421686747</v>
          </cell>
        </row>
        <row r="152">
          <cell r="A152">
            <v>2365</v>
          </cell>
          <cell r="B152">
            <v>15</v>
          </cell>
          <cell r="C152" t="str">
            <v>2520</v>
          </cell>
          <cell r="D152">
            <v>2365</v>
          </cell>
          <cell r="E152" t="str">
            <v>Wirtschaftsinformatik</v>
          </cell>
          <cell r="F152">
            <v>0</v>
          </cell>
          <cell r="G152">
            <v>0</v>
          </cell>
          <cell r="H152">
            <v>0</v>
          </cell>
          <cell r="I152">
            <v>2</v>
          </cell>
          <cell r="J152">
            <v>0</v>
          </cell>
          <cell r="K152">
            <v>0</v>
          </cell>
          <cell r="L152">
            <v>0</v>
          </cell>
          <cell r="M152">
            <v>2</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row>
        <row r="153">
          <cell r="A153">
            <v>3032</v>
          </cell>
          <cell r="B153">
            <v>15</v>
          </cell>
          <cell r="C153" t="str">
            <v>2520</v>
          </cell>
          <cell r="D153">
            <v>3032</v>
          </cell>
          <cell r="E153" t="str">
            <v>Management</v>
          </cell>
          <cell r="F153">
            <v>63</v>
          </cell>
          <cell r="G153">
            <v>0</v>
          </cell>
          <cell r="H153">
            <v>0</v>
          </cell>
          <cell r="I153">
            <v>1</v>
          </cell>
          <cell r="J153">
            <v>0</v>
          </cell>
          <cell r="K153">
            <v>0</v>
          </cell>
          <cell r="L153">
            <v>138</v>
          </cell>
          <cell r="M153">
            <v>139</v>
          </cell>
          <cell r="N153">
            <v>14</v>
          </cell>
          <cell r="O153">
            <v>0</v>
          </cell>
          <cell r="P153">
            <v>0</v>
          </cell>
          <cell r="Q153">
            <v>0</v>
          </cell>
          <cell r="R153">
            <v>0</v>
          </cell>
          <cell r="S153">
            <v>0</v>
          </cell>
          <cell r="T153">
            <v>40</v>
          </cell>
          <cell r="U153">
            <v>40</v>
          </cell>
          <cell r="V153">
            <v>22.2222222222222</v>
          </cell>
          <cell r="W153">
            <v>0</v>
          </cell>
          <cell r="X153">
            <v>0</v>
          </cell>
          <cell r="Y153">
            <v>0</v>
          </cell>
          <cell r="Z153">
            <v>0</v>
          </cell>
          <cell r="AA153">
            <v>0</v>
          </cell>
          <cell r="AB153">
            <v>28.985507246376802</v>
          </cell>
          <cell r="AC153">
            <v>28.7769784172662</v>
          </cell>
        </row>
        <row r="154">
          <cell r="A154">
            <v>0</v>
          </cell>
          <cell r="B154">
            <v>0</v>
          </cell>
          <cell r="C154" t="str">
            <v>0</v>
          </cell>
          <cell r="D154">
            <v>0</v>
          </cell>
          <cell r="E154" t="str">
            <v>Wirtschaftsw.  fächerüb./übrige</v>
          </cell>
          <cell r="F154">
            <v>74</v>
          </cell>
          <cell r="G154">
            <v>0</v>
          </cell>
          <cell r="H154">
            <v>0</v>
          </cell>
          <cell r="I154">
            <v>129</v>
          </cell>
          <cell r="J154">
            <v>0</v>
          </cell>
          <cell r="K154">
            <v>12</v>
          </cell>
          <cell r="L154">
            <v>83</v>
          </cell>
          <cell r="M154">
            <v>224</v>
          </cell>
          <cell r="N154">
            <v>43</v>
          </cell>
          <cell r="O154">
            <v>0</v>
          </cell>
          <cell r="P154">
            <v>0</v>
          </cell>
          <cell r="Q154">
            <v>70</v>
          </cell>
          <cell r="R154">
            <v>0</v>
          </cell>
          <cell r="S154">
            <v>6</v>
          </cell>
          <cell r="T154">
            <v>34</v>
          </cell>
          <cell r="U154">
            <v>110</v>
          </cell>
          <cell r="V154">
            <v>58.108108108108098</v>
          </cell>
          <cell r="W154">
            <v>0</v>
          </cell>
          <cell r="X154">
            <v>0</v>
          </cell>
          <cell r="Y154">
            <v>54.263565891472901</v>
          </cell>
          <cell r="Z154">
            <v>0</v>
          </cell>
          <cell r="AA154">
            <v>50</v>
          </cell>
          <cell r="AB154">
            <v>40.963855421686702</v>
          </cell>
          <cell r="AC154">
            <v>49.107142857142897</v>
          </cell>
        </row>
        <row r="155">
          <cell r="A155">
            <v>370</v>
          </cell>
          <cell r="B155">
            <v>11</v>
          </cell>
          <cell r="C155" t="str">
            <v>2540</v>
          </cell>
          <cell r="D155">
            <v>370</v>
          </cell>
          <cell r="E155" t="str">
            <v>Public Management und Politik PMP</v>
          </cell>
          <cell r="F155">
            <v>30</v>
          </cell>
          <cell r="G155">
            <v>0</v>
          </cell>
          <cell r="H155">
            <v>0</v>
          </cell>
          <cell r="I155">
            <v>80</v>
          </cell>
          <cell r="J155">
            <v>0</v>
          </cell>
          <cell r="K155">
            <v>12</v>
          </cell>
          <cell r="L155">
            <v>0</v>
          </cell>
          <cell r="M155">
            <v>92</v>
          </cell>
          <cell r="N155">
            <v>19</v>
          </cell>
          <cell r="O155">
            <v>0</v>
          </cell>
          <cell r="P155">
            <v>0</v>
          </cell>
          <cell r="Q155">
            <v>49</v>
          </cell>
          <cell r="R155">
            <v>0</v>
          </cell>
          <cell r="S155">
            <v>6</v>
          </cell>
          <cell r="T155">
            <v>0</v>
          </cell>
          <cell r="U155">
            <v>55</v>
          </cell>
          <cell r="V155">
            <v>63.3333333333333</v>
          </cell>
          <cell r="W155">
            <v>0</v>
          </cell>
          <cell r="X155">
            <v>0</v>
          </cell>
          <cell r="Y155">
            <v>61.25</v>
          </cell>
          <cell r="Z155">
            <v>0</v>
          </cell>
          <cell r="AA155">
            <v>50</v>
          </cell>
          <cell r="AB155">
            <v>0</v>
          </cell>
          <cell r="AC155">
            <v>59.7826086956522</v>
          </cell>
        </row>
        <row r="156">
          <cell r="A156">
            <v>2366</v>
          </cell>
          <cell r="B156">
            <v>15</v>
          </cell>
          <cell r="C156" t="str">
            <v>2540</v>
          </cell>
          <cell r="D156">
            <v>2366</v>
          </cell>
          <cell r="E156" t="str">
            <v>Business and Economics</v>
          </cell>
          <cell r="F156">
            <v>7</v>
          </cell>
          <cell r="G156">
            <v>0</v>
          </cell>
          <cell r="H156">
            <v>0</v>
          </cell>
          <cell r="I156">
            <v>30</v>
          </cell>
          <cell r="J156">
            <v>0</v>
          </cell>
          <cell r="K156">
            <v>0</v>
          </cell>
          <cell r="L156">
            <v>0</v>
          </cell>
          <cell r="M156">
            <v>30</v>
          </cell>
          <cell r="N156">
            <v>3</v>
          </cell>
          <cell r="O156">
            <v>0</v>
          </cell>
          <cell r="P156">
            <v>0</v>
          </cell>
          <cell r="Q156">
            <v>10</v>
          </cell>
          <cell r="R156">
            <v>0</v>
          </cell>
          <cell r="S156">
            <v>0</v>
          </cell>
          <cell r="T156">
            <v>0</v>
          </cell>
          <cell r="U156">
            <v>10</v>
          </cell>
          <cell r="V156">
            <v>42.857142857142897</v>
          </cell>
          <cell r="W156">
            <v>0</v>
          </cell>
          <cell r="X156">
            <v>0</v>
          </cell>
          <cell r="Y156">
            <v>33.3333333333333</v>
          </cell>
          <cell r="Z156">
            <v>0</v>
          </cell>
          <cell r="AA156">
            <v>0</v>
          </cell>
          <cell r="AB156">
            <v>0</v>
          </cell>
          <cell r="AC156">
            <v>33.3333333333333</v>
          </cell>
        </row>
        <row r="157">
          <cell r="A157">
            <v>2371</v>
          </cell>
          <cell r="B157">
            <v>15</v>
          </cell>
          <cell r="C157" t="str">
            <v>2540</v>
          </cell>
          <cell r="D157">
            <v>2371</v>
          </cell>
          <cell r="E157" t="str">
            <v>Business and Law</v>
          </cell>
          <cell r="F157">
            <v>7</v>
          </cell>
          <cell r="G157">
            <v>0</v>
          </cell>
          <cell r="H157">
            <v>0</v>
          </cell>
          <cell r="I157">
            <v>19</v>
          </cell>
          <cell r="J157">
            <v>0</v>
          </cell>
          <cell r="K157">
            <v>0</v>
          </cell>
          <cell r="L157">
            <v>0</v>
          </cell>
          <cell r="M157">
            <v>19</v>
          </cell>
          <cell r="N157">
            <v>4</v>
          </cell>
          <cell r="O157">
            <v>0</v>
          </cell>
          <cell r="P157">
            <v>0</v>
          </cell>
          <cell r="Q157">
            <v>11</v>
          </cell>
          <cell r="R157">
            <v>0</v>
          </cell>
          <cell r="S157">
            <v>0</v>
          </cell>
          <cell r="T157">
            <v>0</v>
          </cell>
          <cell r="U157">
            <v>11</v>
          </cell>
          <cell r="V157">
            <v>57.142857142857103</v>
          </cell>
          <cell r="W157">
            <v>0</v>
          </cell>
          <cell r="X157">
            <v>0</v>
          </cell>
          <cell r="Y157">
            <v>57.894736842105303</v>
          </cell>
          <cell r="Z157">
            <v>0</v>
          </cell>
          <cell r="AA157">
            <v>0</v>
          </cell>
          <cell r="AB157">
            <v>0</v>
          </cell>
          <cell r="AC157">
            <v>57.894736842105303</v>
          </cell>
        </row>
        <row r="158">
          <cell r="A158">
            <v>3002</v>
          </cell>
          <cell r="B158">
            <v>11</v>
          </cell>
          <cell r="C158" t="str">
            <v>2540</v>
          </cell>
          <cell r="D158">
            <v>3002</v>
          </cell>
          <cell r="E158" t="str">
            <v>Public Administration</v>
          </cell>
          <cell r="F158">
            <v>30</v>
          </cell>
          <cell r="G158">
            <v>0</v>
          </cell>
          <cell r="H158">
            <v>0</v>
          </cell>
          <cell r="I158">
            <v>0</v>
          </cell>
          <cell r="J158">
            <v>0</v>
          </cell>
          <cell r="K158">
            <v>0</v>
          </cell>
          <cell r="L158">
            <v>83</v>
          </cell>
          <cell r="M158">
            <v>83</v>
          </cell>
          <cell r="N158">
            <v>17</v>
          </cell>
          <cell r="O158">
            <v>0</v>
          </cell>
          <cell r="P158">
            <v>0</v>
          </cell>
          <cell r="Q158">
            <v>0</v>
          </cell>
          <cell r="R158">
            <v>0</v>
          </cell>
          <cell r="S158">
            <v>0</v>
          </cell>
          <cell r="T158">
            <v>34</v>
          </cell>
          <cell r="U158">
            <v>34</v>
          </cell>
          <cell r="V158">
            <v>56.6666666666667</v>
          </cell>
          <cell r="W158">
            <v>0</v>
          </cell>
          <cell r="X158">
            <v>0</v>
          </cell>
          <cell r="Y158">
            <v>0</v>
          </cell>
          <cell r="Z158">
            <v>0</v>
          </cell>
          <cell r="AA158">
            <v>0</v>
          </cell>
          <cell r="AB158">
            <v>40.963855421686702</v>
          </cell>
          <cell r="AC158">
            <v>40.963855421686702</v>
          </cell>
        </row>
        <row r="159">
          <cell r="A159">
            <v>0</v>
          </cell>
          <cell r="B159">
            <v>0</v>
          </cell>
          <cell r="C159" t="str">
            <v>3</v>
          </cell>
          <cell r="D159">
            <v>0</v>
          </cell>
          <cell r="E159" t="str">
            <v>Recht</v>
          </cell>
          <cell r="F159">
            <v>491</v>
          </cell>
          <cell r="G159">
            <v>0</v>
          </cell>
          <cell r="H159">
            <v>1023</v>
          </cell>
          <cell r="I159">
            <v>534</v>
          </cell>
          <cell r="J159">
            <v>4</v>
          </cell>
          <cell r="K159">
            <v>223</v>
          </cell>
          <cell r="L159">
            <v>293</v>
          </cell>
          <cell r="M159">
            <v>2077</v>
          </cell>
          <cell r="N159">
            <v>296</v>
          </cell>
          <cell r="O159">
            <v>0</v>
          </cell>
          <cell r="P159">
            <v>600</v>
          </cell>
          <cell r="Q159">
            <v>328</v>
          </cell>
          <cell r="R159">
            <v>1</v>
          </cell>
          <cell r="S159">
            <v>89</v>
          </cell>
          <cell r="T159">
            <v>173</v>
          </cell>
          <cell r="U159">
            <v>1191</v>
          </cell>
          <cell r="V159">
            <v>60.285132382892101</v>
          </cell>
          <cell r="W159">
            <v>0</v>
          </cell>
          <cell r="X159">
            <v>58.651026392961903</v>
          </cell>
          <cell r="Y159">
            <v>61.423220973782797</v>
          </cell>
          <cell r="Z159">
            <v>25</v>
          </cell>
          <cell r="AA159">
            <v>39.910313901345297</v>
          </cell>
          <cell r="AB159">
            <v>59.044368600682603</v>
          </cell>
          <cell r="AC159">
            <v>57.342320654790598</v>
          </cell>
        </row>
        <row r="160">
          <cell r="A160">
            <v>0</v>
          </cell>
          <cell r="B160">
            <v>0</v>
          </cell>
          <cell r="C160" t="str">
            <v>3.3</v>
          </cell>
          <cell r="D160">
            <v>0</v>
          </cell>
          <cell r="E160" t="str">
            <v>Rechtswissenschaften</v>
          </cell>
          <cell r="F160">
            <v>491</v>
          </cell>
          <cell r="G160">
            <v>0</v>
          </cell>
          <cell r="H160">
            <v>1023</v>
          </cell>
          <cell r="I160">
            <v>534</v>
          </cell>
          <cell r="J160">
            <v>4</v>
          </cell>
          <cell r="K160">
            <v>223</v>
          </cell>
          <cell r="L160">
            <v>293</v>
          </cell>
          <cell r="M160">
            <v>2077</v>
          </cell>
          <cell r="N160">
            <v>296</v>
          </cell>
          <cell r="O160">
            <v>0</v>
          </cell>
          <cell r="P160">
            <v>600</v>
          </cell>
          <cell r="Q160">
            <v>328</v>
          </cell>
          <cell r="R160">
            <v>1</v>
          </cell>
          <cell r="S160">
            <v>89</v>
          </cell>
          <cell r="T160">
            <v>173</v>
          </cell>
          <cell r="U160">
            <v>1191</v>
          </cell>
          <cell r="V160">
            <v>60.285132382892101</v>
          </cell>
          <cell r="W160">
            <v>0</v>
          </cell>
          <cell r="X160">
            <v>58.651026392961903</v>
          </cell>
          <cell r="Y160">
            <v>61.423220973782797</v>
          </cell>
          <cell r="Z160">
            <v>25</v>
          </cell>
          <cell r="AA160">
            <v>39.910313901345297</v>
          </cell>
          <cell r="AB160">
            <v>59.044368600682603</v>
          </cell>
          <cell r="AC160">
            <v>57.342320654790598</v>
          </cell>
        </row>
        <row r="161">
          <cell r="A161">
            <v>0</v>
          </cell>
          <cell r="B161">
            <v>0</v>
          </cell>
          <cell r="C161" t="str">
            <v>0</v>
          </cell>
          <cell r="D161">
            <v>0</v>
          </cell>
          <cell r="E161" t="str">
            <v>Recht</v>
          </cell>
          <cell r="F161">
            <v>491</v>
          </cell>
          <cell r="G161">
            <v>0</v>
          </cell>
          <cell r="H161">
            <v>1023</v>
          </cell>
          <cell r="I161">
            <v>534</v>
          </cell>
          <cell r="J161">
            <v>4</v>
          </cell>
          <cell r="K161">
            <v>223</v>
          </cell>
          <cell r="L161">
            <v>293</v>
          </cell>
          <cell r="M161">
            <v>2077</v>
          </cell>
          <cell r="N161">
            <v>296</v>
          </cell>
          <cell r="O161">
            <v>0</v>
          </cell>
          <cell r="P161">
            <v>600</v>
          </cell>
          <cell r="Q161">
            <v>328</v>
          </cell>
          <cell r="R161">
            <v>1</v>
          </cell>
          <cell r="S161">
            <v>89</v>
          </cell>
          <cell r="T161">
            <v>173</v>
          </cell>
          <cell r="U161">
            <v>1191</v>
          </cell>
          <cell r="V161">
            <v>60.285132382892101</v>
          </cell>
          <cell r="W161">
            <v>0</v>
          </cell>
          <cell r="X161">
            <v>58.651026392961903</v>
          </cell>
          <cell r="Y161">
            <v>61.423220973782797</v>
          </cell>
          <cell r="Z161">
            <v>25</v>
          </cell>
          <cell r="AA161">
            <v>39.910313901345297</v>
          </cell>
          <cell r="AB161">
            <v>59.044368600682603</v>
          </cell>
          <cell r="AC161">
            <v>57.342320654790598</v>
          </cell>
        </row>
        <row r="162">
          <cell r="A162">
            <v>2300</v>
          </cell>
          <cell r="B162">
            <v>11</v>
          </cell>
          <cell r="C162" t="str">
            <v>2600</v>
          </cell>
          <cell r="D162">
            <v>2300</v>
          </cell>
          <cell r="E162" t="str">
            <v>Rechtswissenschaften</v>
          </cell>
          <cell r="F162">
            <v>426</v>
          </cell>
          <cell r="G162">
            <v>0</v>
          </cell>
          <cell r="H162">
            <v>1023</v>
          </cell>
          <cell r="I162">
            <v>488</v>
          </cell>
          <cell r="J162">
            <v>0</v>
          </cell>
          <cell r="K162">
            <v>169</v>
          </cell>
          <cell r="L162">
            <v>121</v>
          </cell>
          <cell r="M162">
            <v>1801</v>
          </cell>
          <cell r="N162">
            <v>254</v>
          </cell>
          <cell r="O162">
            <v>0</v>
          </cell>
          <cell r="P162">
            <v>600</v>
          </cell>
          <cell r="Q162">
            <v>296</v>
          </cell>
          <cell r="R162">
            <v>0</v>
          </cell>
          <cell r="S162">
            <v>63</v>
          </cell>
          <cell r="T162">
            <v>72</v>
          </cell>
          <cell r="U162">
            <v>1031</v>
          </cell>
          <cell r="V162">
            <v>59.624413145539897</v>
          </cell>
          <cell r="W162">
            <v>0</v>
          </cell>
          <cell r="X162">
            <v>58.651026392961903</v>
          </cell>
          <cell r="Y162">
            <v>60.655737704918003</v>
          </cell>
          <cell r="Z162">
            <v>0</v>
          </cell>
          <cell r="AA162">
            <v>37.278106508875702</v>
          </cell>
          <cell r="AB162">
            <v>59.504132231405002</v>
          </cell>
          <cell r="AC162">
            <v>57.245974458634102</v>
          </cell>
        </row>
        <row r="163">
          <cell r="A163">
            <v>2313</v>
          </cell>
          <cell r="B163">
            <v>11</v>
          </cell>
          <cell r="C163" t="str">
            <v>2600</v>
          </cell>
          <cell r="D163">
            <v>2313</v>
          </cell>
          <cell r="E163" t="str">
            <v>Strafrecht und Kriminologie</v>
          </cell>
          <cell r="F163">
            <v>7</v>
          </cell>
          <cell r="G163">
            <v>0</v>
          </cell>
          <cell r="H163">
            <v>0</v>
          </cell>
          <cell r="I163">
            <v>18</v>
          </cell>
          <cell r="J163">
            <v>0</v>
          </cell>
          <cell r="K163">
            <v>23</v>
          </cell>
          <cell r="L163">
            <v>3</v>
          </cell>
          <cell r="M163">
            <v>44</v>
          </cell>
          <cell r="N163">
            <v>7</v>
          </cell>
          <cell r="O163">
            <v>0</v>
          </cell>
          <cell r="P163">
            <v>0</v>
          </cell>
          <cell r="Q163">
            <v>15</v>
          </cell>
          <cell r="R163">
            <v>0</v>
          </cell>
          <cell r="S163">
            <v>12</v>
          </cell>
          <cell r="T163">
            <v>2</v>
          </cell>
          <cell r="U163">
            <v>29</v>
          </cell>
          <cell r="V163">
            <v>100</v>
          </cell>
          <cell r="W163">
            <v>0</v>
          </cell>
          <cell r="X163">
            <v>0</v>
          </cell>
          <cell r="Y163">
            <v>83.3333333333333</v>
          </cell>
          <cell r="Z163">
            <v>0</v>
          </cell>
          <cell r="AA163">
            <v>52.173913043478301</v>
          </cell>
          <cell r="AB163">
            <v>66.6666666666667</v>
          </cell>
          <cell r="AC163">
            <v>65.909090909090907</v>
          </cell>
        </row>
        <row r="164">
          <cell r="A164">
            <v>2315</v>
          </cell>
          <cell r="B164">
            <v>11</v>
          </cell>
          <cell r="C164" t="str">
            <v>2600</v>
          </cell>
          <cell r="D164">
            <v>2315</v>
          </cell>
          <cell r="E164" t="str">
            <v>Wirtschaftsrecht</v>
          </cell>
          <cell r="F164">
            <v>3</v>
          </cell>
          <cell r="G164">
            <v>0</v>
          </cell>
          <cell r="H164">
            <v>0</v>
          </cell>
          <cell r="I164">
            <v>4</v>
          </cell>
          <cell r="J164">
            <v>1</v>
          </cell>
          <cell r="K164">
            <v>0</v>
          </cell>
          <cell r="L164">
            <v>3</v>
          </cell>
          <cell r="M164">
            <v>8</v>
          </cell>
          <cell r="N164">
            <v>1</v>
          </cell>
          <cell r="O164">
            <v>0</v>
          </cell>
          <cell r="P164">
            <v>0</v>
          </cell>
          <cell r="Q164">
            <v>1</v>
          </cell>
          <cell r="R164">
            <v>0</v>
          </cell>
          <cell r="S164">
            <v>0</v>
          </cell>
          <cell r="T164">
            <v>1</v>
          </cell>
          <cell r="U164">
            <v>2</v>
          </cell>
          <cell r="V164">
            <v>33.3333333333333</v>
          </cell>
          <cell r="W164">
            <v>0</v>
          </cell>
          <cell r="X164">
            <v>0</v>
          </cell>
          <cell r="Y164">
            <v>25</v>
          </cell>
          <cell r="Z164">
            <v>0</v>
          </cell>
          <cell r="AA164">
            <v>0</v>
          </cell>
          <cell r="AB164">
            <v>33.3333333333333</v>
          </cell>
          <cell r="AC164">
            <v>25</v>
          </cell>
        </row>
        <row r="165">
          <cell r="A165">
            <v>2317</v>
          </cell>
          <cell r="B165">
            <v>11</v>
          </cell>
          <cell r="C165" t="str">
            <v>2600</v>
          </cell>
          <cell r="D165">
            <v>2317</v>
          </cell>
          <cell r="E165" t="str">
            <v>Privatrecht</v>
          </cell>
          <cell r="F165">
            <v>2</v>
          </cell>
          <cell r="G165">
            <v>0</v>
          </cell>
          <cell r="H165">
            <v>0</v>
          </cell>
          <cell r="I165">
            <v>7</v>
          </cell>
          <cell r="J165">
            <v>0</v>
          </cell>
          <cell r="K165">
            <v>0</v>
          </cell>
          <cell r="L165">
            <v>0</v>
          </cell>
          <cell r="M165">
            <v>7</v>
          </cell>
          <cell r="N165">
            <v>2</v>
          </cell>
          <cell r="O165">
            <v>0</v>
          </cell>
          <cell r="P165">
            <v>0</v>
          </cell>
          <cell r="Q165">
            <v>6</v>
          </cell>
          <cell r="R165">
            <v>0</v>
          </cell>
          <cell r="S165">
            <v>0</v>
          </cell>
          <cell r="T165">
            <v>0</v>
          </cell>
          <cell r="U165">
            <v>6</v>
          </cell>
          <cell r="V165">
            <v>100</v>
          </cell>
          <cell r="W165">
            <v>0</v>
          </cell>
          <cell r="X165">
            <v>0</v>
          </cell>
          <cell r="Y165">
            <v>85.714285714285694</v>
          </cell>
          <cell r="Z165">
            <v>0</v>
          </cell>
          <cell r="AA165">
            <v>0</v>
          </cell>
          <cell r="AB165">
            <v>0</v>
          </cell>
          <cell r="AC165">
            <v>85.714285714285694</v>
          </cell>
        </row>
        <row r="166">
          <cell r="A166">
            <v>2318</v>
          </cell>
          <cell r="B166">
            <v>11</v>
          </cell>
          <cell r="C166" t="str">
            <v>2600</v>
          </cell>
          <cell r="D166">
            <v>2318</v>
          </cell>
          <cell r="E166" t="str">
            <v>Öffentliches Recht</v>
          </cell>
          <cell r="F166">
            <v>0</v>
          </cell>
          <cell r="G166">
            <v>0</v>
          </cell>
          <cell r="H166">
            <v>0</v>
          </cell>
          <cell r="I166">
            <v>0</v>
          </cell>
          <cell r="J166">
            <v>2</v>
          </cell>
          <cell r="K166">
            <v>0</v>
          </cell>
          <cell r="L166">
            <v>0</v>
          </cell>
          <cell r="M166">
            <v>2</v>
          </cell>
          <cell r="N166">
            <v>0</v>
          </cell>
          <cell r="O166">
            <v>0</v>
          </cell>
          <cell r="P166">
            <v>0</v>
          </cell>
          <cell r="Q166">
            <v>0</v>
          </cell>
          <cell r="R166">
            <v>1</v>
          </cell>
          <cell r="S166">
            <v>0</v>
          </cell>
          <cell r="T166">
            <v>0</v>
          </cell>
          <cell r="U166">
            <v>1</v>
          </cell>
          <cell r="V166">
            <v>0</v>
          </cell>
          <cell r="W166">
            <v>0</v>
          </cell>
          <cell r="X166">
            <v>0</v>
          </cell>
          <cell r="Y166">
            <v>0</v>
          </cell>
          <cell r="Z166">
            <v>50</v>
          </cell>
          <cell r="AA166">
            <v>0</v>
          </cell>
          <cell r="AB166">
            <v>0</v>
          </cell>
          <cell r="AC166">
            <v>50</v>
          </cell>
        </row>
        <row r="167">
          <cell r="A167">
            <v>2322</v>
          </cell>
          <cell r="B167">
            <v>11</v>
          </cell>
          <cell r="C167" t="str">
            <v>2600</v>
          </cell>
          <cell r="D167">
            <v>2322</v>
          </cell>
          <cell r="E167" t="str">
            <v>Internationales und europäisches Recht</v>
          </cell>
          <cell r="F167">
            <v>4</v>
          </cell>
          <cell r="G167">
            <v>0</v>
          </cell>
          <cell r="H167">
            <v>0</v>
          </cell>
          <cell r="I167">
            <v>17</v>
          </cell>
          <cell r="J167">
            <v>0</v>
          </cell>
          <cell r="K167">
            <v>0</v>
          </cell>
          <cell r="L167">
            <v>0</v>
          </cell>
          <cell r="M167">
            <v>17</v>
          </cell>
          <cell r="N167">
            <v>1</v>
          </cell>
          <cell r="O167">
            <v>0</v>
          </cell>
          <cell r="P167">
            <v>0</v>
          </cell>
          <cell r="Q167">
            <v>10</v>
          </cell>
          <cell r="R167">
            <v>0</v>
          </cell>
          <cell r="S167">
            <v>0</v>
          </cell>
          <cell r="T167">
            <v>0</v>
          </cell>
          <cell r="U167">
            <v>10</v>
          </cell>
          <cell r="V167">
            <v>25</v>
          </cell>
          <cell r="W167">
            <v>0</v>
          </cell>
          <cell r="X167">
            <v>0</v>
          </cell>
          <cell r="Y167">
            <v>58.823529411764703</v>
          </cell>
          <cell r="Z167">
            <v>0</v>
          </cell>
          <cell r="AA167">
            <v>0</v>
          </cell>
          <cell r="AB167">
            <v>0</v>
          </cell>
          <cell r="AC167">
            <v>58.823529411764703</v>
          </cell>
        </row>
        <row r="168">
          <cell r="A168">
            <v>2323</v>
          </cell>
          <cell r="B168">
            <v>11</v>
          </cell>
          <cell r="C168" t="str">
            <v>2600</v>
          </cell>
          <cell r="D168">
            <v>2323</v>
          </cell>
          <cell r="E168" t="str">
            <v>Obligationenrecht und Wirtschaftsrecht</v>
          </cell>
          <cell r="F168">
            <v>0</v>
          </cell>
          <cell r="G168">
            <v>0</v>
          </cell>
          <cell r="H168">
            <v>0</v>
          </cell>
          <cell r="I168">
            <v>0</v>
          </cell>
          <cell r="J168">
            <v>1</v>
          </cell>
          <cell r="K168">
            <v>0</v>
          </cell>
          <cell r="L168">
            <v>0</v>
          </cell>
          <cell r="M168">
            <v>1</v>
          </cell>
          <cell r="N168">
            <v>0</v>
          </cell>
          <cell r="O168">
            <v>0</v>
          </cell>
          <cell r="P168">
            <v>0</v>
          </cell>
          <cell r="Q168">
            <v>0</v>
          </cell>
          <cell r="R168">
            <v>0</v>
          </cell>
          <cell r="S168">
            <v>0</v>
          </cell>
          <cell r="T168">
            <v>0</v>
          </cell>
          <cell r="U168">
            <v>0</v>
          </cell>
          <cell r="V168">
            <v>0</v>
          </cell>
          <cell r="W168">
            <v>0</v>
          </cell>
          <cell r="X168">
            <v>0</v>
          </cell>
          <cell r="Y168">
            <v>0</v>
          </cell>
          <cell r="Z168">
            <v>0</v>
          </cell>
          <cell r="AA168">
            <v>0</v>
          </cell>
          <cell r="AB168">
            <v>0</v>
          </cell>
          <cell r="AC168">
            <v>0</v>
          </cell>
        </row>
        <row r="169">
          <cell r="A169">
            <v>3003</v>
          </cell>
          <cell r="B169">
            <v>11</v>
          </cell>
          <cell r="C169" t="str">
            <v>2600</v>
          </cell>
          <cell r="D169">
            <v>3003</v>
          </cell>
          <cell r="E169" t="str">
            <v>Nachdiplomstudium RW-Fakultät</v>
          </cell>
          <cell r="F169">
            <v>12</v>
          </cell>
          <cell r="G169">
            <v>0</v>
          </cell>
          <cell r="H169">
            <v>0</v>
          </cell>
          <cell r="I169">
            <v>0</v>
          </cell>
          <cell r="J169">
            <v>0</v>
          </cell>
          <cell r="K169">
            <v>0</v>
          </cell>
          <cell r="L169">
            <v>63</v>
          </cell>
          <cell r="M169">
            <v>63</v>
          </cell>
          <cell r="N169">
            <v>7</v>
          </cell>
          <cell r="O169">
            <v>0</v>
          </cell>
          <cell r="P169">
            <v>0</v>
          </cell>
          <cell r="Q169">
            <v>0</v>
          </cell>
          <cell r="R169">
            <v>0</v>
          </cell>
          <cell r="S169">
            <v>0</v>
          </cell>
          <cell r="T169">
            <v>35</v>
          </cell>
          <cell r="U169">
            <v>35</v>
          </cell>
          <cell r="V169">
            <v>58.3333333333333</v>
          </cell>
          <cell r="W169">
            <v>0</v>
          </cell>
          <cell r="X169">
            <v>0</v>
          </cell>
          <cell r="Y169">
            <v>0</v>
          </cell>
          <cell r="Z169">
            <v>0</v>
          </cell>
          <cell r="AA169">
            <v>0</v>
          </cell>
          <cell r="AB169">
            <v>55.5555555555556</v>
          </cell>
          <cell r="AC169">
            <v>55.5555555555556</v>
          </cell>
        </row>
        <row r="170">
          <cell r="A170">
            <v>3004</v>
          </cell>
          <cell r="B170">
            <v>11</v>
          </cell>
          <cell r="C170" t="str">
            <v>2600</v>
          </cell>
          <cell r="D170">
            <v>3004</v>
          </cell>
          <cell r="E170" t="str">
            <v>Criminology and International Criminal Law</v>
          </cell>
          <cell r="F170">
            <v>12</v>
          </cell>
          <cell r="G170">
            <v>0</v>
          </cell>
          <cell r="H170">
            <v>0</v>
          </cell>
          <cell r="I170">
            <v>0</v>
          </cell>
          <cell r="J170">
            <v>0</v>
          </cell>
          <cell r="K170">
            <v>0</v>
          </cell>
          <cell r="L170">
            <v>50</v>
          </cell>
          <cell r="M170">
            <v>50</v>
          </cell>
          <cell r="N170">
            <v>7</v>
          </cell>
          <cell r="O170">
            <v>0</v>
          </cell>
          <cell r="P170">
            <v>0</v>
          </cell>
          <cell r="Q170">
            <v>0</v>
          </cell>
          <cell r="R170">
            <v>0</v>
          </cell>
          <cell r="S170">
            <v>0</v>
          </cell>
          <cell r="T170">
            <v>29</v>
          </cell>
          <cell r="U170">
            <v>29</v>
          </cell>
          <cell r="V170">
            <v>58.3333333333333</v>
          </cell>
          <cell r="W170">
            <v>0</v>
          </cell>
          <cell r="X170">
            <v>0</v>
          </cell>
          <cell r="Y170">
            <v>0</v>
          </cell>
          <cell r="Z170">
            <v>0</v>
          </cell>
          <cell r="AA170">
            <v>0</v>
          </cell>
          <cell r="AB170">
            <v>58</v>
          </cell>
          <cell r="AC170">
            <v>58</v>
          </cell>
        </row>
        <row r="171">
          <cell r="A171">
            <v>3008</v>
          </cell>
          <cell r="B171">
            <v>11</v>
          </cell>
          <cell r="C171" t="str">
            <v>2600</v>
          </cell>
          <cell r="D171">
            <v>3008</v>
          </cell>
          <cell r="E171" t="str">
            <v>International Law and Economics WTI</v>
          </cell>
          <cell r="F171">
            <v>16</v>
          </cell>
          <cell r="G171">
            <v>0</v>
          </cell>
          <cell r="H171">
            <v>0</v>
          </cell>
          <cell r="I171">
            <v>0</v>
          </cell>
          <cell r="J171">
            <v>0</v>
          </cell>
          <cell r="K171">
            <v>0</v>
          </cell>
          <cell r="L171">
            <v>36</v>
          </cell>
          <cell r="M171">
            <v>36</v>
          </cell>
          <cell r="N171">
            <v>10</v>
          </cell>
          <cell r="O171">
            <v>0</v>
          </cell>
          <cell r="P171">
            <v>0</v>
          </cell>
          <cell r="Q171">
            <v>0</v>
          </cell>
          <cell r="R171">
            <v>0</v>
          </cell>
          <cell r="S171">
            <v>0</v>
          </cell>
          <cell r="T171">
            <v>24</v>
          </cell>
          <cell r="U171">
            <v>24</v>
          </cell>
          <cell r="V171">
            <v>62.5</v>
          </cell>
          <cell r="W171">
            <v>0</v>
          </cell>
          <cell r="X171">
            <v>0</v>
          </cell>
          <cell r="Y171">
            <v>0</v>
          </cell>
          <cell r="Z171">
            <v>0</v>
          </cell>
          <cell r="AA171">
            <v>0</v>
          </cell>
          <cell r="AB171">
            <v>66.6666666666667</v>
          </cell>
          <cell r="AC171">
            <v>66.6666666666667</v>
          </cell>
        </row>
        <row r="172">
          <cell r="A172">
            <v>3054</v>
          </cell>
          <cell r="B172">
            <v>11</v>
          </cell>
          <cell r="C172" t="str">
            <v>2600</v>
          </cell>
          <cell r="D172">
            <v>3054</v>
          </cell>
          <cell r="E172" t="str">
            <v>Trade and Investment Law WTI</v>
          </cell>
          <cell r="F172">
            <v>7</v>
          </cell>
          <cell r="G172">
            <v>0</v>
          </cell>
          <cell r="H172">
            <v>0</v>
          </cell>
          <cell r="I172">
            <v>0</v>
          </cell>
          <cell r="J172">
            <v>0</v>
          </cell>
          <cell r="K172">
            <v>0</v>
          </cell>
          <cell r="L172">
            <v>17</v>
          </cell>
          <cell r="M172">
            <v>17</v>
          </cell>
          <cell r="N172">
            <v>5</v>
          </cell>
          <cell r="O172">
            <v>0</v>
          </cell>
          <cell r="P172">
            <v>0</v>
          </cell>
          <cell r="Q172">
            <v>0</v>
          </cell>
          <cell r="R172">
            <v>0</v>
          </cell>
          <cell r="S172">
            <v>0</v>
          </cell>
          <cell r="T172">
            <v>10</v>
          </cell>
          <cell r="U172">
            <v>10</v>
          </cell>
          <cell r="V172">
            <v>71.428571428571402</v>
          </cell>
          <cell r="W172">
            <v>0</v>
          </cell>
          <cell r="X172">
            <v>0</v>
          </cell>
          <cell r="Y172">
            <v>0</v>
          </cell>
          <cell r="Z172">
            <v>0</v>
          </cell>
          <cell r="AA172">
            <v>0</v>
          </cell>
          <cell r="AB172">
            <v>58.823529411764703</v>
          </cell>
          <cell r="AC172">
            <v>58.823529411764703</v>
          </cell>
        </row>
        <row r="173">
          <cell r="A173">
            <v>3055</v>
          </cell>
          <cell r="B173">
            <v>11</v>
          </cell>
          <cell r="C173" t="str">
            <v>2600</v>
          </cell>
          <cell r="D173">
            <v>3055</v>
          </cell>
          <cell r="E173" t="str">
            <v>Economic Globalisation and Integration WTI RW</v>
          </cell>
          <cell r="F173">
            <v>2</v>
          </cell>
          <cell r="G173">
            <v>0</v>
          </cell>
          <cell r="H173">
            <v>0</v>
          </cell>
          <cell r="I173">
            <v>0</v>
          </cell>
          <cell r="J173">
            <v>0</v>
          </cell>
          <cell r="K173">
            <v>31</v>
          </cell>
          <cell r="L173">
            <v>0</v>
          </cell>
          <cell r="M173">
            <v>31</v>
          </cell>
          <cell r="N173">
            <v>2</v>
          </cell>
          <cell r="O173">
            <v>0</v>
          </cell>
          <cell r="P173">
            <v>0</v>
          </cell>
          <cell r="Q173">
            <v>0</v>
          </cell>
          <cell r="R173">
            <v>0</v>
          </cell>
          <cell r="S173">
            <v>14</v>
          </cell>
          <cell r="T173">
            <v>0</v>
          </cell>
          <cell r="U173">
            <v>14</v>
          </cell>
          <cell r="V173">
            <v>100</v>
          </cell>
          <cell r="W173">
            <v>0</v>
          </cell>
          <cell r="X173">
            <v>0</v>
          </cell>
          <cell r="Y173">
            <v>0</v>
          </cell>
          <cell r="Z173">
            <v>0</v>
          </cell>
          <cell r="AA173">
            <v>45.161290322580598</v>
          </cell>
          <cell r="AB173">
            <v>0</v>
          </cell>
          <cell r="AC173">
            <v>45.161290322580598</v>
          </cell>
        </row>
        <row r="174">
          <cell r="A174">
            <v>0</v>
          </cell>
          <cell r="B174">
            <v>0</v>
          </cell>
          <cell r="C174" t="str">
            <v>4</v>
          </cell>
          <cell r="D174">
            <v>0</v>
          </cell>
          <cell r="E174" t="str">
            <v>Exakte &amp; Naturwissenschaften</v>
          </cell>
          <cell r="F174">
            <v>753</v>
          </cell>
          <cell r="G174">
            <v>0</v>
          </cell>
          <cell r="H174">
            <v>1206</v>
          </cell>
          <cell r="I174">
            <v>653</v>
          </cell>
          <cell r="J174">
            <v>20</v>
          </cell>
          <cell r="K174">
            <v>518</v>
          </cell>
          <cell r="L174">
            <v>75</v>
          </cell>
          <cell r="M174">
            <v>2472</v>
          </cell>
          <cell r="N174">
            <v>358</v>
          </cell>
          <cell r="O174">
            <v>0</v>
          </cell>
          <cell r="P174">
            <v>515</v>
          </cell>
          <cell r="Q174">
            <v>305</v>
          </cell>
          <cell r="R174">
            <v>9</v>
          </cell>
          <cell r="S174">
            <v>209</v>
          </cell>
          <cell r="T174">
            <v>21</v>
          </cell>
          <cell r="U174">
            <v>1059</v>
          </cell>
          <cell r="V174">
            <v>47.543160690571</v>
          </cell>
          <cell r="W174">
            <v>0</v>
          </cell>
          <cell r="X174">
            <v>42.703150912106103</v>
          </cell>
          <cell r="Y174">
            <v>46.707503828483901</v>
          </cell>
          <cell r="Z174">
            <v>45</v>
          </cell>
          <cell r="AA174">
            <v>40.3474903474903</v>
          </cell>
          <cell r="AB174">
            <v>28</v>
          </cell>
          <cell r="AC174">
            <v>42.839805825242699</v>
          </cell>
        </row>
        <row r="175">
          <cell r="A175">
            <v>0</v>
          </cell>
          <cell r="B175">
            <v>0</v>
          </cell>
          <cell r="C175" t="str">
            <v>4.1</v>
          </cell>
          <cell r="D175">
            <v>0</v>
          </cell>
          <cell r="E175" t="str">
            <v>Exakte Wissenschaften</v>
          </cell>
          <cell r="F175">
            <v>291</v>
          </cell>
          <cell r="G175">
            <v>0</v>
          </cell>
          <cell r="H175">
            <v>509</v>
          </cell>
          <cell r="I175">
            <v>160</v>
          </cell>
          <cell r="J175">
            <v>16</v>
          </cell>
          <cell r="K175">
            <v>168</v>
          </cell>
          <cell r="L175">
            <v>75</v>
          </cell>
          <cell r="M175">
            <v>928</v>
          </cell>
          <cell r="N175">
            <v>90</v>
          </cell>
          <cell r="O175">
            <v>0</v>
          </cell>
          <cell r="P175">
            <v>139</v>
          </cell>
          <cell r="Q175">
            <v>53</v>
          </cell>
          <cell r="R175">
            <v>6</v>
          </cell>
          <cell r="S175">
            <v>45</v>
          </cell>
          <cell r="T175">
            <v>21</v>
          </cell>
          <cell r="U175">
            <v>264</v>
          </cell>
          <cell r="V175">
            <v>30.927835051546399</v>
          </cell>
          <cell r="W175">
            <v>0</v>
          </cell>
          <cell r="X175">
            <v>27.3084479371316</v>
          </cell>
          <cell r="Y175">
            <v>33.125</v>
          </cell>
          <cell r="Z175">
            <v>37.5</v>
          </cell>
          <cell r="AA175">
            <v>26.785714285714299</v>
          </cell>
          <cell r="AB175">
            <v>28</v>
          </cell>
          <cell r="AC175">
            <v>28.448275862069</v>
          </cell>
        </row>
        <row r="176">
          <cell r="A176">
            <v>0</v>
          </cell>
          <cell r="B176">
            <v>0</v>
          </cell>
          <cell r="C176" t="str">
            <v>0</v>
          </cell>
          <cell r="D176">
            <v>0</v>
          </cell>
          <cell r="E176" t="str">
            <v>Mathematik</v>
          </cell>
          <cell r="F176">
            <v>64</v>
          </cell>
          <cell r="G176">
            <v>0</v>
          </cell>
          <cell r="H176">
            <v>134</v>
          </cell>
          <cell r="I176">
            <v>46</v>
          </cell>
          <cell r="J176">
            <v>6</v>
          </cell>
          <cell r="K176">
            <v>26</v>
          </cell>
          <cell r="L176">
            <v>0</v>
          </cell>
          <cell r="M176">
            <v>212</v>
          </cell>
          <cell r="N176">
            <v>29</v>
          </cell>
          <cell r="O176">
            <v>0</v>
          </cell>
          <cell r="P176">
            <v>57</v>
          </cell>
          <cell r="Q176">
            <v>21</v>
          </cell>
          <cell r="R176">
            <v>3</v>
          </cell>
          <cell r="S176">
            <v>8</v>
          </cell>
          <cell r="T176">
            <v>0</v>
          </cell>
          <cell r="U176">
            <v>89</v>
          </cell>
          <cell r="V176">
            <v>45.3125</v>
          </cell>
          <cell r="W176">
            <v>0</v>
          </cell>
          <cell r="X176">
            <v>42.537313432835802</v>
          </cell>
          <cell r="Y176">
            <v>45.652173913043498</v>
          </cell>
          <cell r="Z176">
            <v>50</v>
          </cell>
          <cell r="AA176">
            <v>30.769230769230798</v>
          </cell>
          <cell r="AB176">
            <v>0</v>
          </cell>
          <cell r="AC176">
            <v>41.981132075471699</v>
          </cell>
        </row>
        <row r="177">
          <cell r="A177">
            <v>700</v>
          </cell>
          <cell r="B177">
            <v>80</v>
          </cell>
          <cell r="C177" t="str">
            <v>4200</v>
          </cell>
          <cell r="D177">
            <v>700</v>
          </cell>
          <cell r="E177" t="str">
            <v>Mathematik</v>
          </cell>
          <cell r="F177">
            <v>59</v>
          </cell>
          <cell r="G177">
            <v>0</v>
          </cell>
          <cell r="H177">
            <v>134</v>
          </cell>
          <cell r="I177">
            <v>26</v>
          </cell>
          <cell r="J177">
            <v>6</v>
          </cell>
          <cell r="K177">
            <v>11</v>
          </cell>
          <cell r="L177">
            <v>0</v>
          </cell>
          <cell r="M177">
            <v>177</v>
          </cell>
          <cell r="N177">
            <v>28</v>
          </cell>
          <cell r="O177">
            <v>0</v>
          </cell>
          <cell r="P177">
            <v>57</v>
          </cell>
          <cell r="Q177">
            <v>15</v>
          </cell>
          <cell r="R177">
            <v>3</v>
          </cell>
          <cell r="S177">
            <v>2</v>
          </cell>
          <cell r="T177">
            <v>0</v>
          </cell>
          <cell r="U177">
            <v>77</v>
          </cell>
          <cell r="V177">
            <v>47.457627118644098</v>
          </cell>
          <cell r="W177">
            <v>0</v>
          </cell>
          <cell r="X177">
            <v>42.537313432835802</v>
          </cell>
          <cell r="Y177">
            <v>57.692307692307701</v>
          </cell>
          <cell r="Z177">
            <v>50</v>
          </cell>
          <cell r="AA177">
            <v>18.181818181818201</v>
          </cell>
          <cell r="AB177">
            <v>0</v>
          </cell>
          <cell r="AC177">
            <v>43.502824858757101</v>
          </cell>
        </row>
        <row r="178">
          <cell r="A178">
            <v>706</v>
          </cell>
          <cell r="B178">
            <v>80</v>
          </cell>
          <cell r="C178" t="str">
            <v>4200</v>
          </cell>
          <cell r="D178">
            <v>706</v>
          </cell>
          <cell r="E178" t="str">
            <v>Statistik</v>
          </cell>
          <cell r="F178">
            <v>5</v>
          </cell>
          <cell r="G178">
            <v>0</v>
          </cell>
          <cell r="H178">
            <v>0</v>
          </cell>
          <cell r="I178">
            <v>20</v>
          </cell>
          <cell r="J178">
            <v>0</v>
          </cell>
          <cell r="K178">
            <v>15</v>
          </cell>
          <cell r="L178">
            <v>0</v>
          </cell>
          <cell r="M178">
            <v>35</v>
          </cell>
          <cell r="N178">
            <v>1</v>
          </cell>
          <cell r="O178">
            <v>0</v>
          </cell>
          <cell r="P178">
            <v>0</v>
          </cell>
          <cell r="Q178">
            <v>6</v>
          </cell>
          <cell r="R178">
            <v>0</v>
          </cell>
          <cell r="S178">
            <v>6</v>
          </cell>
          <cell r="T178">
            <v>0</v>
          </cell>
          <cell r="U178">
            <v>12</v>
          </cell>
          <cell r="V178">
            <v>20</v>
          </cell>
          <cell r="W178">
            <v>0</v>
          </cell>
          <cell r="X178">
            <v>0</v>
          </cell>
          <cell r="Y178">
            <v>30</v>
          </cell>
          <cell r="Z178">
            <v>0</v>
          </cell>
          <cell r="AA178">
            <v>40</v>
          </cell>
          <cell r="AB178">
            <v>0</v>
          </cell>
          <cell r="AC178">
            <v>34.285714285714299</v>
          </cell>
        </row>
        <row r="179">
          <cell r="A179">
            <v>0</v>
          </cell>
          <cell r="B179">
            <v>0</v>
          </cell>
          <cell r="C179" t="str">
            <v>0</v>
          </cell>
          <cell r="D179">
            <v>0</v>
          </cell>
          <cell r="E179" t="str">
            <v>Informatik</v>
          </cell>
          <cell r="F179">
            <v>118</v>
          </cell>
          <cell r="G179">
            <v>0</v>
          </cell>
          <cell r="H179">
            <v>204</v>
          </cell>
          <cell r="I179">
            <v>66</v>
          </cell>
          <cell r="J179">
            <v>10</v>
          </cell>
          <cell r="K179">
            <v>37</v>
          </cell>
          <cell r="L179">
            <v>60</v>
          </cell>
          <cell r="M179">
            <v>377</v>
          </cell>
          <cell r="N179">
            <v>23</v>
          </cell>
          <cell r="O179">
            <v>0</v>
          </cell>
          <cell r="P179">
            <v>42</v>
          </cell>
          <cell r="Q179">
            <v>18</v>
          </cell>
          <cell r="R179">
            <v>3</v>
          </cell>
          <cell r="S179">
            <v>7</v>
          </cell>
          <cell r="T179">
            <v>11</v>
          </cell>
          <cell r="U179">
            <v>81</v>
          </cell>
          <cell r="V179">
            <v>19.491525423728799</v>
          </cell>
          <cell r="W179">
            <v>0</v>
          </cell>
          <cell r="X179">
            <v>20.588235294117599</v>
          </cell>
          <cell r="Y179">
            <v>27.272727272727298</v>
          </cell>
          <cell r="Z179">
            <v>30</v>
          </cell>
          <cell r="AA179">
            <v>18.918918918918902</v>
          </cell>
          <cell r="AB179">
            <v>18.3333333333333</v>
          </cell>
          <cell r="AC179">
            <v>21.485411140583601</v>
          </cell>
        </row>
        <row r="180">
          <cell r="A180">
            <v>710</v>
          </cell>
          <cell r="B180">
            <v>80</v>
          </cell>
          <cell r="C180" t="str">
            <v>4300</v>
          </cell>
          <cell r="D180">
            <v>710</v>
          </cell>
          <cell r="E180" t="str">
            <v>Informatik</v>
          </cell>
          <cell r="F180">
            <v>118</v>
          </cell>
          <cell r="G180">
            <v>0</v>
          </cell>
          <cell r="H180">
            <v>204</v>
          </cell>
          <cell r="I180">
            <v>66</v>
          </cell>
          <cell r="J180">
            <v>10</v>
          </cell>
          <cell r="K180">
            <v>37</v>
          </cell>
          <cell r="L180">
            <v>60</v>
          </cell>
          <cell r="M180">
            <v>377</v>
          </cell>
          <cell r="N180">
            <v>23</v>
          </cell>
          <cell r="O180">
            <v>0</v>
          </cell>
          <cell r="P180">
            <v>42</v>
          </cell>
          <cell r="Q180">
            <v>18</v>
          </cell>
          <cell r="R180">
            <v>3</v>
          </cell>
          <cell r="S180">
            <v>7</v>
          </cell>
          <cell r="T180">
            <v>11</v>
          </cell>
          <cell r="U180">
            <v>81</v>
          </cell>
          <cell r="V180">
            <v>19.491525423728799</v>
          </cell>
          <cell r="W180">
            <v>0</v>
          </cell>
          <cell r="X180">
            <v>20.588235294117599</v>
          </cell>
          <cell r="Y180">
            <v>27.272727272727298</v>
          </cell>
          <cell r="Z180">
            <v>30</v>
          </cell>
          <cell r="AA180">
            <v>18.918918918918902</v>
          </cell>
          <cell r="AB180">
            <v>18.3333333333333</v>
          </cell>
          <cell r="AC180">
            <v>21.485411140583601</v>
          </cell>
        </row>
        <row r="181">
          <cell r="A181">
            <v>0</v>
          </cell>
          <cell r="B181">
            <v>0</v>
          </cell>
          <cell r="C181" t="str">
            <v>0</v>
          </cell>
          <cell r="D181">
            <v>0</v>
          </cell>
          <cell r="E181" t="str">
            <v>Physik</v>
          </cell>
          <cell r="F181">
            <v>95</v>
          </cell>
          <cell r="G181">
            <v>0</v>
          </cell>
          <cell r="H181">
            <v>171</v>
          </cell>
          <cell r="I181">
            <v>48</v>
          </cell>
          <cell r="J181">
            <v>0</v>
          </cell>
          <cell r="K181">
            <v>105</v>
          </cell>
          <cell r="L181">
            <v>0</v>
          </cell>
          <cell r="M181">
            <v>324</v>
          </cell>
          <cell r="N181">
            <v>28</v>
          </cell>
          <cell r="O181">
            <v>0</v>
          </cell>
          <cell r="P181">
            <v>40</v>
          </cell>
          <cell r="Q181">
            <v>14</v>
          </cell>
          <cell r="R181">
            <v>0</v>
          </cell>
          <cell r="S181">
            <v>30</v>
          </cell>
          <cell r="T181">
            <v>0</v>
          </cell>
          <cell r="U181">
            <v>84</v>
          </cell>
          <cell r="V181">
            <v>29.473684210526301</v>
          </cell>
          <cell r="W181">
            <v>0</v>
          </cell>
          <cell r="X181">
            <v>23.391812865497101</v>
          </cell>
          <cell r="Y181">
            <v>29.1666666666667</v>
          </cell>
          <cell r="Z181">
            <v>0</v>
          </cell>
          <cell r="AA181">
            <v>28.571428571428601</v>
          </cell>
          <cell r="AB181">
            <v>0</v>
          </cell>
          <cell r="AC181">
            <v>25.925925925925899</v>
          </cell>
        </row>
        <row r="182">
          <cell r="A182">
            <v>720</v>
          </cell>
          <cell r="B182">
            <v>80</v>
          </cell>
          <cell r="C182" t="str">
            <v>4500</v>
          </cell>
          <cell r="D182">
            <v>720</v>
          </cell>
          <cell r="E182" t="str">
            <v>Physik</v>
          </cell>
          <cell r="F182">
            <v>95</v>
          </cell>
          <cell r="G182">
            <v>0</v>
          </cell>
          <cell r="H182">
            <v>171</v>
          </cell>
          <cell r="I182">
            <v>48</v>
          </cell>
          <cell r="J182">
            <v>0</v>
          </cell>
          <cell r="K182">
            <v>75</v>
          </cell>
          <cell r="L182">
            <v>0</v>
          </cell>
          <cell r="M182">
            <v>294</v>
          </cell>
          <cell r="N182">
            <v>28</v>
          </cell>
          <cell r="O182">
            <v>0</v>
          </cell>
          <cell r="P182">
            <v>40</v>
          </cell>
          <cell r="Q182">
            <v>14</v>
          </cell>
          <cell r="R182">
            <v>0</v>
          </cell>
          <cell r="S182">
            <v>21</v>
          </cell>
          <cell r="T182">
            <v>0</v>
          </cell>
          <cell r="U182">
            <v>75</v>
          </cell>
          <cell r="V182">
            <v>29.473684210526301</v>
          </cell>
          <cell r="W182">
            <v>0</v>
          </cell>
          <cell r="X182">
            <v>23.391812865497101</v>
          </cell>
          <cell r="Y182">
            <v>29.1666666666667</v>
          </cell>
          <cell r="Z182">
            <v>0</v>
          </cell>
          <cell r="AA182">
            <v>28</v>
          </cell>
          <cell r="AB182">
            <v>0</v>
          </cell>
          <cell r="AC182">
            <v>25.5102040816327</v>
          </cell>
        </row>
        <row r="183">
          <cell r="A183">
            <v>721</v>
          </cell>
          <cell r="B183">
            <v>80</v>
          </cell>
          <cell r="C183" t="str">
            <v>4500</v>
          </cell>
          <cell r="D183">
            <v>721</v>
          </cell>
          <cell r="E183" t="str">
            <v>Physik mit Schwerpunkt Astronomie</v>
          </cell>
          <cell r="F183">
            <v>0</v>
          </cell>
          <cell r="G183">
            <v>0</v>
          </cell>
          <cell r="H183">
            <v>0</v>
          </cell>
          <cell r="I183">
            <v>0</v>
          </cell>
          <cell r="J183">
            <v>0</v>
          </cell>
          <cell r="K183">
            <v>30</v>
          </cell>
          <cell r="L183">
            <v>0</v>
          </cell>
          <cell r="M183">
            <v>30</v>
          </cell>
          <cell r="N183">
            <v>0</v>
          </cell>
          <cell r="O183">
            <v>0</v>
          </cell>
          <cell r="P183">
            <v>0</v>
          </cell>
          <cell r="Q183">
            <v>0</v>
          </cell>
          <cell r="R183">
            <v>0</v>
          </cell>
          <cell r="S183">
            <v>9</v>
          </cell>
          <cell r="T183">
            <v>0</v>
          </cell>
          <cell r="U183">
            <v>9</v>
          </cell>
          <cell r="V183">
            <v>0</v>
          </cell>
          <cell r="W183">
            <v>0</v>
          </cell>
          <cell r="X183">
            <v>0</v>
          </cell>
          <cell r="Y183">
            <v>0</v>
          </cell>
          <cell r="Z183">
            <v>0</v>
          </cell>
          <cell r="AA183">
            <v>30</v>
          </cell>
          <cell r="AB183">
            <v>0</v>
          </cell>
          <cell r="AC183">
            <v>30</v>
          </cell>
        </row>
        <row r="184">
          <cell r="A184">
            <v>0</v>
          </cell>
          <cell r="B184">
            <v>0</v>
          </cell>
          <cell r="C184" t="str">
            <v>0</v>
          </cell>
          <cell r="D184">
            <v>0</v>
          </cell>
          <cell r="E184" t="str">
            <v>Exakte Wiss. fächerübergr./übrige</v>
          </cell>
          <cell r="F184">
            <v>14</v>
          </cell>
          <cell r="G184">
            <v>0</v>
          </cell>
          <cell r="H184">
            <v>0</v>
          </cell>
          <cell r="I184">
            <v>0</v>
          </cell>
          <cell r="J184">
            <v>0</v>
          </cell>
          <cell r="K184">
            <v>0</v>
          </cell>
          <cell r="L184">
            <v>15</v>
          </cell>
          <cell r="M184">
            <v>15</v>
          </cell>
          <cell r="N184">
            <v>10</v>
          </cell>
          <cell r="O184">
            <v>0</v>
          </cell>
          <cell r="P184">
            <v>0</v>
          </cell>
          <cell r="Q184">
            <v>0</v>
          </cell>
          <cell r="R184">
            <v>0</v>
          </cell>
          <cell r="S184">
            <v>0</v>
          </cell>
          <cell r="T184">
            <v>10</v>
          </cell>
          <cell r="U184">
            <v>10</v>
          </cell>
          <cell r="V184">
            <v>71.428571428571402</v>
          </cell>
          <cell r="W184">
            <v>0</v>
          </cell>
          <cell r="X184">
            <v>0</v>
          </cell>
          <cell r="Y184">
            <v>0</v>
          </cell>
          <cell r="Z184">
            <v>0</v>
          </cell>
          <cell r="AA184">
            <v>0</v>
          </cell>
          <cell r="AB184">
            <v>66.6666666666667</v>
          </cell>
          <cell r="AC184">
            <v>66.6666666666667</v>
          </cell>
        </row>
        <row r="185">
          <cell r="A185">
            <v>3016</v>
          </cell>
          <cell r="B185">
            <v>80</v>
          </cell>
          <cell r="C185" t="str">
            <v>4590</v>
          </cell>
          <cell r="D185">
            <v>3016</v>
          </cell>
          <cell r="E185" t="str">
            <v>Angewandte Statistik</v>
          </cell>
          <cell r="F185">
            <v>14</v>
          </cell>
          <cell r="G185">
            <v>0</v>
          </cell>
          <cell r="H185">
            <v>0</v>
          </cell>
          <cell r="I185">
            <v>0</v>
          </cell>
          <cell r="J185">
            <v>0</v>
          </cell>
          <cell r="K185">
            <v>0</v>
          </cell>
          <cell r="L185">
            <v>15</v>
          </cell>
          <cell r="M185">
            <v>15</v>
          </cell>
          <cell r="N185">
            <v>10</v>
          </cell>
          <cell r="O185">
            <v>0</v>
          </cell>
          <cell r="P185">
            <v>0</v>
          </cell>
          <cell r="Q185">
            <v>0</v>
          </cell>
          <cell r="R185">
            <v>0</v>
          </cell>
          <cell r="S185">
            <v>0</v>
          </cell>
          <cell r="T185">
            <v>10</v>
          </cell>
          <cell r="U185">
            <v>10</v>
          </cell>
          <cell r="V185">
            <v>71.428571428571402</v>
          </cell>
          <cell r="W185">
            <v>0</v>
          </cell>
          <cell r="X185">
            <v>0</v>
          </cell>
          <cell r="Y185">
            <v>0</v>
          </cell>
          <cell r="Z185">
            <v>0</v>
          </cell>
          <cell r="AA185">
            <v>0</v>
          </cell>
          <cell r="AB185">
            <v>66.6666666666667</v>
          </cell>
          <cell r="AC185">
            <v>66.6666666666667</v>
          </cell>
        </row>
        <row r="186">
          <cell r="A186">
            <v>0</v>
          </cell>
          <cell r="B186">
            <v>0</v>
          </cell>
          <cell r="C186" t="str">
            <v>4.2</v>
          </cell>
          <cell r="D186">
            <v>0</v>
          </cell>
          <cell r="E186" t="str">
            <v>Naturwissenschaften</v>
          </cell>
          <cell r="F186">
            <v>436</v>
          </cell>
          <cell r="G186">
            <v>0</v>
          </cell>
          <cell r="H186">
            <v>697</v>
          </cell>
          <cell r="I186">
            <v>450</v>
          </cell>
          <cell r="J186">
            <v>4</v>
          </cell>
          <cell r="K186">
            <v>350</v>
          </cell>
          <cell r="L186">
            <v>0</v>
          </cell>
          <cell r="M186">
            <v>1501</v>
          </cell>
          <cell r="N186">
            <v>255</v>
          </cell>
          <cell r="O186">
            <v>0</v>
          </cell>
          <cell r="P186">
            <v>376</v>
          </cell>
          <cell r="Q186">
            <v>236</v>
          </cell>
          <cell r="R186">
            <v>3</v>
          </cell>
          <cell r="S186">
            <v>164</v>
          </cell>
          <cell r="T186">
            <v>0</v>
          </cell>
          <cell r="U186">
            <v>779</v>
          </cell>
          <cell r="V186">
            <v>58.4862385321101</v>
          </cell>
          <cell r="W186">
            <v>0</v>
          </cell>
          <cell r="X186">
            <v>53.945480631276901</v>
          </cell>
          <cell r="Y186">
            <v>52.4444444444444</v>
          </cell>
          <cell r="Z186">
            <v>75</v>
          </cell>
          <cell r="AA186">
            <v>46.857142857142897</v>
          </cell>
          <cell r="AB186">
            <v>0</v>
          </cell>
          <cell r="AC186">
            <v>51.898734177215204</v>
          </cell>
        </row>
        <row r="187">
          <cell r="A187">
            <v>0</v>
          </cell>
          <cell r="B187">
            <v>0</v>
          </cell>
          <cell r="C187" t="str">
            <v>0</v>
          </cell>
          <cell r="D187">
            <v>0</v>
          </cell>
          <cell r="E187" t="str">
            <v>Chemie</v>
          </cell>
          <cell r="F187">
            <v>30</v>
          </cell>
          <cell r="G187">
            <v>0</v>
          </cell>
          <cell r="H187">
            <v>52</v>
          </cell>
          <cell r="I187">
            <v>28</v>
          </cell>
          <cell r="J187">
            <v>1</v>
          </cell>
          <cell r="K187">
            <v>103</v>
          </cell>
          <cell r="L187">
            <v>0</v>
          </cell>
          <cell r="M187">
            <v>184</v>
          </cell>
          <cell r="N187">
            <v>11</v>
          </cell>
          <cell r="O187">
            <v>0</v>
          </cell>
          <cell r="P187">
            <v>12</v>
          </cell>
          <cell r="Q187">
            <v>13</v>
          </cell>
          <cell r="R187">
            <v>1</v>
          </cell>
          <cell r="S187">
            <v>46</v>
          </cell>
          <cell r="T187">
            <v>0</v>
          </cell>
          <cell r="U187">
            <v>72</v>
          </cell>
          <cell r="V187">
            <v>36.6666666666667</v>
          </cell>
          <cell r="W187">
            <v>0</v>
          </cell>
          <cell r="X187">
            <v>23.076923076923102</v>
          </cell>
          <cell r="Y187">
            <v>46.428571428571402</v>
          </cell>
          <cell r="Z187">
            <v>100</v>
          </cell>
          <cell r="AA187">
            <v>44.660194174757301</v>
          </cell>
          <cell r="AB187">
            <v>0</v>
          </cell>
          <cell r="AC187">
            <v>39.130434782608702</v>
          </cell>
        </row>
        <row r="188">
          <cell r="A188">
            <v>726</v>
          </cell>
          <cell r="B188">
            <v>80</v>
          </cell>
          <cell r="C188" t="str">
            <v>4600</v>
          </cell>
          <cell r="D188">
            <v>726</v>
          </cell>
          <cell r="E188" t="str">
            <v>Chemie und Molekulare Wissenschaften</v>
          </cell>
          <cell r="F188">
            <v>30</v>
          </cell>
          <cell r="G188">
            <v>0</v>
          </cell>
          <cell r="H188">
            <v>52</v>
          </cell>
          <cell r="I188">
            <v>28</v>
          </cell>
          <cell r="J188">
            <v>1</v>
          </cell>
          <cell r="K188">
            <v>103</v>
          </cell>
          <cell r="L188">
            <v>0</v>
          </cell>
          <cell r="M188">
            <v>184</v>
          </cell>
          <cell r="N188">
            <v>11</v>
          </cell>
          <cell r="O188">
            <v>0</v>
          </cell>
          <cell r="P188">
            <v>12</v>
          </cell>
          <cell r="Q188">
            <v>13</v>
          </cell>
          <cell r="R188">
            <v>1</v>
          </cell>
          <cell r="S188">
            <v>46</v>
          </cell>
          <cell r="T188">
            <v>0</v>
          </cell>
          <cell r="U188">
            <v>72</v>
          </cell>
          <cell r="V188">
            <v>36.6666666666667</v>
          </cell>
          <cell r="W188">
            <v>0</v>
          </cell>
          <cell r="X188">
            <v>23.076923076923102</v>
          </cell>
          <cell r="Y188">
            <v>46.428571428571402</v>
          </cell>
          <cell r="Z188">
            <v>100</v>
          </cell>
          <cell r="AA188">
            <v>44.660194174757301</v>
          </cell>
          <cell r="AB188">
            <v>0</v>
          </cell>
          <cell r="AC188">
            <v>39.130434782608702</v>
          </cell>
        </row>
        <row r="189">
          <cell r="A189">
            <v>0</v>
          </cell>
          <cell r="B189">
            <v>0</v>
          </cell>
          <cell r="C189" t="str">
            <v>0</v>
          </cell>
          <cell r="D189">
            <v>0</v>
          </cell>
          <cell r="E189" t="str">
            <v>Biologie</v>
          </cell>
          <cell r="F189">
            <v>220</v>
          </cell>
          <cell r="G189">
            <v>0</v>
          </cell>
          <cell r="H189">
            <v>336</v>
          </cell>
          <cell r="I189">
            <v>182</v>
          </cell>
          <cell r="J189">
            <v>1</v>
          </cell>
          <cell r="K189">
            <v>76</v>
          </cell>
          <cell r="L189">
            <v>0</v>
          </cell>
          <cell r="M189">
            <v>595</v>
          </cell>
          <cell r="N189">
            <v>135</v>
          </cell>
          <cell r="O189">
            <v>0</v>
          </cell>
          <cell r="P189">
            <v>208</v>
          </cell>
          <cell r="Q189">
            <v>106</v>
          </cell>
          <cell r="R189">
            <v>0</v>
          </cell>
          <cell r="S189">
            <v>39</v>
          </cell>
          <cell r="T189">
            <v>0</v>
          </cell>
          <cell r="U189">
            <v>353</v>
          </cell>
          <cell r="V189">
            <v>61.363636363636402</v>
          </cell>
          <cell r="W189">
            <v>0</v>
          </cell>
          <cell r="X189">
            <v>61.904761904761898</v>
          </cell>
          <cell r="Y189">
            <v>58.241758241758198</v>
          </cell>
          <cell r="Z189">
            <v>0</v>
          </cell>
          <cell r="AA189">
            <v>51.315789473684198</v>
          </cell>
          <cell r="AB189">
            <v>0</v>
          </cell>
          <cell r="AC189">
            <v>59.327731092436998</v>
          </cell>
        </row>
        <row r="190">
          <cell r="A190">
            <v>729</v>
          </cell>
          <cell r="B190">
            <v>80</v>
          </cell>
          <cell r="C190" t="str">
            <v>4700</v>
          </cell>
          <cell r="D190">
            <v>729</v>
          </cell>
          <cell r="E190" t="str">
            <v>Biochemie und Molekularbiologie</v>
          </cell>
          <cell r="F190">
            <v>39</v>
          </cell>
          <cell r="G190">
            <v>0</v>
          </cell>
          <cell r="H190">
            <v>91</v>
          </cell>
          <cell r="I190">
            <v>0</v>
          </cell>
          <cell r="J190">
            <v>0</v>
          </cell>
          <cell r="K190">
            <v>0</v>
          </cell>
          <cell r="L190">
            <v>0</v>
          </cell>
          <cell r="M190">
            <v>91</v>
          </cell>
          <cell r="N190">
            <v>29</v>
          </cell>
          <cell r="O190">
            <v>0</v>
          </cell>
          <cell r="P190">
            <v>53</v>
          </cell>
          <cell r="Q190">
            <v>0</v>
          </cell>
          <cell r="R190">
            <v>0</v>
          </cell>
          <cell r="S190">
            <v>0</v>
          </cell>
          <cell r="T190">
            <v>0</v>
          </cell>
          <cell r="U190">
            <v>53</v>
          </cell>
          <cell r="V190">
            <v>74.358974358974393</v>
          </cell>
          <cell r="W190">
            <v>0</v>
          </cell>
          <cell r="X190">
            <v>58.241758241758198</v>
          </cell>
          <cell r="Y190">
            <v>0</v>
          </cell>
          <cell r="Z190">
            <v>0</v>
          </cell>
          <cell r="AA190">
            <v>0</v>
          </cell>
          <cell r="AB190">
            <v>0</v>
          </cell>
          <cell r="AC190">
            <v>58.241758241758198</v>
          </cell>
        </row>
        <row r="191">
          <cell r="A191">
            <v>730</v>
          </cell>
          <cell r="B191">
            <v>80</v>
          </cell>
          <cell r="C191" t="str">
            <v>4700</v>
          </cell>
          <cell r="D191">
            <v>730</v>
          </cell>
          <cell r="E191" t="str">
            <v>Biologie</v>
          </cell>
          <cell r="F191">
            <v>117</v>
          </cell>
          <cell r="G191">
            <v>0</v>
          </cell>
          <cell r="H191">
            <v>245</v>
          </cell>
          <cell r="I191">
            <v>0</v>
          </cell>
          <cell r="J191">
            <v>1</v>
          </cell>
          <cell r="K191">
            <v>0</v>
          </cell>
          <cell r="L191">
            <v>0</v>
          </cell>
          <cell r="M191">
            <v>246</v>
          </cell>
          <cell r="N191">
            <v>75</v>
          </cell>
          <cell r="O191">
            <v>0</v>
          </cell>
          <cell r="P191">
            <v>155</v>
          </cell>
          <cell r="Q191">
            <v>0</v>
          </cell>
          <cell r="R191">
            <v>0</v>
          </cell>
          <cell r="S191">
            <v>0</v>
          </cell>
          <cell r="T191">
            <v>0</v>
          </cell>
          <cell r="U191">
            <v>155</v>
          </cell>
          <cell r="V191">
            <v>64.102564102564102</v>
          </cell>
          <cell r="W191">
            <v>0</v>
          </cell>
          <cell r="X191">
            <v>63.265306122448997</v>
          </cell>
          <cell r="Y191">
            <v>0</v>
          </cell>
          <cell r="Z191">
            <v>0</v>
          </cell>
          <cell r="AA191">
            <v>0</v>
          </cell>
          <cell r="AB191">
            <v>0</v>
          </cell>
          <cell r="AC191">
            <v>63.008130081300799</v>
          </cell>
        </row>
        <row r="192">
          <cell r="A192">
            <v>731</v>
          </cell>
          <cell r="B192">
            <v>80</v>
          </cell>
          <cell r="C192" t="str">
            <v>4700</v>
          </cell>
          <cell r="D192">
            <v>731</v>
          </cell>
          <cell r="E192" t="str">
            <v>Ecology and Evolution</v>
          </cell>
          <cell r="F192">
            <v>15</v>
          </cell>
          <cell r="G192">
            <v>0</v>
          </cell>
          <cell r="H192">
            <v>0</v>
          </cell>
          <cell r="I192">
            <v>56</v>
          </cell>
          <cell r="J192">
            <v>0</v>
          </cell>
          <cell r="K192">
            <v>66</v>
          </cell>
          <cell r="L192">
            <v>0</v>
          </cell>
          <cell r="M192">
            <v>122</v>
          </cell>
          <cell r="N192">
            <v>7</v>
          </cell>
          <cell r="O192">
            <v>0</v>
          </cell>
          <cell r="P192">
            <v>0</v>
          </cell>
          <cell r="Q192">
            <v>31</v>
          </cell>
          <cell r="R192">
            <v>0</v>
          </cell>
          <cell r="S192">
            <v>33</v>
          </cell>
          <cell r="T192">
            <v>0</v>
          </cell>
          <cell r="U192">
            <v>64</v>
          </cell>
          <cell r="V192">
            <v>46.6666666666667</v>
          </cell>
          <cell r="W192">
            <v>0</v>
          </cell>
          <cell r="X192">
            <v>0</v>
          </cell>
          <cell r="Y192">
            <v>55.357142857142897</v>
          </cell>
          <cell r="Z192">
            <v>0</v>
          </cell>
          <cell r="AA192">
            <v>50</v>
          </cell>
          <cell r="AB192">
            <v>0</v>
          </cell>
          <cell r="AC192">
            <v>52.459016393442603</v>
          </cell>
        </row>
        <row r="193">
          <cell r="A193">
            <v>732</v>
          </cell>
          <cell r="B193">
            <v>80</v>
          </cell>
          <cell r="C193" t="str">
            <v>4700</v>
          </cell>
          <cell r="D193">
            <v>732</v>
          </cell>
          <cell r="E193" t="str">
            <v>Molecular Life Sciences</v>
          </cell>
          <cell r="F193">
            <v>49</v>
          </cell>
          <cell r="G193">
            <v>0</v>
          </cell>
          <cell r="H193">
            <v>0</v>
          </cell>
          <cell r="I193">
            <v>126</v>
          </cell>
          <cell r="J193">
            <v>0</v>
          </cell>
          <cell r="K193">
            <v>10</v>
          </cell>
          <cell r="L193">
            <v>0</v>
          </cell>
          <cell r="M193">
            <v>136</v>
          </cell>
          <cell r="N193">
            <v>24</v>
          </cell>
          <cell r="O193">
            <v>0</v>
          </cell>
          <cell r="P193">
            <v>0</v>
          </cell>
          <cell r="Q193">
            <v>75</v>
          </cell>
          <cell r="R193">
            <v>0</v>
          </cell>
          <cell r="S193">
            <v>6</v>
          </cell>
          <cell r="T193">
            <v>0</v>
          </cell>
          <cell r="U193">
            <v>81</v>
          </cell>
          <cell r="V193">
            <v>48.979591836734699</v>
          </cell>
          <cell r="W193">
            <v>0</v>
          </cell>
          <cell r="X193">
            <v>0</v>
          </cell>
          <cell r="Y193">
            <v>59.523809523809497</v>
          </cell>
          <cell r="Z193">
            <v>0</v>
          </cell>
          <cell r="AA193">
            <v>60</v>
          </cell>
          <cell r="AB193">
            <v>0</v>
          </cell>
          <cell r="AC193">
            <v>59.558823529411796</v>
          </cell>
        </row>
        <row r="194">
          <cell r="A194">
            <v>0</v>
          </cell>
          <cell r="B194">
            <v>0</v>
          </cell>
          <cell r="C194" t="str">
            <v>0</v>
          </cell>
          <cell r="D194">
            <v>0</v>
          </cell>
          <cell r="E194" t="str">
            <v>Erdwissenschaften</v>
          </cell>
          <cell r="F194">
            <v>33</v>
          </cell>
          <cell r="G194">
            <v>0</v>
          </cell>
          <cell r="H194">
            <v>48</v>
          </cell>
          <cell r="I194">
            <v>45</v>
          </cell>
          <cell r="J194">
            <v>0</v>
          </cell>
          <cell r="K194">
            <v>46</v>
          </cell>
          <cell r="L194">
            <v>0</v>
          </cell>
          <cell r="M194">
            <v>139</v>
          </cell>
          <cell r="N194">
            <v>14</v>
          </cell>
          <cell r="O194">
            <v>0</v>
          </cell>
          <cell r="P194">
            <v>28</v>
          </cell>
          <cell r="Q194">
            <v>18</v>
          </cell>
          <cell r="R194">
            <v>0</v>
          </cell>
          <cell r="S194">
            <v>14</v>
          </cell>
          <cell r="T194">
            <v>0</v>
          </cell>
          <cell r="U194">
            <v>60</v>
          </cell>
          <cell r="V194">
            <v>42.424242424242401</v>
          </cell>
          <cell r="W194">
            <v>0</v>
          </cell>
          <cell r="X194">
            <v>58.3333333333333</v>
          </cell>
          <cell r="Y194">
            <v>40</v>
          </cell>
          <cell r="Z194">
            <v>0</v>
          </cell>
          <cell r="AA194">
            <v>30.434782608695699</v>
          </cell>
          <cell r="AB194">
            <v>0</v>
          </cell>
          <cell r="AC194">
            <v>43.165467625899304</v>
          </cell>
        </row>
        <row r="195">
          <cell r="A195">
            <v>746</v>
          </cell>
          <cell r="B195">
            <v>80</v>
          </cell>
          <cell r="C195" t="str">
            <v>4800</v>
          </cell>
          <cell r="D195">
            <v>746</v>
          </cell>
          <cell r="E195" t="str">
            <v>Erdwissenschaften</v>
          </cell>
          <cell r="F195">
            <v>33</v>
          </cell>
          <cell r="G195">
            <v>0</v>
          </cell>
          <cell r="H195">
            <v>48</v>
          </cell>
          <cell r="I195">
            <v>45</v>
          </cell>
          <cell r="J195">
            <v>0</v>
          </cell>
          <cell r="K195">
            <v>46</v>
          </cell>
          <cell r="L195">
            <v>0</v>
          </cell>
          <cell r="M195">
            <v>139</v>
          </cell>
          <cell r="N195">
            <v>14</v>
          </cell>
          <cell r="O195">
            <v>0</v>
          </cell>
          <cell r="P195">
            <v>28</v>
          </cell>
          <cell r="Q195">
            <v>18</v>
          </cell>
          <cell r="R195">
            <v>0</v>
          </cell>
          <cell r="S195">
            <v>14</v>
          </cell>
          <cell r="T195">
            <v>0</v>
          </cell>
          <cell r="U195">
            <v>60</v>
          </cell>
          <cell r="V195">
            <v>42.424242424242401</v>
          </cell>
          <cell r="W195">
            <v>0</v>
          </cell>
          <cell r="X195">
            <v>58.3333333333333</v>
          </cell>
          <cell r="Y195">
            <v>40</v>
          </cell>
          <cell r="Z195">
            <v>0</v>
          </cell>
          <cell r="AA195">
            <v>30.434782608695699</v>
          </cell>
          <cell r="AB195">
            <v>0</v>
          </cell>
          <cell r="AC195">
            <v>43.165467625899304</v>
          </cell>
        </row>
        <row r="196">
          <cell r="A196">
            <v>0</v>
          </cell>
          <cell r="B196">
            <v>0</v>
          </cell>
          <cell r="C196" t="str">
            <v>0</v>
          </cell>
          <cell r="D196">
            <v>0</v>
          </cell>
          <cell r="E196" t="str">
            <v>Geographie</v>
          </cell>
          <cell r="F196">
            <v>128</v>
          </cell>
          <cell r="G196">
            <v>0</v>
          </cell>
          <cell r="H196">
            <v>261</v>
          </cell>
          <cell r="I196">
            <v>133</v>
          </cell>
          <cell r="J196">
            <v>2</v>
          </cell>
          <cell r="K196">
            <v>67</v>
          </cell>
          <cell r="L196">
            <v>0</v>
          </cell>
          <cell r="M196">
            <v>463</v>
          </cell>
          <cell r="N196">
            <v>78</v>
          </cell>
          <cell r="O196">
            <v>0</v>
          </cell>
          <cell r="P196">
            <v>128</v>
          </cell>
          <cell r="Q196">
            <v>67</v>
          </cell>
          <cell r="R196">
            <v>2</v>
          </cell>
          <cell r="S196">
            <v>30</v>
          </cell>
          <cell r="T196">
            <v>0</v>
          </cell>
          <cell r="U196">
            <v>227</v>
          </cell>
          <cell r="V196">
            <v>60.9375</v>
          </cell>
          <cell r="W196">
            <v>0</v>
          </cell>
          <cell r="X196">
            <v>49.042145593869698</v>
          </cell>
          <cell r="Y196">
            <v>50.375939849624103</v>
          </cell>
          <cell r="Z196">
            <v>100</v>
          </cell>
          <cell r="AA196">
            <v>44.776119402985103</v>
          </cell>
          <cell r="AB196">
            <v>0</v>
          </cell>
          <cell r="AC196">
            <v>49.028077753779698</v>
          </cell>
        </row>
        <row r="197">
          <cell r="A197">
            <v>745</v>
          </cell>
          <cell r="B197">
            <v>80</v>
          </cell>
          <cell r="C197" t="str">
            <v>4900</v>
          </cell>
          <cell r="D197">
            <v>745</v>
          </cell>
          <cell r="E197" t="str">
            <v>Geographie</v>
          </cell>
          <cell r="F197">
            <v>128</v>
          </cell>
          <cell r="G197">
            <v>0</v>
          </cell>
          <cell r="H197">
            <v>261</v>
          </cell>
          <cell r="I197">
            <v>133</v>
          </cell>
          <cell r="J197">
            <v>2</v>
          </cell>
          <cell r="K197">
            <v>67</v>
          </cell>
          <cell r="L197">
            <v>0</v>
          </cell>
          <cell r="M197">
            <v>463</v>
          </cell>
          <cell r="N197">
            <v>78</v>
          </cell>
          <cell r="O197">
            <v>0</v>
          </cell>
          <cell r="P197">
            <v>128</v>
          </cell>
          <cell r="Q197">
            <v>67</v>
          </cell>
          <cell r="R197">
            <v>2</v>
          </cell>
          <cell r="S197">
            <v>30</v>
          </cell>
          <cell r="T197">
            <v>0</v>
          </cell>
          <cell r="U197">
            <v>227</v>
          </cell>
          <cell r="V197">
            <v>60.9375</v>
          </cell>
          <cell r="W197">
            <v>0</v>
          </cell>
          <cell r="X197">
            <v>49.042145593869698</v>
          </cell>
          <cell r="Y197">
            <v>50.375939849624103</v>
          </cell>
          <cell r="Z197">
            <v>100</v>
          </cell>
          <cell r="AA197">
            <v>44.776119402985103</v>
          </cell>
          <cell r="AB197">
            <v>0</v>
          </cell>
          <cell r="AC197">
            <v>49.028077753779698</v>
          </cell>
        </row>
        <row r="198">
          <cell r="A198">
            <v>0</v>
          </cell>
          <cell r="B198">
            <v>0</v>
          </cell>
          <cell r="C198" t="str">
            <v>0</v>
          </cell>
          <cell r="D198">
            <v>0</v>
          </cell>
          <cell r="E198" t="str">
            <v>Naturwiss. fächerübergr./übrige</v>
          </cell>
          <cell r="F198">
            <v>25</v>
          </cell>
          <cell r="G198">
            <v>0</v>
          </cell>
          <cell r="H198">
            <v>0</v>
          </cell>
          <cell r="I198">
            <v>62</v>
          </cell>
          <cell r="J198">
            <v>0</v>
          </cell>
          <cell r="K198">
            <v>58</v>
          </cell>
          <cell r="L198">
            <v>0</v>
          </cell>
          <cell r="M198">
            <v>120</v>
          </cell>
          <cell r="N198">
            <v>17</v>
          </cell>
          <cell r="O198">
            <v>0</v>
          </cell>
          <cell r="P198">
            <v>0</v>
          </cell>
          <cell r="Q198">
            <v>32</v>
          </cell>
          <cell r="R198">
            <v>0</v>
          </cell>
          <cell r="S198">
            <v>35</v>
          </cell>
          <cell r="T198">
            <v>0</v>
          </cell>
          <cell r="U198">
            <v>67</v>
          </cell>
          <cell r="V198">
            <v>68</v>
          </cell>
          <cell r="W198">
            <v>0</v>
          </cell>
          <cell r="X198">
            <v>0</v>
          </cell>
          <cell r="Y198">
            <v>51.612903225806399</v>
          </cell>
          <cell r="Z198">
            <v>0</v>
          </cell>
          <cell r="AA198">
            <v>60.344827586206897</v>
          </cell>
          <cell r="AB198">
            <v>0</v>
          </cell>
          <cell r="AC198">
            <v>55.8333333333333</v>
          </cell>
        </row>
        <row r="199">
          <cell r="A199">
            <v>760</v>
          </cell>
          <cell r="B199">
            <v>80</v>
          </cell>
          <cell r="C199" t="str">
            <v>4990</v>
          </cell>
          <cell r="D199">
            <v>760</v>
          </cell>
          <cell r="E199" t="str">
            <v>Climate Sciences</v>
          </cell>
          <cell r="F199">
            <v>25</v>
          </cell>
          <cell r="G199">
            <v>0</v>
          </cell>
          <cell r="H199">
            <v>0</v>
          </cell>
          <cell r="I199">
            <v>62</v>
          </cell>
          <cell r="J199">
            <v>0</v>
          </cell>
          <cell r="K199">
            <v>58</v>
          </cell>
          <cell r="L199">
            <v>0</v>
          </cell>
          <cell r="M199">
            <v>120</v>
          </cell>
          <cell r="N199">
            <v>17</v>
          </cell>
          <cell r="O199">
            <v>0</v>
          </cell>
          <cell r="P199">
            <v>0</v>
          </cell>
          <cell r="Q199">
            <v>32</v>
          </cell>
          <cell r="R199">
            <v>0</v>
          </cell>
          <cell r="S199">
            <v>35</v>
          </cell>
          <cell r="T199">
            <v>0</v>
          </cell>
          <cell r="U199">
            <v>67</v>
          </cell>
          <cell r="V199">
            <v>68</v>
          </cell>
          <cell r="W199">
            <v>0</v>
          </cell>
          <cell r="X199">
            <v>0</v>
          </cell>
          <cell r="Y199">
            <v>51.612903225806399</v>
          </cell>
          <cell r="Z199">
            <v>0</v>
          </cell>
          <cell r="AA199">
            <v>60.344827586206897</v>
          </cell>
          <cell r="AB199">
            <v>0</v>
          </cell>
          <cell r="AC199">
            <v>55.8333333333333</v>
          </cell>
        </row>
        <row r="200">
          <cell r="A200">
            <v>0</v>
          </cell>
          <cell r="B200">
            <v>0</v>
          </cell>
          <cell r="C200" t="str">
            <v>4.3</v>
          </cell>
          <cell r="D200">
            <v>0</v>
          </cell>
          <cell r="E200" t="str">
            <v>Exakte u. Naturwissensch. interdis. u. andere</v>
          </cell>
          <cell r="F200">
            <v>26</v>
          </cell>
          <cell r="G200">
            <v>0</v>
          </cell>
          <cell r="H200">
            <v>0</v>
          </cell>
          <cell r="I200">
            <v>43</v>
          </cell>
          <cell r="J200">
            <v>0</v>
          </cell>
          <cell r="K200">
            <v>0</v>
          </cell>
          <cell r="L200">
            <v>0</v>
          </cell>
          <cell r="M200">
            <v>43</v>
          </cell>
          <cell r="N200">
            <v>13</v>
          </cell>
          <cell r="O200">
            <v>0</v>
          </cell>
          <cell r="P200">
            <v>0</v>
          </cell>
          <cell r="Q200">
            <v>16</v>
          </cell>
          <cell r="R200">
            <v>0</v>
          </cell>
          <cell r="S200">
            <v>0</v>
          </cell>
          <cell r="T200">
            <v>0</v>
          </cell>
          <cell r="U200">
            <v>16</v>
          </cell>
          <cell r="V200">
            <v>50</v>
          </cell>
          <cell r="W200">
            <v>0</v>
          </cell>
          <cell r="X200">
            <v>0</v>
          </cell>
          <cell r="Y200">
            <v>37.209302325581397</v>
          </cell>
          <cell r="Z200">
            <v>0</v>
          </cell>
          <cell r="AA200">
            <v>0</v>
          </cell>
          <cell r="AB200">
            <v>0</v>
          </cell>
          <cell r="AC200">
            <v>37.209302325581397</v>
          </cell>
        </row>
        <row r="201">
          <cell r="A201">
            <v>0</v>
          </cell>
          <cell r="B201">
            <v>0</v>
          </cell>
          <cell r="C201" t="str">
            <v>0</v>
          </cell>
          <cell r="D201">
            <v>0</v>
          </cell>
          <cell r="E201" t="str">
            <v>Ex.+Naturw. fächerübergr./übrige</v>
          </cell>
          <cell r="F201">
            <v>26</v>
          </cell>
          <cell r="G201">
            <v>0</v>
          </cell>
          <cell r="H201">
            <v>0</v>
          </cell>
          <cell r="I201">
            <v>43</v>
          </cell>
          <cell r="J201">
            <v>0</v>
          </cell>
          <cell r="K201">
            <v>0</v>
          </cell>
          <cell r="L201">
            <v>0</v>
          </cell>
          <cell r="M201">
            <v>43</v>
          </cell>
          <cell r="N201">
            <v>13</v>
          </cell>
          <cell r="O201">
            <v>0</v>
          </cell>
          <cell r="P201">
            <v>0</v>
          </cell>
          <cell r="Q201">
            <v>16</v>
          </cell>
          <cell r="R201">
            <v>0</v>
          </cell>
          <cell r="S201">
            <v>0</v>
          </cell>
          <cell r="T201">
            <v>0</v>
          </cell>
          <cell r="U201">
            <v>16</v>
          </cell>
          <cell r="V201">
            <v>50</v>
          </cell>
          <cell r="W201">
            <v>0</v>
          </cell>
          <cell r="X201">
            <v>0</v>
          </cell>
          <cell r="Y201">
            <v>37.209302325581397</v>
          </cell>
          <cell r="Z201">
            <v>0</v>
          </cell>
          <cell r="AA201">
            <v>0</v>
          </cell>
          <cell r="AB201">
            <v>0</v>
          </cell>
          <cell r="AC201">
            <v>37.209302325581397</v>
          </cell>
        </row>
        <row r="202">
          <cell r="A202">
            <v>496</v>
          </cell>
          <cell r="B202">
            <v>80</v>
          </cell>
          <cell r="C202" t="str">
            <v>4100</v>
          </cell>
          <cell r="D202">
            <v>496</v>
          </cell>
          <cell r="E202" t="str">
            <v>Bioinformatics and Computational Biology, Universität Bern</v>
          </cell>
          <cell r="F202">
            <v>26</v>
          </cell>
          <cell r="G202">
            <v>0</v>
          </cell>
          <cell r="H202">
            <v>0</v>
          </cell>
          <cell r="I202">
            <v>43</v>
          </cell>
          <cell r="J202">
            <v>0</v>
          </cell>
          <cell r="K202">
            <v>0</v>
          </cell>
          <cell r="L202">
            <v>0</v>
          </cell>
          <cell r="M202">
            <v>43</v>
          </cell>
          <cell r="N202">
            <v>13</v>
          </cell>
          <cell r="O202">
            <v>0</v>
          </cell>
          <cell r="P202">
            <v>0</v>
          </cell>
          <cell r="Q202">
            <v>16</v>
          </cell>
          <cell r="R202">
            <v>0</v>
          </cell>
          <cell r="S202">
            <v>0</v>
          </cell>
          <cell r="T202">
            <v>0</v>
          </cell>
          <cell r="U202">
            <v>16</v>
          </cell>
          <cell r="V202">
            <v>50</v>
          </cell>
          <cell r="W202">
            <v>0</v>
          </cell>
          <cell r="X202">
            <v>0</v>
          </cell>
          <cell r="Y202">
            <v>37.209302325581397</v>
          </cell>
          <cell r="Z202">
            <v>0</v>
          </cell>
          <cell r="AA202">
            <v>0</v>
          </cell>
          <cell r="AB202">
            <v>0</v>
          </cell>
          <cell r="AC202">
            <v>37.209302325581397</v>
          </cell>
        </row>
        <row r="203">
          <cell r="A203">
            <v>0</v>
          </cell>
          <cell r="B203">
            <v>0</v>
          </cell>
          <cell r="C203" t="str">
            <v>5</v>
          </cell>
          <cell r="D203">
            <v>0</v>
          </cell>
          <cell r="E203" t="str">
            <v>Medizin &amp; Pharmazie</v>
          </cell>
          <cell r="F203">
            <v>983</v>
          </cell>
          <cell r="G203">
            <v>0</v>
          </cell>
          <cell r="H203">
            <v>1356</v>
          </cell>
          <cell r="I203">
            <v>1120</v>
          </cell>
          <cell r="J203">
            <v>0</v>
          </cell>
          <cell r="K203">
            <v>1613</v>
          </cell>
          <cell r="L203">
            <v>358</v>
          </cell>
          <cell r="M203">
            <v>4447</v>
          </cell>
          <cell r="N203">
            <v>615</v>
          </cell>
          <cell r="O203">
            <v>0</v>
          </cell>
          <cell r="P203">
            <v>912</v>
          </cell>
          <cell r="Q203">
            <v>666</v>
          </cell>
          <cell r="R203">
            <v>0</v>
          </cell>
          <cell r="S203">
            <v>912</v>
          </cell>
          <cell r="T203">
            <v>203</v>
          </cell>
          <cell r="U203">
            <v>2693</v>
          </cell>
          <cell r="V203">
            <v>62.563580874872798</v>
          </cell>
          <cell r="W203">
            <v>0</v>
          </cell>
          <cell r="X203">
            <v>67.256637168141594</v>
          </cell>
          <cell r="Y203">
            <v>59.464285714285701</v>
          </cell>
          <cell r="Z203">
            <v>0</v>
          </cell>
          <cell r="AA203">
            <v>56.540607563546203</v>
          </cell>
          <cell r="AB203">
            <v>56.7039106145251</v>
          </cell>
          <cell r="AC203">
            <v>60.557679334382698</v>
          </cell>
        </row>
        <row r="204">
          <cell r="A204">
            <v>0</v>
          </cell>
          <cell r="B204">
            <v>0</v>
          </cell>
          <cell r="C204" t="str">
            <v>5.1</v>
          </cell>
          <cell r="D204">
            <v>0</v>
          </cell>
          <cell r="E204" t="str">
            <v>Humanmedizin</v>
          </cell>
          <cell r="F204">
            <v>580</v>
          </cell>
          <cell r="G204">
            <v>0</v>
          </cell>
          <cell r="H204">
            <v>876</v>
          </cell>
          <cell r="I204">
            <v>734</v>
          </cell>
          <cell r="J204">
            <v>0</v>
          </cell>
          <cell r="K204">
            <v>765</v>
          </cell>
          <cell r="L204">
            <v>18</v>
          </cell>
          <cell r="M204">
            <v>2393</v>
          </cell>
          <cell r="N204">
            <v>368</v>
          </cell>
          <cell r="O204">
            <v>0</v>
          </cell>
          <cell r="P204">
            <v>550</v>
          </cell>
          <cell r="Q204">
            <v>450</v>
          </cell>
          <cell r="R204">
            <v>0</v>
          </cell>
          <cell r="S204">
            <v>420</v>
          </cell>
          <cell r="T204">
            <v>13</v>
          </cell>
          <cell r="U204">
            <v>1433</v>
          </cell>
          <cell r="V204">
            <v>63.448275862069003</v>
          </cell>
          <cell r="W204">
            <v>0</v>
          </cell>
          <cell r="X204">
            <v>62.785388127853899</v>
          </cell>
          <cell r="Y204">
            <v>61.3079019073569</v>
          </cell>
          <cell r="Z204">
            <v>0</v>
          </cell>
          <cell r="AA204">
            <v>54.901960784313701</v>
          </cell>
          <cell r="AB204">
            <v>72.2222222222222</v>
          </cell>
          <cell r="AC204">
            <v>59.882992060175503</v>
          </cell>
        </row>
        <row r="205">
          <cell r="A205">
            <v>0</v>
          </cell>
          <cell r="B205">
            <v>0</v>
          </cell>
          <cell r="C205" t="str">
            <v>0</v>
          </cell>
          <cell r="D205">
            <v>0</v>
          </cell>
          <cell r="E205" t="str">
            <v>Humanmedizin</v>
          </cell>
          <cell r="F205">
            <v>580</v>
          </cell>
          <cell r="G205">
            <v>0</v>
          </cell>
          <cell r="H205">
            <v>876</v>
          </cell>
          <cell r="I205">
            <v>734</v>
          </cell>
          <cell r="J205">
            <v>0</v>
          </cell>
          <cell r="K205">
            <v>765</v>
          </cell>
          <cell r="L205">
            <v>18</v>
          </cell>
          <cell r="M205">
            <v>2393</v>
          </cell>
          <cell r="N205">
            <v>368</v>
          </cell>
          <cell r="O205">
            <v>0</v>
          </cell>
          <cell r="P205">
            <v>550</v>
          </cell>
          <cell r="Q205">
            <v>450</v>
          </cell>
          <cell r="R205">
            <v>0</v>
          </cell>
          <cell r="S205">
            <v>420</v>
          </cell>
          <cell r="T205">
            <v>13</v>
          </cell>
          <cell r="U205">
            <v>1433</v>
          </cell>
          <cell r="V205">
            <v>63.448275862069003</v>
          </cell>
          <cell r="W205">
            <v>0</v>
          </cell>
          <cell r="X205">
            <v>62.785388127853899</v>
          </cell>
          <cell r="Y205">
            <v>61.3079019073569</v>
          </cell>
          <cell r="Z205">
            <v>0</v>
          </cell>
          <cell r="AA205">
            <v>54.901960784313701</v>
          </cell>
          <cell r="AB205">
            <v>72.2222222222222</v>
          </cell>
          <cell r="AC205">
            <v>59.882992060175503</v>
          </cell>
        </row>
        <row r="206">
          <cell r="A206">
            <v>400</v>
          </cell>
          <cell r="B206">
            <v>20</v>
          </cell>
          <cell r="C206" t="str">
            <v>6200</v>
          </cell>
          <cell r="D206">
            <v>400</v>
          </cell>
          <cell r="E206" t="str">
            <v>Humanmedizin</v>
          </cell>
          <cell r="F206">
            <v>580</v>
          </cell>
          <cell r="G206">
            <v>0</v>
          </cell>
          <cell r="H206">
            <v>876</v>
          </cell>
          <cell r="I206">
            <v>734</v>
          </cell>
          <cell r="J206">
            <v>0</v>
          </cell>
          <cell r="K206">
            <v>765</v>
          </cell>
          <cell r="L206">
            <v>18</v>
          </cell>
          <cell r="M206">
            <v>2393</v>
          </cell>
          <cell r="N206">
            <v>368</v>
          </cell>
          <cell r="O206">
            <v>0</v>
          </cell>
          <cell r="P206">
            <v>550</v>
          </cell>
          <cell r="Q206">
            <v>450</v>
          </cell>
          <cell r="R206">
            <v>0</v>
          </cell>
          <cell r="S206">
            <v>420</v>
          </cell>
          <cell r="T206">
            <v>13</v>
          </cell>
          <cell r="U206">
            <v>1433</v>
          </cell>
          <cell r="V206">
            <v>63.448275862069003</v>
          </cell>
          <cell r="W206">
            <v>0</v>
          </cell>
          <cell r="X206">
            <v>62.785388127853899</v>
          </cell>
          <cell r="Y206">
            <v>61.3079019073569</v>
          </cell>
          <cell r="Z206">
            <v>0</v>
          </cell>
          <cell r="AA206">
            <v>54.901960784313701</v>
          </cell>
          <cell r="AB206">
            <v>72.2222222222222</v>
          </cell>
          <cell r="AC206">
            <v>59.882992060175503</v>
          </cell>
        </row>
        <row r="207">
          <cell r="A207">
            <v>0</v>
          </cell>
          <cell r="B207">
            <v>0</v>
          </cell>
          <cell r="C207" t="str">
            <v>5.2</v>
          </cell>
          <cell r="D207">
            <v>0</v>
          </cell>
          <cell r="E207" t="str">
            <v>Zahnmedizin</v>
          </cell>
          <cell r="F207">
            <v>87</v>
          </cell>
          <cell r="G207">
            <v>0</v>
          </cell>
          <cell r="H207">
            <v>119</v>
          </cell>
          <cell r="I207">
            <v>74</v>
          </cell>
          <cell r="J207">
            <v>0</v>
          </cell>
          <cell r="K207">
            <v>113</v>
          </cell>
          <cell r="L207">
            <v>46</v>
          </cell>
          <cell r="M207">
            <v>352</v>
          </cell>
          <cell r="N207">
            <v>56</v>
          </cell>
          <cell r="O207">
            <v>0</v>
          </cell>
          <cell r="P207">
            <v>71</v>
          </cell>
          <cell r="Q207">
            <v>45</v>
          </cell>
          <cell r="R207">
            <v>0</v>
          </cell>
          <cell r="S207">
            <v>60</v>
          </cell>
          <cell r="T207">
            <v>28</v>
          </cell>
          <cell r="U207">
            <v>204</v>
          </cell>
          <cell r="V207">
            <v>64.367816091953998</v>
          </cell>
          <cell r="W207">
            <v>0</v>
          </cell>
          <cell r="X207">
            <v>59.663865546218503</v>
          </cell>
          <cell r="Y207">
            <v>60.8108108108108</v>
          </cell>
          <cell r="Z207">
            <v>0</v>
          </cell>
          <cell r="AA207">
            <v>53.097345132743399</v>
          </cell>
          <cell r="AB207">
            <v>60.869565217391298</v>
          </cell>
          <cell r="AC207">
            <v>57.954545454545503</v>
          </cell>
        </row>
        <row r="208">
          <cell r="A208">
            <v>0</v>
          </cell>
          <cell r="B208">
            <v>0</v>
          </cell>
          <cell r="C208" t="str">
            <v>0</v>
          </cell>
          <cell r="D208">
            <v>0</v>
          </cell>
          <cell r="E208" t="str">
            <v>Zahnmedizin</v>
          </cell>
          <cell r="F208">
            <v>87</v>
          </cell>
          <cell r="G208">
            <v>0</v>
          </cell>
          <cell r="H208">
            <v>119</v>
          </cell>
          <cell r="I208">
            <v>74</v>
          </cell>
          <cell r="J208">
            <v>0</v>
          </cell>
          <cell r="K208">
            <v>113</v>
          </cell>
          <cell r="L208">
            <v>46</v>
          </cell>
          <cell r="M208">
            <v>352</v>
          </cell>
          <cell r="N208">
            <v>56</v>
          </cell>
          <cell r="O208">
            <v>0</v>
          </cell>
          <cell r="P208">
            <v>71</v>
          </cell>
          <cell r="Q208">
            <v>45</v>
          </cell>
          <cell r="R208">
            <v>0</v>
          </cell>
          <cell r="S208">
            <v>60</v>
          </cell>
          <cell r="T208">
            <v>28</v>
          </cell>
          <cell r="U208">
            <v>204</v>
          </cell>
          <cell r="V208">
            <v>64.367816091953998</v>
          </cell>
          <cell r="W208">
            <v>0</v>
          </cell>
          <cell r="X208">
            <v>59.663865546218503</v>
          </cell>
          <cell r="Y208">
            <v>60.8108108108108</v>
          </cell>
          <cell r="Z208">
            <v>0</v>
          </cell>
          <cell r="AA208">
            <v>53.097345132743399</v>
          </cell>
          <cell r="AB208">
            <v>60.869565217391298</v>
          </cell>
          <cell r="AC208">
            <v>57.954545454545503</v>
          </cell>
        </row>
        <row r="209">
          <cell r="A209">
            <v>410</v>
          </cell>
          <cell r="B209">
            <v>20</v>
          </cell>
          <cell r="C209" t="str">
            <v>6300</v>
          </cell>
          <cell r="D209">
            <v>410</v>
          </cell>
          <cell r="E209" t="str">
            <v>Zahnmedizin</v>
          </cell>
          <cell r="F209">
            <v>78</v>
          </cell>
          <cell r="G209">
            <v>0</v>
          </cell>
          <cell r="H209">
            <v>119</v>
          </cell>
          <cell r="I209">
            <v>74</v>
          </cell>
          <cell r="J209">
            <v>0</v>
          </cell>
          <cell r="K209">
            <v>113</v>
          </cell>
          <cell r="L209">
            <v>11</v>
          </cell>
          <cell r="M209">
            <v>317</v>
          </cell>
          <cell r="N209">
            <v>48</v>
          </cell>
          <cell r="O209">
            <v>0</v>
          </cell>
          <cell r="P209">
            <v>71</v>
          </cell>
          <cell r="Q209">
            <v>45</v>
          </cell>
          <cell r="R209">
            <v>0</v>
          </cell>
          <cell r="S209">
            <v>60</v>
          </cell>
          <cell r="T209">
            <v>7</v>
          </cell>
          <cell r="U209">
            <v>183</v>
          </cell>
          <cell r="V209">
            <v>61.538461538461497</v>
          </cell>
          <cell r="W209">
            <v>0</v>
          </cell>
          <cell r="X209">
            <v>59.663865546218503</v>
          </cell>
          <cell r="Y209">
            <v>60.8108108108108</v>
          </cell>
          <cell r="Z209">
            <v>0</v>
          </cell>
          <cell r="AA209">
            <v>53.097345132743399</v>
          </cell>
          <cell r="AB209">
            <v>63.636363636363598</v>
          </cell>
          <cell r="AC209">
            <v>57.728706624605699</v>
          </cell>
        </row>
        <row r="210">
          <cell r="A210">
            <v>2007</v>
          </cell>
          <cell r="B210">
            <v>20</v>
          </cell>
          <cell r="C210" t="str">
            <v>6300</v>
          </cell>
          <cell r="D210">
            <v>2007</v>
          </cell>
          <cell r="E210" t="str">
            <v>Implantologie</v>
          </cell>
          <cell r="F210">
            <v>2</v>
          </cell>
          <cell r="G210">
            <v>0</v>
          </cell>
          <cell r="H210">
            <v>0</v>
          </cell>
          <cell r="I210">
            <v>0</v>
          </cell>
          <cell r="J210">
            <v>0</v>
          </cell>
          <cell r="K210">
            <v>0</v>
          </cell>
          <cell r="L210">
            <v>12</v>
          </cell>
          <cell r="M210">
            <v>12</v>
          </cell>
          <cell r="N210">
            <v>2</v>
          </cell>
          <cell r="O210">
            <v>0</v>
          </cell>
          <cell r="P210">
            <v>0</v>
          </cell>
          <cell r="Q210">
            <v>0</v>
          </cell>
          <cell r="R210">
            <v>0</v>
          </cell>
          <cell r="S210">
            <v>0</v>
          </cell>
          <cell r="T210">
            <v>8</v>
          </cell>
          <cell r="U210">
            <v>8</v>
          </cell>
          <cell r="V210">
            <v>100</v>
          </cell>
          <cell r="W210">
            <v>0</v>
          </cell>
          <cell r="X210">
            <v>0</v>
          </cell>
          <cell r="Y210">
            <v>0</v>
          </cell>
          <cell r="Z210">
            <v>0</v>
          </cell>
          <cell r="AA210">
            <v>0</v>
          </cell>
          <cell r="AB210">
            <v>66.6666666666667</v>
          </cell>
          <cell r="AC210">
            <v>66.6666666666667</v>
          </cell>
        </row>
        <row r="211">
          <cell r="A211">
            <v>3034</v>
          </cell>
          <cell r="B211">
            <v>20</v>
          </cell>
          <cell r="C211" t="str">
            <v>6300</v>
          </cell>
          <cell r="D211">
            <v>3034</v>
          </cell>
          <cell r="E211" t="str">
            <v>Zahnerhaltung, Präventiv- und Kinderzahnmedizin</v>
          </cell>
          <cell r="F211">
            <v>0</v>
          </cell>
          <cell r="G211">
            <v>0</v>
          </cell>
          <cell r="H211">
            <v>0</v>
          </cell>
          <cell r="I211">
            <v>0</v>
          </cell>
          <cell r="J211">
            <v>0</v>
          </cell>
          <cell r="K211">
            <v>0</v>
          </cell>
          <cell r="L211">
            <v>1</v>
          </cell>
          <cell r="M211">
            <v>1</v>
          </cell>
          <cell r="N211">
            <v>0</v>
          </cell>
          <cell r="O211">
            <v>0</v>
          </cell>
          <cell r="P211">
            <v>0</v>
          </cell>
          <cell r="Q211">
            <v>0</v>
          </cell>
          <cell r="R211">
            <v>0</v>
          </cell>
          <cell r="S211">
            <v>0</v>
          </cell>
          <cell r="T211">
            <v>1</v>
          </cell>
          <cell r="U211">
            <v>1</v>
          </cell>
          <cell r="V211">
            <v>0</v>
          </cell>
          <cell r="W211">
            <v>0</v>
          </cell>
          <cell r="X211">
            <v>0</v>
          </cell>
          <cell r="Y211">
            <v>0</v>
          </cell>
          <cell r="Z211">
            <v>0</v>
          </cell>
          <cell r="AA211">
            <v>0</v>
          </cell>
          <cell r="AB211">
            <v>100</v>
          </cell>
          <cell r="AC211">
            <v>100</v>
          </cell>
        </row>
        <row r="212">
          <cell r="A212">
            <v>3036</v>
          </cell>
          <cell r="B212">
            <v>20</v>
          </cell>
          <cell r="C212" t="str">
            <v>6300</v>
          </cell>
          <cell r="D212">
            <v>3036</v>
          </cell>
          <cell r="E212" t="str">
            <v>Oralchirurgie und Stomatologie</v>
          </cell>
          <cell r="F212">
            <v>3</v>
          </cell>
          <cell r="G212">
            <v>0</v>
          </cell>
          <cell r="H212">
            <v>0</v>
          </cell>
          <cell r="I212">
            <v>0</v>
          </cell>
          <cell r="J212">
            <v>0</v>
          </cell>
          <cell r="K212">
            <v>0</v>
          </cell>
          <cell r="L212">
            <v>9</v>
          </cell>
          <cell r="M212">
            <v>9</v>
          </cell>
          <cell r="N212">
            <v>3</v>
          </cell>
          <cell r="O212">
            <v>0</v>
          </cell>
          <cell r="P212">
            <v>0</v>
          </cell>
          <cell r="Q212">
            <v>0</v>
          </cell>
          <cell r="R212">
            <v>0</v>
          </cell>
          <cell r="S212">
            <v>0</v>
          </cell>
          <cell r="T212">
            <v>7</v>
          </cell>
          <cell r="U212">
            <v>7</v>
          </cell>
          <cell r="V212">
            <v>100</v>
          </cell>
          <cell r="W212">
            <v>0</v>
          </cell>
          <cell r="X212">
            <v>0</v>
          </cell>
          <cell r="Y212">
            <v>0</v>
          </cell>
          <cell r="Z212">
            <v>0</v>
          </cell>
          <cell r="AA212">
            <v>0</v>
          </cell>
          <cell r="AB212">
            <v>77.7777777777778</v>
          </cell>
          <cell r="AC212">
            <v>77.7777777777778</v>
          </cell>
        </row>
        <row r="213">
          <cell r="A213">
            <v>3047</v>
          </cell>
          <cell r="B213">
            <v>20</v>
          </cell>
          <cell r="C213" t="str">
            <v>6300</v>
          </cell>
          <cell r="D213">
            <v>3047</v>
          </cell>
          <cell r="E213" t="str">
            <v>Kieferorthopädie</v>
          </cell>
          <cell r="F213">
            <v>4</v>
          </cell>
          <cell r="G213">
            <v>0</v>
          </cell>
          <cell r="H213">
            <v>0</v>
          </cell>
          <cell r="I213">
            <v>0</v>
          </cell>
          <cell r="J213">
            <v>0</v>
          </cell>
          <cell r="K213">
            <v>0</v>
          </cell>
          <cell r="L213">
            <v>13</v>
          </cell>
          <cell r="M213">
            <v>13</v>
          </cell>
          <cell r="N213">
            <v>3</v>
          </cell>
          <cell r="O213">
            <v>0</v>
          </cell>
          <cell r="P213">
            <v>0</v>
          </cell>
          <cell r="Q213">
            <v>0</v>
          </cell>
          <cell r="R213">
            <v>0</v>
          </cell>
          <cell r="S213">
            <v>0</v>
          </cell>
          <cell r="T213">
            <v>5</v>
          </cell>
          <cell r="U213">
            <v>5</v>
          </cell>
          <cell r="V213">
            <v>75</v>
          </cell>
          <cell r="W213">
            <v>0</v>
          </cell>
          <cell r="X213">
            <v>0</v>
          </cell>
          <cell r="Y213">
            <v>0</v>
          </cell>
          <cell r="Z213">
            <v>0</v>
          </cell>
          <cell r="AA213">
            <v>0</v>
          </cell>
          <cell r="AB213">
            <v>38.461538461538503</v>
          </cell>
          <cell r="AC213">
            <v>38.461538461538503</v>
          </cell>
        </row>
        <row r="214">
          <cell r="A214">
            <v>0</v>
          </cell>
          <cell r="B214">
            <v>0</v>
          </cell>
          <cell r="C214" t="str">
            <v>5.3</v>
          </cell>
          <cell r="D214">
            <v>0</v>
          </cell>
          <cell r="E214" t="str">
            <v>Veterinärmedizin</v>
          </cell>
          <cell r="F214">
            <v>125</v>
          </cell>
          <cell r="G214">
            <v>0</v>
          </cell>
          <cell r="H214">
            <v>229</v>
          </cell>
          <cell r="I214">
            <v>132</v>
          </cell>
          <cell r="J214">
            <v>0</v>
          </cell>
          <cell r="K214">
            <v>116</v>
          </cell>
          <cell r="L214">
            <v>0</v>
          </cell>
          <cell r="M214">
            <v>477</v>
          </cell>
          <cell r="N214">
            <v>110</v>
          </cell>
          <cell r="O214">
            <v>0</v>
          </cell>
          <cell r="P214">
            <v>204</v>
          </cell>
          <cell r="Q214">
            <v>112</v>
          </cell>
          <cell r="R214">
            <v>0</v>
          </cell>
          <cell r="S214">
            <v>84</v>
          </cell>
          <cell r="T214">
            <v>0</v>
          </cell>
          <cell r="U214">
            <v>400</v>
          </cell>
          <cell r="V214">
            <v>88</v>
          </cell>
          <cell r="W214">
            <v>0</v>
          </cell>
          <cell r="X214">
            <v>89.0829694323144</v>
          </cell>
          <cell r="Y214">
            <v>84.848484848484802</v>
          </cell>
          <cell r="Z214">
            <v>0</v>
          </cell>
          <cell r="AA214">
            <v>72.413793103448299</v>
          </cell>
          <cell r="AB214">
            <v>0</v>
          </cell>
          <cell r="AC214">
            <v>83.857442348008405</v>
          </cell>
        </row>
        <row r="215">
          <cell r="A215">
            <v>0</v>
          </cell>
          <cell r="B215">
            <v>0</v>
          </cell>
          <cell r="C215" t="str">
            <v>0</v>
          </cell>
          <cell r="D215">
            <v>0</v>
          </cell>
          <cell r="E215" t="str">
            <v>Veterinärmedizin</v>
          </cell>
          <cell r="F215">
            <v>125</v>
          </cell>
          <cell r="G215">
            <v>0</v>
          </cell>
          <cell r="H215">
            <v>229</v>
          </cell>
          <cell r="I215">
            <v>132</v>
          </cell>
          <cell r="J215">
            <v>0</v>
          </cell>
          <cell r="K215">
            <v>116</v>
          </cell>
          <cell r="L215">
            <v>0</v>
          </cell>
          <cell r="M215">
            <v>477</v>
          </cell>
          <cell r="N215">
            <v>110</v>
          </cell>
          <cell r="O215">
            <v>0</v>
          </cell>
          <cell r="P215">
            <v>204</v>
          </cell>
          <cell r="Q215">
            <v>112</v>
          </cell>
          <cell r="R215">
            <v>0</v>
          </cell>
          <cell r="S215">
            <v>84</v>
          </cell>
          <cell r="T215">
            <v>0</v>
          </cell>
          <cell r="U215">
            <v>400</v>
          </cell>
          <cell r="V215">
            <v>88</v>
          </cell>
          <cell r="W215">
            <v>0</v>
          </cell>
          <cell r="X215">
            <v>89.0829694323144</v>
          </cell>
          <cell r="Y215">
            <v>84.848484848484802</v>
          </cell>
          <cell r="Z215">
            <v>0</v>
          </cell>
          <cell r="AA215">
            <v>72.413793103448299</v>
          </cell>
          <cell r="AB215">
            <v>0</v>
          </cell>
          <cell r="AC215">
            <v>83.857442348008405</v>
          </cell>
        </row>
        <row r="216">
          <cell r="A216">
            <v>500</v>
          </cell>
          <cell r="B216">
            <v>60</v>
          </cell>
          <cell r="C216" t="str">
            <v>6400</v>
          </cell>
          <cell r="D216">
            <v>500</v>
          </cell>
          <cell r="E216" t="str">
            <v>Veterinärmedizin</v>
          </cell>
          <cell r="F216">
            <v>125</v>
          </cell>
          <cell r="G216">
            <v>0</v>
          </cell>
          <cell r="H216">
            <v>229</v>
          </cell>
          <cell r="I216">
            <v>132</v>
          </cell>
          <cell r="J216">
            <v>0</v>
          </cell>
          <cell r="K216">
            <v>116</v>
          </cell>
          <cell r="L216">
            <v>0</v>
          </cell>
          <cell r="M216">
            <v>477</v>
          </cell>
          <cell r="N216">
            <v>110</v>
          </cell>
          <cell r="O216">
            <v>0</v>
          </cell>
          <cell r="P216">
            <v>204</v>
          </cell>
          <cell r="Q216">
            <v>112</v>
          </cell>
          <cell r="R216">
            <v>0</v>
          </cell>
          <cell r="S216">
            <v>84</v>
          </cell>
          <cell r="T216">
            <v>0</v>
          </cell>
          <cell r="U216">
            <v>400</v>
          </cell>
          <cell r="V216">
            <v>88</v>
          </cell>
          <cell r="W216">
            <v>0</v>
          </cell>
          <cell r="X216">
            <v>89.0829694323144</v>
          </cell>
          <cell r="Y216">
            <v>84.848484848484802</v>
          </cell>
          <cell r="Z216">
            <v>0</v>
          </cell>
          <cell r="AA216">
            <v>72.413793103448299</v>
          </cell>
          <cell r="AB216">
            <v>0</v>
          </cell>
          <cell r="AC216">
            <v>83.857442348008405</v>
          </cell>
        </row>
        <row r="217">
          <cell r="A217">
            <v>0</v>
          </cell>
          <cell r="B217">
            <v>0</v>
          </cell>
          <cell r="C217" t="str">
            <v>5.4</v>
          </cell>
          <cell r="D217">
            <v>0</v>
          </cell>
          <cell r="E217" t="str">
            <v>Pharmazie</v>
          </cell>
          <cell r="F217">
            <v>59</v>
          </cell>
          <cell r="G217">
            <v>0</v>
          </cell>
          <cell r="H217">
            <v>132</v>
          </cell>
          <cell r="I217">
            <v>0</v>
          </cell>
          <cell r="J217">
            <v>0</v>
          </cell>
          <cell r="K217">
            <v>0</v>
          </cell>
          <cell r="L217">
            <v>0</v>
          </cell>
          <cell r="M217">
            <v>132</v>
          </cell>
          <cell r="N217">
            <v>38</v>
          </cell>
          <cell r="O217">
            <v>0</v>
          </cell>
          <cell r="P217">
            <v>87</v>
          </cell>
          <cell r="Q217">
            <v>0</v>
          </cell>
          <cell r="R217">
            <v>0</v>
          </cell>
          <cell r="S217">
            <v>0</v>
          </cell>
          <cell r="T217">
            <v>0</v>
          </cell>
          <cell r="U217">
            <v>87</v>
          </cell>
          <cell r="V217">
            <v>64.406779661016898</v>
          </cell>
          <cell r="W217">
            <v>0</v>
          </cell>
          <cell r="X217">
            <v>65.909090909090907</v>
          </cell>
          <cell r="Y217">
            <v>0</v>
          </cell>
          <cell r="Z217">
            <v>0</v>
          </cell>
          <cell r="AA217">
            <v>0</v>
          </cell>
          <cell r="AB217">
            <v>0</v>
          </cell>
          <cell r="AC217">
            <v>65.909090909090907</v>
          </cell>
        </row>
        <row r="218">
          <cell r="A218">
            <v>0</v>
          </cell>
          <cell r="B218">
            <v>0</v>
          </cell>
          <cell r="C218" t="str">
            <v>0</v>
          </cell>
          <cell r="D218">
            <v>0</v>
          </cell>
          <cell r="E218" t="str">
            <v>Pharmazie</v>
          </cell>
          <cell r="F218">
            <v>59</v>
          </cell>
          <cell r="G218">
            <v>0</v>
          </cell>
          <cell r="H218">
            <v>132</v>
          </cell>
          <cell r="I218">
            <v>0</v>
          </cell>
          <cell r="J218">
            <v>0</v>
          </cell>
          <cell r="K218">
            <v>0</v>
          </cell>
          <cell r="L218">
            <v>0</v>
          </cell>
          <cell r="M218">
            <v>132</v>
          </cell>
          <cell r="N218">
            <v>38</v>
          </cell>
          <cell r="O218">
            <v>0</v>
          </cell>
          <cell r="P218">
            <v>87</v>
          </cell>
          <cell r="Q218">
            <v>0</v>
          </cell>
          <cell r="R218">
            <v>0</v>
          </cell>
          <cell r="S218">
            <v>0</v>
          </cell>
          <cell r="T218">
            <v>0</v>
          </cell>
          <cell r="U218">
            <v>87</v>
          </cell>
          <cell r="V218">
            <v>64.406779661016898</v>
          </cell>
          <cell r="W218">
            <v>0</v>
          </cell>
          <cell r="X218">
            <v>65.909090909090907</v>
          </cell>
          <cell r="Y218">
            <v>0</v>
          </cell>
          <cell r="Z218">
            <v>0</v>
          </cell>
          <cell r="AA218">
            <v>0</v>
          </cell>
          <cell r="AB218">
            <v>0</v>
          </cell>
          <cell r="AC218">
            <v>65.909090909090907</v>
          </cell>
        </row>
        <row r="219">
          <cell r="A219">
            <v>419</v>
          </cell>
          <cell r="B219">
            <v>80</v>
          </cell>
          <cell r="C219" t="str">
            <v>6500</v>
          </cell>
          <cell r="D219">
            <v>419</v>
          </cell>
          <cell r="E219" t="str">
            <v>Pharmazeutische Wissenschaften</v>
          </cell>
          <cell r="F219">
            <v>59</v>
          </cell>
          <cell r="G219">
            <v>0</v>
          </cell>
          <cell r="H219">
            <v>132</v>
          </cell>
          <cell r="I219">
            <v>0</v>
          </cell>
          <cell r="J219">
            <v>0</v>
          </cell>
          <cell r="K219">
            <v>0</v>
          </cell>
          <cell r="L219">
            <v>0</v>
          </cell>
          <cell r="M219">
            <v>132</v>
          </cell>
          <cell r="N219">
            <v>38</v>
          </cell>
          <cell r="O219">
            <v>0</v>
          </cell>
          <cell r="P219">
            <v>87</v>
          </cell>
          <cell r="Q219">
            <v>0</v>
          </cell>
          <cell r="R219">
            <v>0</v>
          </cell>
          <cell r="S219">
            <v>0</v>
          </cell>
          <cell r="T219">
            <v>0</v>
          </cell>
          <cell r="U219">
            <v>87</v>
          </cell>
          <cell r="V219">
            <v>64.406779661016898</v>
          </cell>
          <cell r="W219">
            <v>0</v>
          </cell>
          <cell r="X219">
            <v>65.909090909090907</v>
          </cell>
          <cell r="Y219">
            <v>0</v>
          </cell>
          <cell r="Z219">
            <v>0</v>
          </cell>
          <cell r="AA219">
            <v>0</v>
          </cell>
          <cell r="AB219">
            <v>0</v>
          </cell>
          <cell r="AC219">
            <v>65.909090909090907</v>
          </cell>
        </row>
        <row r="220">
          <cell r="A220">
            <v>0</v>
          </cell>
          <cell r="B220">
            <v>0</v>
          </cell>
          <cell r="C220" t="str">
            <v>5.5</v>
          </cell>
          <cell r="D220">
            <v>0</v>
          </cell>
          <cell r="E220" t="str">
            <v>Medizin u. Pharmazie übrige</v>
          </cell>
          <cell r="F220">
            <v>132</v>
          </cell>
          <cell r="G220">
            <v>0</v>
          </cell>
          <cell r="H220">
            <v>0</v>
          </cell>
          <cell r="I220">
            <v>180</v>
          </cell>
          <cell r="J220">
            <v>0</v>
          </cell>
          <cell r="K220">
            <v>619</v>
          </cell>
          <cell r="L220">
            <v>294</v>
          </cell>
          <cell r="M220">
            <v>1093</v>
          </cell>
          <cell r="N220">
            <v>43</v>
          </cell>
          <cell r="O220">
            <v>0</v>
          </cell>
          <cell r="P220">
            <v>0</v>
          </cell>
          <cell r="Q220">
            <v>59</v>
          </cell>
          <cell r="R220">
            <v>0</v>
          </cell>
          <cell r="S220">
            <v>348</v>
          </cell>
          <cell r="T220">
            <v>162</v>
          </cell>
          <cell r="U220">
            <v>569</v>
          </cell>
          <cell r="V220">
            <v>32.575757575757599</v>
          </cell>
          <cell r="W220">
            <v>0</v>
          </cell>
          <cell r="X220">
            <v>0</v>
          </cell>
          <cell r="Y220">
            <v>32.7777777777778</v>
          </cell>
          <cell r="Z220">
            <v>0</v>
          </cell>
          <cell r="AA220">
            <v>56.219709208400602</v>
          </cell>
          <cell r="AB220">
            <v>55.1020408163265</v>
          </cell>
          <cell r="AC220">
            <v>52.058554437328503</v>
          </cell>
        </row>
        <row r="221">
          <cell r="A221">
            <v>0</v>
          </cell>
          <cell r="B221">
            <v>0</v>
          </cell>
          <cell r="C221" t="str">
            <v>0</v>
          </cell>
          <cell r="D221">
            <v>0</v>
          </cell>
          <cell r="E221" t="str">
            <v>Medizin+Pharm. fächerüb./übrige</v>
          </cell>
          <cell r="F221">
            <v>132</v>
          </cell>
          <cell r="G221">
            <v>0</v>
          </cell>
          <cell r="H221">
            <v>0</v>
          </cell>
          <cell r="I221">
            <v>180</v>
          </cell>
          <cell r="J221">
            <v>0</v>
          </cell>
          <cell r="K221">
            <v>619</v>
          </cell>
          <cell r="L221">
            <v>294</v>
          </cell>
          <cell r="M221">
            <v>1093</v>
          </cell>
          <cell r="N221">
            <v>43</v>
          </cell>
          <cell r="O221">
            <v>0</v>
          </cell>
          <cell r="P221">
            <v>0</v>
          </cell>
          <cell r="Q221">
            <v>59</v>
          </cell>
          <cell r="R221">
            <v>0</v>
          </cell>
          <cell r="S221">
            <v>348</v>
          </cell>
          <cell r="T221">
            <v>162</v>
          </cell>
          <cell r="U221">
            <v>569</v>
          </cell>
          <cell r="V221">
            <v>32.575757575757599</v>
          </cell>
          <cell r="W221">
            <v>0</v>
          </cell>
          <cell r="X221">
            <v>0</v>
          </cell>
          <cell r="Y221">
            <v>32.7777777777778</v>
          </cell>
          <cell r="Z221">
            <v>0</v>
          </cell>
          <cell r="AA221">
            <v>56.219709208400602</v>
          </cell>
          <cell r="AB221">
            <v>55.1020408163265</v>
          </cell>
          <cell r="AC221">
            <v>52.058554437328503</v>
          </cell>
        </row>
        <row r="222">
          <cell r="A222">
            <v>431</v>
          </cell>
          <cell r="B222">
            <v>20</v>
          </cell>
          <cell r="C222" t="str">
            <v>6100</v>
          </cell>
          <cell r="D222">
            <v>431</v>
          </cell>
          <cell r="E222" t="str">
            <v>Health Sciences med.</v>
          </cell>
          <cell r="F222">
            <v>0</v>
          </cell>
          <cell r="G222">
            <v>0</v>
          </cell>
          <cell r="H222">
            <v>0</v>
          </cell>
          <cell r="I222">
            <v>0</v>
          </cell>
          <cell r="J222">
            <v>0</v>
          </cell>
          <cell r="K222">
            <v>79</v>
          </cell>
          <cell r="L222">
            <v>0</v>
          </cell>
          <cell r="M222">
            <v>79</v>
          </cell>
          <cell r="N222">
            <v>0</v>
          </cell>
          <cell r="O222">
            <v>0</v>
          </cell>
          <cell r="P222">
            <v>0</v>
          </cell>
          <cell r="Q222">
            <v>0</v>
          </cell>
          <cell r="R222">
            <v>0</v>
          </cell>
          <cell r="S222">
            <v>57</v>
          </cell>
          <cell r="T222">
            <v>0</v>
          </cell>
          <cell r="U222">
            <v>57</v>
          </cell>
          <cell r="V222">
            <v>0</v>
          </cell>
          <cell r="W222">
            <v>0</v>
          </cell>
          <cell r="X222">
            <v>0</v>
          </cell>
          <cell r="Y222">
            <v>0</v>
          </cell>
          <cell r="Z222">
            <v>0</v>
          </cell>
          <cell r="AA222">
            <v>72.151898734177195</v>
          </cell>
          <cell r="AB222">
            <v>0</v>
          </cell>
          <cell r="AC222">
            <v>72.151898734177195</v>
          </cell>
        </row>
        <row r="223">
          <cell r="A223">
            <v>432</v>
          </cell>
          <cell r="B223">
            <v>78</v>
          </cell>
          <cell r="C223" t="str">
            <v>6100</v>
          </cell>
          <cell r="D223">
            <v>432</v>
          </cell>
          <cell r="E223" t="str">
            <v>Health Sciences hum.</v>
          </cell>
          <cell r="F223">
            <v>0</v>
          </cell>
          <cell r="G223">
            <v>0</v>
          </cell>
          <cell r="H223">
            <v>0</v>
          </cell>
          <cell r="I223">
            <v>0</v>
          </cell>
          <cell r="J223">
            <v>0</v>
          </cell>
          <cell r="K223">
            <v>11</v>
          </cell>
          <cell r="L223">
            <v>0</v>
          </cell>
          <cell r="M223">
            <v>11</v>
          </cell>
          <cell r="N223">
            <v>0</v>
          </cell>
          <cell r="O223">
            <v>0</v>
          </cell>
          <cell r="P223">
            <v>0</v>
          </cell>
          <cell r="Q223">
            <v>0</v>
          </cell>
          <cell r="R223">
            <v>0</v>
          </cell>
          <cell r="S223">
            <v>9</v>
          </cell>
          <cell r="T223">
            <v>0</v>
          </cell>
          <cell r="U223">
            <v>9</v>
          </cell>
          <cell r="V223">
            <v>0</v>
          </cell>
          <cell r="W223">
            <v>0</v>
          </cell>
          <cell r="X223">
            <v>0</v>
          </cell>
          <cell r="Y223">
            <v>0</v>
          </cell>
          <cell r="Z223">
            <v>0</v>
          </cell>
          <cell r="AA223">
            <v>81.818181818181799</v>
          </cell>
          <cell r="AB223">
            <v>0</v>
          </cell>
          <cell r="AC223">
            <v>81.818181818181799</v>
          </cell>
        </row>
        <row r="224">
          <cell r="A224">
            <v>440</v>
          </cell>
          <cell r="B224">
            <v>20</v>
          </cell>
          <cell r="C224" t="str">
            <v>6100</v>
          </cell>
          <cell r="D224">
            <v>440</v>
          </cell>
          <cell r="E224" t="str">
            <v>Biomedical Engineering</v>
          </cell>
          <cell r="F224">
            <v>83</v>
          </cell>
          <cell r="G224">
            <v>0</v>
          </cell>
          <cell r="H224">
            <v>0</v>
          </cell>
          <cell r="I224">
            <v>145</v>
          </cell>
          <cell r="J224">
            <v>0</v>
          </cell>
          <cell r="K224">
            <v>0</v>
          </cell>
          <cell r="L224">
            <v>26</v>
          </cell>
          <cell r="M224">
            <v>171</v>
          </cell>
          <cell r="N224">
            <v>18</v>
          </cell>
          <cell r="O224">
            <v>0</v>
          </cell>
          <cell r="P224">
            <v>0</v>
          </cell>
          <cell r="Q224">
            <v>31</v>
          </cell>
          <cell r="R224">
            <v>0</v>
          </cell>
          <cell r="S224">
            <v>0</v>
          </cell>
          <cell r="T224">
            <v>8</v>
          </cell>
          <cell r="U224">
            <v>39</v>
          </cell>
          <cell r="V224">
            <v>21.6867469879518</v>
          </cell>
          <cell r="W224">
            <v>0</v>
          </cell>
          <cell r="X224">
            <v>0</v>
          </cell>
          <cell r="Y224">
            <v>21.379310344827601</v>
          </cell>
          <cell r="Z224">
            <v>0</v>
          </cell>
          <cell r="AA224">
            <v>0</v>
          </cell>
          <cell r="AB224">
            <v>30.769230769230798</v>
          </cell>
          <cell r="AC224">
            <v>22.807017543859601</v>
          </cell>
        </row>
        <row r="225">
          <cell r="A225">
            <v>441</v>
          </cell>
          <cell r="B225">
            <v>20</v>
          </cell>
          <cell r="C225" t="str">
            <v>6100</v>
          </cell>
          <cell r="D225">
            <v>441</v>
          </cell>
          <cell r="E225" t="str">
            <v>Cellular and Biomedical Sciences med</v>
          </cell>
          <cell r="F225">
            <v>0</v>
          </cell>
          <cell r="G225">
            <v>0</v>
          </cell>
          <cell r="H225">
            <v>0</v>
          </cell>
          <cell r="I225">
            <v>0</v>
          </cell>
          <cell r="J225">
            <v>0</v>
          </cell>
          <cell r="K225">
            <v>349</v>
          </cell>
          <cell r="L225">
            <v>0</v>
          </cell>
          <cell r="M225">
            <v>349</v>
          </cell>
          <cell r="N225">
            <v>0</v>
          </cell>
          <cell r="O225">
            <v>0</v>
          </cell>
          <cell r="P225">
            <v>0</v>
          </cell>
          <cell r="Q225">
            <v>0</v>
          </cell>
          <cell r="R225">
            <v>0</v>
          </cell>
          <cell r="S225">
            <v>180</v>
          </cell>
          <cell r="T225">
            <v>0</v>
          </cell>
          <cell r="U225">
            <v>180</v>
          </cell>
          <cell r="V225">
            <v>0</v>
          </cell>
          <cell r="W225">
            <v>0</v>
          </cell>
          <cell r="X225">
            <v>0</v>
          </cell>
          <cell r="Y225">
            <v>0</v>
          </cell>
          <cell r="Z225">
            <v>0</v>
          </cell>
          <cell r="AA225">
            <v>51.575931232091698</v>
          </cell>
          <cell r="AB225">
            <v>0</v>
          </cell>
          <cell r="AC225">
            <v>51.575931232091698</v>
          </cell>
        </row>
        <row r="226">
          <cell r="A226">
            <v>442</v>
          </cell>
          <cell r="B226">
            <v>20</v>
          </cell>
          <cell r="C226" t="str">
            <v>6100</v>
          </cell>
          <cell r="D226">
            <v>442</v>
          </cell>
          <cell r="E226" t="str">
            <v>Biomedical Sciences</v>
          </cell>
          <cell r="F226">
            <v>11</v>
          </cell>
          <cell r="G226">
            <v>0</v>
          </cell>
          <cell r="H226">
            <v>0</v>
          </cell>
          <cell r="I226">
            <v>35</v>
          </cell>
          <cell r="J226">
            <v>0</v>
          </cell>
          <cell r="K226">
            <v>0</v>
          </cell>
          <cell r="L226">
            <v>0</v>
          </cell>
          <cell r="M226">
            <v>35</v>
          </cell>
          <cell r="N226">
            <v>9</v>
          </cell>
          <cell r="O226">
            <v>0</v>
          </cell>
          <cell r="P226">
            <v>0</v>
          </cell>
          <cell r="Q226">
            <v>28</v>
          </cell>
          <cell r="R226">
            <v>0</v>
          </cell>
          <cell r="S226">
            <v>0</v>
          </cell>
          <cell r="T226">
            <v>0</v>
          </cell>
          <cell r="U226">
            <v>28</v>
          </cell>
          <cell r="V226">
            <v>81.818181818181799</v>
          </cell>
          <cell r="W226">
            <v>0</v>
          </cell>
          <cell r="X226">
            <v>0</v>
          </cell>
          <cell r="Y226">
            <v>80</v>
          </cell>
          <cell r="Z226">
            <v>0</v>
          </cell>
          <cell r="AA226">
            <v>0</v>
          </cell>
          <cell r="AB226">
            <v>0</v>
          </cell>
          <cell r="AC226">
            <v>80</v>
          </cell>
        </row>
        <row r="227">
          <cell r="A227">
            <v>443</v>
          </cell>
          <cell r="B227">
            <v>80</v>
          </cell>
          <cell r="C227" t="str">
            <v>6100</v>
          </cell>
          <cell r="D227">
            <v>443</v>
          </cell>
          <cell r="E227" t="str">
            <v>Cellular and Biomedical Sciences nat</v>
          </cell>
          <cell r="F227">
            <v>0</v>
          </cell>
          <cell r="G227">
            <v>0</v>
          </cell>
          <cell r="H227">
            <v>0</v>
          </cell>
          <cell r="I227">
            <v>0</v>
          </cell>
          <cell r="J227">
            <v>0</v>
          </cell>
          <cell r="K227">
            <v>95</v>
          </cell>
          <cell r="L227">
            <v>0</v>
          </cell>
          <cell r="M227">
            <v>95</v>
          </cell>
          <cell r="N227">
            <v>0</v>
          </cell>
          <cell r="O227">
            <v>0</v>
          </cell>
          <cell r="P227">
            <v>0</v>
          </cell>
          <cell r="Q227">
            <v>0</v>
          </cell>
          <cell r="R227">
            <v>0</v>
          </cell>
          <cell r="S227">
            <v>48</v>
          </cell>
          <cell r="T227">
            <v>0</v>
          </cell>
          <cell r="U227">
            <v>48</v>
          </cell>
          <cell r="V227">
            <v>0</v>
          </cell>
          <cell r="W227">
            <v>0</v>
          </cell>
          <cell r="X227">
            <v>0</v>
          </cell>
          <cell r="Y227">
            <v>0</v>
          </cell>
          <cell r="Z227">
            <v>0</v>
          </cell>
          <cell r="AA227">
            <v>50.526315789473699</v>
          </cell>
          <cell r="AB227">
            <v>0</v>
          </cell>
          <cell r="AC227">
            <v>50.526315789473699</v>
          </cell>
        </row>
        <row r="228">
          <cell r="A228">
            <v>444</v>
          </cell>
          <cell r="B228">
            <v>60</v>
          </cell>
          <cell r="C228" t="str">
            <v>6100</v>
          </cell>
          <cell r="D228">
            <v>444</v>
          </cell>
          <cell r="E228" t="str">
            <v>Cellular and Biomedical Sciences vet</v>
          </cell>
          <cell r="F228">
            <v>0</v>
          </cell>
          <cell r="G228">
            <v>0</v>
          </cell>
          <cell r="H228">
            <v>0</v>
          </cell>
          <cell r="I228">
            <v>0</v>
          </cell>
          <cell r="J228">
            <v>0</v>
          </cell>
          <cell r="K228">
            <v>85</v>
          </cell>
          <cell r="L228">
            <v>0</v>
          </cell>
          <cell r="M228">
            <v>85</v>
          </cell>
          <cell r="N228">
            <v>0</v>
          </cell>
          <cell r="O228">
            <v>0</v>
          </cell>
          <cell r="P228">
            <v>0</v>
          </cell>
          <cell r="Q228">
            <v>0</v>
          </cell>
          <cell r="R228">
            <v>0</v>
          </cell>
          <cell r="S228">
            <v>54</v>
          </cell>
          <cell r="T228">
            <v>0</v>
          </cell>
          <cell r="U228">
            <v>54</v>
          </cell>
          <cell r="V228">
            <v>0</v>
          </cell>
          <cell r="W228">
            <v>0</v>
          </cell>
          <cell r="X228">
            <v>0</v>
          </cell>
          <cell r="Y228">
            <v>0</v>
          </cell>
          <cell r="Z228">
            <v>0</v>
          </cell>
          <cell r="AA228">
            <v>63.529411764705898</v>
          </cell>
          <cell r="AB228">
            <v>0</v>
          </cell>
          <cell r="AC228">
            <v>63.529411764705898</v>
          </cell>
        </row>
        <row r="229">
          <cell r="A229">
            <v>3005</v>
          </cell>
          <cell r="B229">
            <v>11</v>
          </cell>
          <cell r="C229" t="str">
            <v>6100</v>
          </cell>
          <cell r="D229">
            <v>3005</v>
          </cell>
          <cell r="E229" t="str">
            <v>Management im Gesundheitswesen</v>
          </cell>
          <cell r="F229">
            <v>19</v>
          </cell>
          <cell r="G229">
            <v>0</v>
          </cell>
          <cell r="H229">
            <v>0</v>
          </cell>
          <cell r="I229">
            <v>0</v>
          </cell>
          <cell r="J229">
            <v>0</v>
          </cell>
          <cell r="K229">
            <v>0</v>
          </cell>
          <cell r="L229">
            <v>79</v>
          </cell>
          <cell r="M229">
            <v>79</v>
          </cell>
          <cell r="N229">
            <v>6</v>
          </cell>
          <cell r="O229">
            <v>0</v>
          </cell>
          <cell r="P229">
            <v>0</v>
          </cell>
          <cell r="Q229">
            <v>0</v>
          </cell>
          <cell r="R229">
            <v>0</v>
          </cell>
          <cell r="S229">
            <v>0</v>
          </cell>
          <cell r="T229">
            <v>26</v>
          </cell>
          <cell r="U229">
            <v>26</v>
          </cell>
          <cell r="V229">
            <v>31.578947368421101</v>
          </cell>
          <cell r="W229">
            <v>0</v>
          </cell>
          <cell r="X229">
            <v>0</v>
          </cell>
          <cell r="Y229">
            <v>0</v>
          </cell>
          <cell r="Z229">
            <v>0</v>
          </cell>
          <cell r="AA229">
            <v>0</v>
          </cell>
          <cell r="AB229">
            <v>32.911392405063303</v>
          </cell>
          <cell r="AC229">
            <v>32.911392405063303</v>
          </cell>
        </row>
        <row r="230">
          <cell r="A230">
            <v>3006</v>
          </cell>
          <cell r="B230">
            <v>20</v>
          </cell>
          <cell r="C230" t="str">
            <v>6100</v>
          </cell>
          <cell r="D230">
            <v>3006</v>
          </cell>
          <cell r="E230" t="str">
            <v>Interuniversitäres Weiterbildungsprogramm Public Health</v>
          </cell>
          <cell r="F230">
            <v>1</v>
          </cell>
          <cell r="G230">
            <v>0</v>
          </cell>
          <cell r="H230">
            <v>0</v>
          </cell>
          <cell r="I230">
            <v>0</v>
          </cell>
          <cell r="J230">
            <v>0</v>
          </cell>
          <cell r="K230">
            <v>0</v>
          </cell>
          <cell r="L230">
            <v>10</v>
          </cell>
          <cell r="M230">
            <v>10</v>
          </cell>
          <cell r="N230">
            <v>0</v>
          </cell>
          <cell r="O230">
            <v>0</v>
          </cell>
          <cell r="P230">
            <v>0</v>
          </cell>
          <cell r="Q230">
            <v>0</v>
          </cell>
          <cell r="R230">
            <v>0</v>
          </cell>
          <cell r="S230">
            <v>0</v>
          </cell>
          <cell r="T230">
            <v>8</v>
          </cell>
          <cell r="U230">
            <v>8</v>
          </cell>
          <cell r="V230">
            <v>0</v>
          </cell>
          <cell r="W230">
            <v>0</v>
          </cell>
          <cell r="X230">
            <v>0</v>
          </cell>
          <cell r="Y230">
            <v>0</v>
          </cell>
          <cell r="Z230">
            <v>0</v>
          </cell>
          <cell r="AA230">
            <v>0</v>
          </cell>
          <cell r="AB230">
            <v>80</v>
          </cell>
          <cell r="AC230">
            <v>80</v>
          </cell>
        </row>
        <row r="231">
          <cell r="A231">
            <v>3007</v>
          </cell>
          <cell r="B231">
            <v>20</v>
          </cell>
          <cell r="C231" t="str">
            <v>6100</v>
          </cell>
          <cell r="D231">
            <v>3007</v>
          </cell>
          <cell r="E231" t="str">
            <v>Medical Education</v>
          </cell>
          <cell r="F231">
            <v>10</v>
          </cell>
          <cell r="G231">
            <v>0</v>
          </cell>
          <cell r="H231">
            <v>0</v>
          </cell>
          <cell r="I231">
            <v>0</v>
          </cell>
          <cell r="J231">
            <v>0</v>
          </cell>
          <cell r="K231">
            <v>0</v>
          </cell>
          <cell r="L231">
            <v>40</v>
          </cell>
          <cell r="M231">
            <v>40</v>
          </cell>
          <cell r="N231">
            <v>5</v>
          </cell>
          <cell r="O231">
            <v>0</v>
          </cell>
          <cell r="P231">
            <v>0</v>
          </cell>
          <cell r="Q231">
            <v>0</v>
          </cell>
          <cell r="R231">
            <v>0</v>
          </cell>
          <cell r="S231">
            <v>0</v>
          </cell>
          <cell r="T231">
            <v>23</v>
          </cell>
          <cell r="U231">
            <v>23</v>
          </cell>
          <cell r="V231">
            <v>50</v>
          </cell>
          <cell r="W231">
            <v>0</v>
          </cell>
          <cell r="X231">
            <v>0</v>
          </cell>
          <cell r="Y231">
            <v>0</v>
          </cell>
          <cell r="Z231">
            <v>0</v>
          </cell>
          <cell r="AA231">
            <v>0</v>
          </cell>
          <cell r="AB231">
            <v>57.5</v>
          </cell>
          <cell r="AC231">
            <v>57.5</v>
          </cell>
        </row>
        <row r="232">
          <cell r="A232">
            <v>3023</v>
          </cell>
          <cell r="B232">
            <v>11</v>
          </cell>
          <cell r="C232" t="str">
            <v>6100</v>
          </cell>
          <cell r="D232">
            <v>3023</v>
          </cell>
          <cell r="E232" t="str">
            <v>Geschäftsleitungspolitik im Gesundheitswesen</v>
          </cell>
          <cell r="F232">
            <v>0</v>
          </cell>
          <cell r="G232">
            <v>0</v>
          </cell>
          <cell r="H232">
            <v>0</v>
          </cell>
          <cell r="I232">
            <v>0</v>
          </cell>
          <cell r="J232">
            <v>0</v>
          </cell>
          <cell r="K232">
            <v>0</v>
          </cell>
          <cell r="L232">
            <v>15</v>
          </cell>
          <cell r="M232">
            <v>15</v>
          </cell>
          <cell r="N232">
            <v>0</v>
          </cell>
          <cell r="O232">
            <v>0</v>
          </cell>
          <cell r="P232">
            <v>0</v>
          </cell>
          <cell r="Q232">
            <v>0</v>
          </cell>
          <cell r="R232">
            <v>0</v>
          </cell>
          <cell r="S232">
            <v>0</v>
          </cell>
          <cell r="T232">
            <v>7</v>
          </cell>
          <cell r="U232">
            <v>7</v>
          </cell>
          <cell r="V232">
            <v>0</v>
          </cell>
          <cell r="W232">
            <v>0</v>
          </cell>
          <cell r="X232">
            <v>0</v>
          </cell>
          <cell r="Y232">
            <v>0</v>
          </cell>
          <cell r="Z232">
            <v>0</v>
          </cell>
          <cell r="AA232">
            <v>0</v>
          </cell>
          <cell r="AB232">
            <v>46.6666666666667</v>
          </cell>
          <cell r="AC232">
            <v>46.6666666666667</v>
          </cell>
        </row>
        <row r="233">
          <cell r="A233">
            <v>3025</v>
          </cell>
          <cell r="B233">
            <v>20</v>
          </cell>
          <cell r="C233" t="str">
            <v>6100</v>
          </cell>
          <cell r="D233">
            <v>3025</v>
          </cell>
          <cell r="E233" t="str">
            <v>Klinische Ernährung</v>
          </cell>
          <cell r="F233">
            <v>1</v>
          </cell>
          <cell r="G233">
            <v>0</v>
          </cell>
          <cell r="H233">
            <v>0</v>
          </cell>
          <cell r="I233">
            <v>0</v>
          </cell>
          <cell r="J233">
            <v>0</v>
          </cell>
          <cell r="K233">
            <v>0</v>
          </cell>
          <cell r="L233">
            <v>33</v>
          </cell>
          <cell r="M233">
            <v>33</v>
          </cell>
          <cell r="N233">
            <v>0</v>
          </cell>
          <cell r="O233">
            <v>0</v>
          </cell>
          <cell r="P233">
            <v>0</v>
          </cell>
          <cell r="Q233">
            <v>0</v>
          </cell>
          <cell r="R233">
            <v>0</v>
          </cell>
          <cell r="S233">
            <v>0</v>
          </cell>
          <cell r="T233">
            <v>28</v>
          </cell>
          <cell r="U233">
            <v>28</v>
          </cell>
          <cell r="V233">
            <v>0</v>
          </cell>
          <cell r="W233">
            <v>0</v>
          </cell>
          <cell r="X233">
            <v>0</v>
          </cell>
          <cell r="Y233">
            <v>0</v>
          </cell>
          <cell r="Z233">
            <v>0</v>
          </cell>
          <cell r="AA233">
            <v>0</v>
          </cell>
          <cell r="AB233">
            <v>84.848484848484802</v>
          </cell>
          <cell r="AC233">
            <v>84.848484848484802</v>
          </cell>
        </row>
        <row r="234">
          <cell r="A234">
            <v>3028</v>
          </cell>
          <cell r="B234">
            <v>11</v>
          </cell>
          <cell r="C234" t="str">
            <v>6100</v>
          </cell>
          <cell r="D234">
            <v>3028</v>
          </cell>
          <cell r="E234" t="str">
            <v>Zusammenarbeit im Gesundheitswesen</v>
          </cell>
          <cell r="F234">
            <v>0</v>
          </cell>
          <cell r="G234">
            <v>0</v>
          </cell>
          <cell r="H234">
            <v>0</v>
          </cell>
          <cell r="I234">
            <v>0</v>
          </cell>
          <cell r="J234">
            <v>0</v>
          </cell>
          <cell r="K234">
            <v>0</v>
          </cell>
          <cell r="L234">
            <v>10</v>
          </cell>
          <cell r="M234">
            <v>10</v>
          </cell>
          <cell r="N234">
            <v>0</v>
          </cell>
          <cell r="O234">
            <v>0</v>
          </cell>
          <cell r="P234">
            <v>0</v>
          </cell>
          <cell r="Q234">
            <v>0</v>
          </cell>
          <cell r="R234">
            <v>0</v>
          </cell>
          <cell r="S234">
            <v>0</v>
          </cell>
          <cell r="T234">
            <v>4</v>
          </cell>
          <cell r="U234">
            <v>4</v>
          </cell>
          <cell r="V234">
            <v>0</v>
          </cell>
          <cell r="W234">
            <v>0</v>
          </cell>
          <cell r="X234">
            <v>0</v>
          </cell>
          <cell r="Y234">
            <v>0</v>
          </cell>
          <cell r="Z234">
            <v>0</v>
          </cell>
          <cell r="AA234">
            <v>0</v>
          </cell>
          <cell r="AB234">
            <v>40</v>
          </cell>
          <cell r="AC234">
            <v>40</v>
          </cell>
        </row>
        <row r="235">
          <cell r="A235">
            <v>3039</v>
          </cell>
          <cell r="B235">
            <v>20</v>
          </cell>
          <cell r="C235" t="str">
            <v>6100</v>
          </cell>
          <cell r="D235">
            <v>3039</v>
          </cell>
          <cell r="E235" t="str">
            <v>Epidemiologie und Biostatistik</v>
          </cell>
          <cell r="F235">
            <v>0</v>
          </cell>
          <cell r="G235">
            <v>0</v>
          </cell>
          <cell r="H235">
            <v>0</v>
          </cell>
          <cell r="I235">
            <v>0</v>
          </cell>
          <cell r="J235">
            <v>0</v>
          </cell>
          <cell r="K235">
            <v>0</v>
          </cell>
          <cell r="L235">
            <v>6</v>
          </cell>
          <cell r="M235">
            <v>6</v>
          </cell>
          <cell r="N235">
            <v>0</v>
          </cell>
          <cell r="O235">
            <v>0</v>
          </cell>
          <cell r="P235">
            <v>0</v>
          </cell>
          <cell r="Q235">
            <v>0</v>
          </cell>
          <cell r="R235">
            <v>0</v>
          </cell>
          <cell r="S235">
            <v>0</v>
          </cell>
          <cell r="T235">
            <v>4</v>
          </cell>
          <cell r="U235">
            <v>4</v>
          </cell>
          <cell r="V235">
            <v>0</v>
          </cell>
          <cell r="W235">
            <v>0</v>
          </cell>
          <cell r="X235">
            <v>0</v>
          </cell>
          <cell r="Y235">
            <v>0</v>
          </cell>
          <cell r="Z235">
            <v>0</v>
          </cell>
          <cell r="AA235">
            <v>0</v>
          </cell>
          <cell r="AB235">
            <v>66.6666666666667</v>
          </cell>
          <cell r="AC235">
            <v>66.6666666666667</v>
          </cell>
        </row>
        <row r="236">
          <cell r="A236">
            <v>3040</v>
          </cell>
          <cell r="B236">
            <v>20</v>
          </cell>
          <cell r="C236" t="str">
            <v>6100</v>
          </cell>
          <cell r="D236">
            <v>3040</v>
          </cell>
          <cell r="E236" t="str">
            <v>Gesundheitsförderung und Prävention</v>
          </cell>
          <cell r="F236">
            <v>0</v>
          </cell>
          <cell r="G236">
            <v>0</v>
          </cell>
          <cell r="H236">
            <v>0</v>
          </cell>
          <cell r="I236">
            <v>0</v>
          </cell>
          <cell r="J236">
            <v>0</v>
          </cell>
          <cell r="K236">
            <v>0</v>
          </cell>
          <cell r="L236">
            <v>26</v>
          </cell>
          <cell r="M236">
            <v>26</v>
          </cell>
          <cell r="N236">
            <v>0</v>
          </cell>
          <cell r="O236">
            <v>0</v>
          </cell>
          <cell r="P236">
            <v>0</v>
          </cell>
          <cell r="Q236">
            <v>0</v>
          </cell>
          <cell r="R236">
            <v>0</v>
          </cell>
          <cell r="S236">
            <v>0</v>
          </cell>
          <cell r="T236">
            <v>24</v>
          </cell>
          <cell r="U236">
            <v>24</v>
          </cell>
          <cell r="V236">
            <v>0</v>
          </cell>
          <cell r="W236">
            <v>0</v>
          </cell>
          <cell r="X236">
            <v>0</v>
          </cell>
          <cell r="Y236">
            <v>0</v>
          </cell>
          <cell r="Z236">
            <v>0</v>
          </cell>
          <cell r="AA236">
            <v>0</v>
          </cell>
          <cell r="AB236">
            <v>92.307692307692307</v>
          </cell>
          <cell r="AC236">
            <v>92.307692307692307</v>
          </cell>
        </row>
        <row r="237">
          <cell r="A237">
            <v>3041</v>
          </cell>
          <cell r="B237">
            <v>20</v>
          </cell>
          <cell r="C237" t="str">
            <v>6100</v>
          </cell>
          <cell r="D237">
            <v>3041</v>
          </cell>
          <cell r="E237" t="str">
            <v>Gesundheitssysteme</v>
          </cell>
          <cell r="F237">
            <v>0</v>
          </cell>
          <cell r="G237">
            <v>0</v>
          </cell>
          <cell r="H237">
            <v>0</v>
          </cell>
          <cell r="I237">
            <v>0</v>
          </cell>
          <cell r="J237">
            <v>0</v>
          </cell>
          <cell r="K237">
            <v>0</v>
          </cell>
          <cell r="L237">
            <v>9</v>
          </cell>
          <cell r="M237">
            <v>9</v>
          </cell>
          <cell r="N237">
            <v>0</v>
          </cell>
          <cell r="O237">
            <v>0</v>
          </cell>
          <cell r="P237">
            <v>0</v>
          </cell>
          <cell r="Q237">
            <v>0</v>
          </cell>
          <cell r="R237">
            <v>0</v>
          </cell>
          <cell r="S237">
            <v>0</v>
          </cell>
          <cell r="T237">
            <v>3</v>
          </cell>
          <cell r="U237">
            <v>3</v>
          </cell>
          <cell r="V237">
            <v>0</v>
          </cell>
          <cell r="W237">
            <v>0</v>
          </cell>
          <cell r="X237">
            <v>0</v>
          </cell>
          <cell r="Y237">
            <v>0</v>
          </cell>
          <cell r="Z237">
            <v>0</v>
          </cell>
          <cell r="AA237">
            <v>0</v>
          </cell>
          <cell r="AB237">
            <v>33.3333333333333</v>
          </cell>
          <cell r="AC237">
            <v>33.3333333333333</v>
          </cell>
        </row>
        <row r="238">
          <cell r="A238">
            <v>3049</v>
          </cell>
          <cell r="B238">
            <v>20</v>
          </cell>
          <cell r="C238" t="str">
            <v>6100</v>
          </cell>
          <cell r="D238">
            <v>3049</v>
          </cell>
          <cell r="E238" t="str">
            <v>Bewegungs- und Sporttherapie</v>
          </cell>
          <cell r="F238">
            <v>7</v>
          </cell>
          <cell r="G238">
            <v>0</v>
          </cell>
          <cell r="H238">
            <v>0</v>
          </cell>
          <cell r="I238">
            <v>0</v>
          </cell>
          <cell r="J238">
            <v>0</v>
          </cell>
          <cell r="K238">
            <v>0</v>
          </cell>
          <cell r="L238">
            <v>40</v>
          </cell>
          <cell r="M238">
            <v>40</v>
          </cell>
          <cell r="N238">
            <v>5</v>
          </cell>
          <cell r="O238">
            <v>0</v>
          </cell>
          <cell r="P238">
            <v>0</v>
          </cell>
          <cell r="Q238">
            <v>0</v>
          </cell>
          <cell r="R238">
            <v>0</v>
          </cell>
          <cell r="S238">
            <v>0</v>
          </cell>
          <cell r="T238">
            <v>27</v>
          </cell>
          <cell r="U238">
            <v>27</v>
          </cell>
          <cell r="V238">
            <v>71.428571428571402</v>
          </cell>
          <cell r="W238">
            <v>0</v>
          </cell>
          <cell r="X238">
            <v>0</v>
          </cell>
          <cell r="Y238">
            <v>0</v>
          </cell>
          <cell r="Z238">
            <v>0</v>
          </cell>
          <cell r="AA238">
            <v>0</v>
          </cell>
          <cell r="AB238">
            <v>67.5</v>
          </cell>
          <cell r="AC238">
            <v>67.5</v>
          </cell>
        </row>
        <row r="239">
          <cell r="A239">
            <v>0</v>
          </cell>
          <cell r="B239">
            <v>0</v>
          </cell>
          <cell r="C239" t="str">
            <v>7</v>
          </cell>
          <cell r="D239">
            <v>0</v>
          </cell>
          <cell r="E239" t="str">
            <v>Interdisziplinäre &amp; andere (Sport, Ökologie)</v>
          </cell>
          <cell r="F239">
            <v>222</v>
          </cell>
          <cell r="G239">
            <v>0</v>
          </cell>
          <cell r="H239">
            <v>418</v>
          </cell>
          <cell r="I239">
            <v>196</v>
          </cell>
          <cell r="J239">
            <v>2</v>
          </cell>
          <cell r="K239">
            <v>29</v>
          </cell>
          <cell r="L239">
            <v>190</v>
          </cell>
          <cell r="M239">
            <v>835</v>
          </cell>
          <cell r="N239">
            <v>118</v>
          </cell>
          <cell r="O239">
            <v>0</v>
          </cell>
          <cell r="P239">
            <v>150</v>
          </cell>
          <cell r="Q239">
            <v>85</v>
          </cell>
          <cell r="R239">
            <v>1</v>
          </cell>
          <cell r="S239">
            <v>13</v>
          </cell>
          <cell r="T239">
            <v>135</v>
          </cell>
          <cell r="U239">
            <v>384</v>
          </cell>
          <cell r="V239">
            <v>53.153153153153198</v>
          </cell>
          <cell r="W239">
            <v>0</v>
          </cell>
          <cell r="X239">
            <v>35.885167464114801</v>
          </cell>
          <cell r="Y239">
            <v>43.367346938775498</v>
          </cell>
          <cell r="Z239">
            <v>50</v>
          </cell>
          <cell r="AA239">
            <v>44.827586206896598</v>
          </cell>
          <cell r="AB239">
            <v>71.052631578947398</v>
          </cell>
          <cell r="AC239">
            <v>45.988023952095801</v>
          </cell>
        </row>
        <row r="240">
          <cell r="A240">
            <v>0</v>
          </cell>
          <cell r="B240">
            <v>0</v>
          </cell>
          <cell r="C240" t="str">
            <v>7.7</v>
          </cell>
          <cell r="D240">
            <v>0</v>
          </cell>
          <cell r="E240" t="str">
            <v>Interdisziplinäre und andere</v>
          </cell>
          <cell r="F240">
            <v>222</v>
          </cell>
          <cell r="G240">
            <v>0</v>
          </cell>
          <cell r="H240">
            <v>418</v>
          </cell>
          <cell r="I240">
            <v>196</v>
          </cell>
          <cell r="J240">
            <v>2</v>
          </cell>
          <cell r="K240">
            <v>29</v>
          </cell>
          <cell r="L240">
            <v>190</v>
          </cell>
          <cell r="M240">
            <v>835</v>
          </cell>
          <cell r="N240">
            <v>118</v>
          </cell>
          <cell r="O240">
            <v>0</v>
          </cell>
          <cell r="P240">
            <v>150</v>
          </cell>
          <cell r="Q240">
            <v>85</v>
          </cell>
          <cell r="R240">
            <v>1</v>
          </cell>
          <cell r="S240">
            <v>13</v>
          </cell>
          <cell r="T240">
            <v>135</v>
          </cell>
          <cell r="U240">
            <v>384</v>
          </cell>
          <cell r="V240">
            <v>53.153153153153198</v>
          </cell>
          <cell r="W240">
            <v>0</v>
          </cell>
          <cell r="X240">
            <v>35.885167464114801</v>
          </cell>
          <cell r="Y240">
            <v>43.367346938775498</v>
          </cell>
          <cell r="Z240">
            <v>50</v>
          </cell>
          <cell r="AA240">
            <v>44.827586206896598</v>
          </cell>
          <cell r="AB240">
            <v>71.052631578947398</v>
          </cell>
          <cell r="AC240">
            <v>45.988023952095801</v>
          </cell>
        </row>
        <row r="241">
          <cell r="A241">
            <v>0</v>
          </cell>
          <cell r="B241">
            <v>0</v>
          </cell>
          <cell r="C241" t="str">
            <v>0</v>
          </cell>
          <cell r="D241">
            <v>0</v>
          </cell>
          <cell r="E241" t="str">
            <v>Oekologie</v>
          </cell>
          <cell r="F241">
            <v>19</v>
          </cell>
          <cell r="G241">
            <v>0</v>
          </cell>
          <cell r="H241">
            <v>0</v>
          </cell>
          <cell r="I241">
            <v>0</v>
          </cell>
          <cell r="J241">
            <v>0</v>
          </cell>
          <cell r="K241">
            <v>0</v>
          </cell>
          <cell r="L241">
            <v>62</v>
          </cell>
          <cell r="M241">
            <v>62</v>
          </cell>
          <cell r="N241">
            <v>13</v>
          </cell>
          <cell r="O241">
            <v>0</v>
          </cell>
          <cell r="P241">
            <v>0</v>
          </cell>
          <cell r="Q241">
            <v>0</v>
          </cell>
          <cell r="R241">
            <v>0</v>
          </cell>
          <cell r="S241">
            <v>0</v>
          </cell>
          <cell r="T241">
            <v>39</v>
          </cell>
          <cell r="U241">
            <v>39</v>
          </cell>
          <cell r="V241">
            <v>68.421052631578902</v>
          </cell>
          <cell r="W241">
            <v>0</v>
          </cell>
          <cell r="X241">
            <v>0</v>
          </cell>
          <cell r="Y241">
            <v>0</v>
          </cell>
          <cell r="Z241">
            <v>0</v>
          </cell>
          <cell r="AA241">
            <v>0</v>
          </cell>
          <cell r="AB241">
            <v>62.903225806451601</v>
          </cell>
          <cell r="AC241">
            <v>62.903225806451601</v>
          </cell>
        </row>
        <row r="242">
          <cell r="A242">
            <v>99</v>
          </cell>
          <cell r="B242">
            <v>80</v>
          </cell>
          <cell r="C242" t="str">
            <v>1000</v>
          </cell>
          <cell r="D242">
            <v>99</v>
          </cell>
          <cell r="E242" t="str">
            <v>allgemeine Oekologie</v>
          </cell>
          <cell r="F242">
            <v>7</v>
          </cell>
          <cell r="G242">
            <v>0</v>
          </cell>
          <cell r="H242">
            <v>0</v>
          </cell>
          <cell r="I242">
            <v>0</v>
          </cell>
          <cell r="J242">
            <v>0</v>
          </cell>
          <cell r="K242">
            <v>0</v>
          </cell>
          <cell r="L242">
            <v>7</v>
          </cell>
          <cell r="M242">
            <v>7</v>
          </cell>
          <cell r="N242">
            <v>5</v>
          </cell>
          <cell r="O242">
            <v>0</v>
          </cell>
          <cell r="P242">
            <v>0</v>
          </cell>
          <cell r="Q242">
            <v>0</v>
          </cell>
          <cell r="R242">
            <v>0</v>
          </cell>
          <cell r="S242">
            <v>0</v>
          </cell>
          <cell r="T242">
            <v>5</v>
          </cell>
          <cell r="U242">
            <v>5</v>
          </cell>
          <cell r="V242">
            <v>71.428571428571402</v>
          </cell>
          <cell r="W242">
            <v>0</v>
          </cell>
          <cell r="X242">
            <v>0</v>
          </cell>
          <cell r="Y242">
            <v>0</v>
          </cell>
          <cell r="Z242">
            <v>0</v>
          </cell>
          <cell r="AA242">
            <v>0</v>
          </cell>
          <cell r="AB242">
            <v>71.428571428571402</v>
          </cell>
          <cell r="AC242">
            <v>71.428571428571402</v>
          </cell>
        </row>
        <row r="243">
          <cell r="A243">
            <v>3026</v>
          </cell>
          <cell r="B243">
            <v>80</v>
          </cell>
          <cell r="C243" t="str">
            <v>1000</v>
          </cell>
          <cell r="D243">
            <v>3026</v>
          </cell>
          <cell r="E243" t="str">
            <v>Nachhaltige Entwicklung</v>
          </cell>
          <cell r="F243">
            <v>12</v>
          </cell>
          <cell r="G243">
            <v>0</v>
          </cell>
          <cell r="H243">
            <v>0</v>
          </cell>
          <cell r="I243">
            <v>0</v>
          </cell>
          <cell r="J243">
            <v>0</v>
          </cell>
          <cell r="K243">
            <v>0</v>
          </cell>
          <cell r="L243">
            <v>55</v>
          </cell>
          <cell r="M243">
            <v>55</v>
          </cell>
          <cell r="N243">
            <v>8</v>
          </cell>
          <cell r="O243">
            <v>0</v>
          </cell>
          <cell r="P243">
            <v>0</v>
          </cell>
          <cell r="Q243">
            <v>0</v>
          </cell>
          <cell r="R243">
            <v>0</v>
          </cell>
          <cell r="S243">
            <v>0</v>
          </cell>
          <cell r="T243">
            <v>34</v>
          </cell>
          <cell r="U243">
            <v>34</v>
          </cell>
          <cell r="V243">
            <v>66.6666666666667</v>
          </cell>
          <cell r="W243">
            <v>0</v>
          </cell>
          <cell r="X243">
            <v>0</v>
          </cell>
          <cell r="Y243">
            <v>0</v>
          </cell>
          <cell r="Z243">
            <v>0</v>
          </cell>
          <cell r="AA243">
            <v>0</v>
          </cell>
          <cell r="AB243">
            <v>61.818181818181799</v>
          </cell>
          <cell r="AC243">
            <v>61.818181818181799</v>
          </cell>
        </row>
        <row r="244">
          <cell r="A244">
            <v>0</v>
          </cell>
          <cell r="B244">
            <v>0</v>
          </cell>
          <cell r="C244" t="str">
            <v>0</v>
          </cell>
          <cell r="D244">
            <v>0</v>
          </cell>
          <cell r="E244" t="str">
            <v>Sport</v>
          </cell>
          <cell r="F244">
            <v>193</v>
          </cell>
          <cell r="G244">
            <v>0</v>
          </cell>
          <cell r="H244">
            <v>418</v>
          </cell>
          <cell r="I244">
            <v>196</v>
          </cell>
          <cell r="J244">
            <v>2</v>
          </cell>
          <cell r="K244">
            <v>26</v>
          </cell>
          <cell r="L244">
            <v>64</v>
          </cell>
          <cell r="M244">
            <v>706</v>
          </cell>
          <cell r="N244">
            <v>98</v>
          </cell>
          <cell r="O244">
            <v>0</v>
          </cell>
          <cell r="P244">
            <v>150</v>
          </cell>
          <cell r="Q244">
            <v>85</v>
          </cell>
          <cell r="R244">
            <v>1</v>
          </cell>
          <cell r="S244">
            <v>11</v>
          </cell>
          <cell r="T244">
            <v>58</v>
          </cell>
          <cell r="U244">
            <v>305</v>
          </cell>
          <cell r="V244">
            <v>50.777202072538898</v>
          </cell>
          <cell r="W244">
            <v>0</v>
          </cell>
          <cell r="X244">
            <v>35.885167464114801</v>
          </cell>
          <cell r="Y244">
            <v>43.367346938775498</v>
          </cell>
          <cell r="Z244">
            <v>50</v>
          </cell>
          <cell r="AA244">
            <v>42.307692307692299</v>
          </cell>
          <cell r="AB244">
            <v>90.625</v>
          </cell>
          <cell r="AC244">
            <v>43.201133144475897</v>
          </cell>
        </row>
        <row r="245">
          <cell r="A245">
            <v>903</v>
          </cell>
          <cell r="B245">
            <v>78</v>
          </cell>
          <cell r="C245" t="str">
            <v>2130</v>
          </cell>
          <cell r="D245">
            <v>903</v>
          </cell>
          <cell r="E245" t="str">
            <v>Sportwissenschaft HUM</v>
          </cell>
          <cell r="F245">
            <v>0</v>
          </cell>
          <cell r="G245">
            <v>0</v>
          </cell>
          <cell r="H245">
            <v>287</v>
          </cell>
          <cell r="I245">
            <v>102</v>
          </cell>
          <cell r="J245">
            <v>0</v>
          </cell>
          <cell r="K245">
            <v>26</v>
          </cell>
          <cell r="L245">
            <v>0</v>
          </cell>
          <cell r="M245">
            <v>415</v>
          </cell>
          <cell r="N245">
            <v>0</v>
          </cell>
          <cell r="O245">
            <v>0</v>
          </cell>
          <cell r="P245">
            <v>91</v>
          </cell>
          <cell r="Q245">
            <v>39</v>
          </cell>
          <cell r="R245">
            <v>0</v>
          </cell>
          <cell r="S245">
            <v>11</v>
          </cell>
          <cell r="T245">
            <v>0</v>
          </cell>
          <cell r="U245">
            <v>141</v>
          </cell>
          <cell r="V245">
            <v>0</v>
          </cell>
          <cell r="W245">
            <v>0</v>
          </cell>
          <cell r="X245">
            <v>31.707317073170699</v>
          </cell>
          <cell r="Y245">
            <v>38.235294117647101</v>
          </cell>
          <cell r="Z245">
            <v>0</v>
          </cell>
          <cell r="AA245">
            <v>42.307692307692299</v>
          </cell>
          <cell r="AB245">
            <v>0</v>
          </cell>
          <cell r="AC245">
            <v>33.975903614457799</v>
          </cell>
        </row>
        <row r="246">
          <cell r="A246">
            <v>906</v>
          </cell>
          <cell r="B246">
            <v>78</v>
          </cell>
          <cell r="C246" t="str">
            <v>2130</v>
          </cell>
          <cell r="D246">
            <v>906</v>
          </cell>
          <cell r="E246" t="str">
            <v>Sport und Sportwissenschaft ISSW</v>
          </cell>
          <cell r="F246">
            <v>173</v>
          </cell>
          <cell r="G246">
            <v>0</v>
          </cell>
          <cell r="H246">
            <v>131</v>
          </cell>
          <cell r="I246">
            <v>94</v>
          </cell>
          <cell r="J246">
            <v>2</v>
          </cell>
          <cell r="K246">
            <v>0</v>
          </cell>
          <cell r="L246">
            <v>0</v>
          </cell>
          <cell r="M246">
            <v>227</v>
          </cell>
          <cell r="N246">
            <v>79</v>
          </cell>
          <cell r="O246">
            <v>0</v>
          </cell>
          <cell r="P246">
            <v>59</v>
          </cell>
          <cell r="Q246">
            <v>46</v>
          </cell>
          <cell r="R246">
            <v>1</v>
          </cell>
          <cell r="S246">
            <v>0</v>
          </cell>
          <cell r="T246">
            <v>0</v>
          </cell>
          <cell r="U246">
            <v>106</v>
          </cell>
          <cell r="V246">
            <v>45.6647398843931</v>
          </cell>
          <cell r="W246">
            <v>0</v>
          </cell>
          <cell r="X246">
            <v>45.038167938931302</v>
          </cell>
          <cell r="Y246">
            <v>48.936170212766001</v>
          </cell>
          <cell r="Z246">
            <v>50</v>
          </cell>
          <cell r="AA246">
            <v>0</v>
          </cell>
          <cell r="AB246">
            <v>0</v>
          </cell>
          <cell r="AC246">
            <v>46.696035242290698</v>
          </cell>
        </row>
        <row r="247">
          <cell r="A247">
            <v>3042</v>
          </cell>
          <cell r="B247">
            <v>78</v>
          </cell>
          <cell r="C247" t="str">
            <v>2130</v>
          </cell>
          <cell r="D247">
            <v>3042</v>
          </cell>
          <cell r="E247" t="str">
            <v>Sportpsychologie</v>
          </cell>
          <cell r="F247">
            <v>0</v>
          </cell>
          <cell r="G247">
            <v>0</v>
          </cell>
          <cell r="H247">
            <v>0</v>
          </cell>
          <cell r="I247">
            <v>0</v>
          </cell>
          <cell r="J247">
            <v>0</v>
          </cell>
          <cell r="K247">
            <v>0</v>
          </cell>
          <cell r="L247">
            <v>30</v>
          </cell>
          <cell r="M247">
            <v>30</v>
          </cell>
          <cell r="N247">
            <v>0</v>
          </cell>
          <cell r="O247">
            <v>0</v>
          </cell>
          <cell r="P247">
            <v>0</v>
          </cell>
          <cell r="Q247">
            <v>0</v>
          </cell>
          <cell r="R247">
            <v>0</v>
          </cell>
          <cell r="S247">
            <v>0</v>
          </cell>
          <cell r="T247">
            <v>27</v>
          </cell>
          <cell r="U247">
            <v>27</v>
          </cell>
          <cell r="V247">
            <v>0</v>
          </cell>
          <cell r="W247">
            <v>0</v>
          </cell>
          <cell r="X247">
            <v>0</v>
          </cell>
          <cell r="Y247">
            <v>0</v>
          </cell>
          <cell r="Z247">
            <v>0</v>
          </cell>
          <cell r="AA247">
            <v>0</v>
          </cell>
          <cell r="AB247">
            <v>90</v>
          </cell>
          <cell r="AC247">
            <v>90</v>
          </cell>
        </row>
        <row r="248">
          <cell r="A248">
            <v>3104</v>
          </cell>
          <cell r="B248">
            <v>78</v>
          </cell>
          <cell r="C248" t="str">
            <v>2130</v>
          </cell>
          <cell r="D248">
            <v>3104</v>
          </cell>
          <cell r="E248" t="str">
            <v>Dance Science (TanzVermittlung)</v>
          </cell>
          <cell r="F248">
            <v>20</v>
          </cell>
          <cell r="G248">
            <v>0</v>
          </cell>
          <cell r="H248">
            <v>0</v>
          </cell>
          <cell r="I248">
            <v>0</v>
          </cell>
          <cell r="J248">
            <v>0</v>
          </cell>
          <cell r="K248">
            <v>0</v>
          </cell>
          <cell r="L248">
            <v>34</v>
          </cell>
          <cell r="M248">
            <v>34</v>
          </cell>
          <cell r="N248">
            <v>19</v>
          </cell>
          <cell r="O248">
            <v>0</v>
          </cell>
          <cell r="P248">
            <v>0</v>
          </cell>
          <cell r="Q248">
            <v>0</v>
          </cell>
          <cell r="R248">
            <v>0</v>
          </cell>
          <cell r="S248">
            <v>0</v>
          </cell>
          <cell r="T248">
            <v>31</v>
          </cell>
          <cell r="U248">
            <v>31</v>
          </cell>
          <cell r="V248">
            <v>95</v>
          </cell>
          <cell r="W248">
            <v>0</v>
          </cell>
          <cell r="X248">
            <v>0</v>
          </cell>
          <cell r="Y248">
            <v>0</v>
          </cell>
          <cell r="Z248">
            <v>0</v>
          </cell>
          <cell r="AA248">
            <v>0</v>
          </cell>
          <cell r="AB248">
            <v>91.176470588235304</v>
          </cell>
          <cell r="AC248">
            <v>91.176470588235304</v>
          </cell>
        </row>
        <row r="249">
          <cell r="A249">
            <v>0</v>
          </cell>
          <cell r="B249">
            <v>0</v>
          </cell>
          <cell r="C249" t="str">
            <v>0</v>
          </cell>
          <cell r="D249">
            <v>0</v>
          </cell>
          <cell r="E249" t="str">
            <v>Interdisziplinäre / interfakultäre</v>
          </cell>
          <cell r="F249">
            <v>10</v>
          </cell>
          <cell r="G249">
            <v>0</v>
          </cell>
          <cell r="H249">
            <v>0</v>
          </cell>
          <cell r="I249">
            <v>0</v>
          </cell>
          <cell r="J249">
            <v>0</v>
          </cell>
          <cell r="K249">
            <v>0</v>
          </cell>
          <cell r="L249">
            <v>64</v>
          </cell>
          <cell r="M249">
            <v>64</v>
          </cell>
          <cell r="N249">
            <v>7</v>
          </cell>
          <cell r="O249">
            <v>0</v>
          </cell>
          <cell r="P249">
            <v>0</v>
          </cell>
          <cell r="Q249">
            <v>0</v>
          </cell>
          <cell r="R249">
            <v>0</v>
          </cell>
          <cell r="S249">
            <v>0</v>
          </cell>
          <cell r="T249">
            <v>38</v>
          </cell>
          <cell r="U249">
            <v>38</v>
          </cell>
          <cell r="V249">
            <v>70</v>
          </cell>
          <cell r="W249">
            <v>0</v>
          </cell>
          <cell r="X249">
            <v>0</v>
          </cell>
          <cell r="Y249">
            <v>0</v>
          </cell>
          <cell r="Z249">
            <v>0</v>
          </cell>
          <cell r="AA249">
            <v>0</v>
          </cell>
          <cell r="AB249">
            <v>59.375</v>
          </cell>
          <cell r="AC249">
            <v>59.375</v>
          </cell>
        </row>
        <row r="250">
          <cell r="A250">
            <v>3011</v>
          </cell>
          <cell r="B250">
            <v>70</v>
          </cell>
          <cell r="C250" t="str">
            <v>9000</v>
          </cell>
          <cell r="D250">
            <v>3011</v>
          </cell>
          <cell r="E250" t="str">
            <v>Archiv-, Bibilotheks- und Informationswissenschaft</v>
          </cell>
          <cell r="F250">
            <v>0</v>
          </cell>
          <cell r="G250">
            <v>0</v>
          </cell>
          <cell r="H250">
            <v>0</v>
          </cell>
          <cell r="I250">
            <v>0</v>
          </cell>
          <cell r="J250">
            <v>0</v>
          </cell>
          <cell r="K250">
            <v>0</v>
          </cell>
          <cell r="L250">
            <v>35</v>
          </cell>
          <cell r="M250">
            <v>35</v>
          </cell>
          <cell r="N250">
            <v>0</v>
          </cell>
          <cell r="O250">
            <v>0</v>
          </cell>
          <cell r="P250">
            <v>0</v>
          </cell>
          <cell r="Q250">
            <v>0</v>
          </cell>
          <cell r="R250">
            <v>0</v>
          </cell>
          <cell r="S250">
            <v>0</v>
          </cell>
          <cell r="T250">
            <v>19</v>
          </cell>
          <cell r="U250">
            <v>19</v>
          </cell>
          <cell r="V250">
            <v>0</v>
          </cell>
          <cell r="W250">
            <v>0</v>
          </cell>
          <cell r="X250">
            <v>0</v>
          </cell>
          <cell r="Y250">
            <v>0</v>
          </cell>
          <cell r="Z250">
            <v>0</v>
          </cell>
          <cell r="AA250">
            <v>0</v>
          </cell>
          <cell r="AB250">
            <v>54.285714285714299</v>
          </cell>
          <cell r="AC250">
            <v>54.285714285714299</v>
          </cell>
        </row>
        <row r="251">
          <cell r="A251">
            <v>3043</v>
          </cell>
          <cell r="B251">
            <v>78</v>
          </cell>
          <cell r="C251" t="str">
            <v>9000</v>
          </cell>
          <cell r="D251">
            <v>3043</v>
          </cell>
          <cell r="E251" t="str">
            <v>Forschungsmanagement</v>
          </cell>
          <cell r="F251">
            <v>10</v>
          </cell>
          <cell r="G251">
            <v>0</v>
          </cell>
          <cell r="H251">
            <v>0</v>
          </cell>
          <cell r="I251">
            <v>0</v>
          </cell>
          <cell r="J251">
            <v>0</v>
          </cell>
          <cell r="K251">
            <v>0</v>
          </cell>
          <cell r="L251">
            <v>29</v>
          </cell>
          <cell r="M251">
            <v>29</v>
          </cell>
          <cell r="N251">
            <v>7</v>
          </cell>
          <cell r="O251">
            <v>0</v>
          </cell>
          <cell r="P251">
            <v>0</v>
          </cell>
          <cell r="Q251">
            <v>0</v>
          </cell>
          <cell r="R251">
            <v>0</v>
          </cell>
          <cell r="S251">
            <v>0</v>
          </cell>
          <cell r="T251">
            <v>19</v>
          </cell>
          <cell r="U251">
            <v>19</v>
          </cell>
          <cell r="V251">
            <v>70</v>
          </cell>
          <cell r="W251">
            <v>0</v>
          </cell>
          <cell r="X251">
            <v>0</v>
          </cell>
          <cell r="Y251">
            <v>0</v>
          </cell>
          <cell r="Z251">
            <v>0</v>
          </cell>
          <cell r="AA251">
            <v>0</v>
          </cell>
          <cell r="AB251">
            <v>65.517241379310306</v>
          </cell>
          <cell r="AC251">
            <v>65.517241379310306</v>
          </cell>
        </row>
        <row r="252">
          <cell r="A252">
            <v>0</v>
          </cell>
          <cell r="B252">
            <v>0</v>
          </cell>
          <cell r="C252" t="str">
            <v>0</v>
          </cell>
          <cell r="D252">
            <v>0</v>
          </cell>
          <cell r="E252" t="str">
            <v>Frauen- / Geschlechterforschung</v>
          </cell>
          <cell r="F252">
            <v>0</v>
          </cell>
          <cell r="G252">
            <v>0</v>
          </cell>
          <cell r="H252">
            <v>0</v>
          </cell>
          <cell r="I252">
            <v>0</v>
          </cell>
          <cell r="J252">
            <v>0</v>
          </cell>
          <cell r="K252">
            <v>3</v>
          </cell>
          <cell r="L252">
            <v>0</v>
          </cell>
          <cell r="M252">
            <v>3</v>
          </cell>
          <cell r="N252">
            <v>0</v>
          </cell>
          <cell r="O252">
            <v>0</v>
          </cell>
          <cell r="P252">
            <v>0</v>
          </cell>
          <cell r="Q252">
            <v>0</v>
          </cell>
          <cell r="R252">
            <v>0</v>
          </cell>
          <cell r="S252">
            <v>2</v>
          </cell>
          <cell r="T252">
            <v>0</v>
          </cell>
          <cell r="U252">
            <v>2</v>
          </cell>
          <cell r="V252">
            <v>0</v>
          </cell>
          <cell r="W252">
            <v>0</v>
          </cell>
          <cell r="X252">
            <v>0</v>
          </cell>
          <cell r="Y252">
            <v>0</v>
          </cell>
          <cell r="Z252">
            <v>0</v>
          </cell>
          <cell r="AA252">
            <v>66.6666666666667</v>
          </cell>
          <cell r="AB252">
            <v>0</v>
          </cell>
          <cell r="AC252">
            <v>66.6666666666667</v>
          </cell>
        </row>
        <row r="253">
          <cell r="A253">
            <v>765</v>
          </cell>
          <cell r="B253">
            <v>70</v>
          </cell>
          <cell r="C253" t="str">
            <v>9001</v>
          </cell>
          <cell r="D253">
            <v>765</v>
          </cell>
          <cell r="E253" t="str">
            <v>Gender Studies</v>
          </cell>
          <cell r="F253">
            <v>0</v>
          </cell>
          <cell r="G253">
            <v>0</v>
          </cell>
          <cell r="H253">
            <v>0</v>
          </cell>
          <cell r="I253">
            <v>0</v>
          </cell>
          <cell r="J253">
            <v>0</v>
          </cell>
          <cell r="K253">
            <v>3</v>
          </cell>
          <cell r="L253">
            <v>0</v>
          </cell>
          <cell r="M253">
            <v>3</v>
          </cell>
          <cell r="N253">
            <v>0</v>
          </cell>
          <cell r="O253">
            <v>0</v>
          </cell>
          <cell r="P253">
            <v>0</v>
          </cell>
          <cell r="Q253">
            <v>0</v>
          </cell>
          <cell r="R253">
            <v>0</v>
          </cell>
          <cell r="S253">
            <v>2</v>
          </cell>
          <cell r="T253">
            <v>0</v>
          </cell>
          <cell r="U253">
            <v>2</v>
          </cell>
          <cell r="V253">
            <v>0</v>
          </cell>
          <cell r="W253">
            <v>0</v>
          </cell>
          <cell r="X253">
            <v>0</v>
          </cell>
          <cell r="Y253">
            <v>0</v>
          </cell>
          <cell r="Z253">
            <v>0</v>
          </cell>
          <cell r="AA253">
            <v>66.6666666666667</v>
          </cell>
          <cell r="AB253">
            <v>0</v>
          </cell>
          <cell r="AC253">
            <v>66.6666666666667</v>
          </cell>
        </row>
        <row r="254">
          <cell r="A254">
            <v>0</v>
          </cell>
          <cell r="B254">
            <v>0</v>
          </cell>
          <cell r="C254" t="str">
            <v>TF</v>
          </cell>
          <cell r="D254">
            <v>0</v>
          </cell>
          <cell r="E254" t="str">
            <v>Total</v>
          </cell>
          <cell r="F254">
            <v>4557</v>
          </cell>
          <cell r="G254">
            <v>0</v>
          </cell>
          <cell r="H254">
            <v>7799</v>
          </cell>
          <cell r="I254">
            <v>4611</v>
          </cell>
          <cell r="J254">
            <v>43</v>
          </cell>
          <cell r="K254">
            <v>3093</v>
          </cell>
          <cell r="L254">
            <v>3030</v>
          </cell>
          <cell r="M254">
            <v>18576</v>
          </cell>
          <cell r="N254">
            <v>2712</v>
          </cell>
          <cell r="O254">
            <v>0</v>
          </cell>
          <cell r="P254">
            <v>4447</v>
          </cell>
          <cell r="Q254">
            <v>2683</v>
          </cell>
          <cell r="R254">
            <v>18</v>
          </cell>
          <cell r="S254">
            <v>1619</v>
          </cell>
          <cell r="T254">
            <v>1844</v>
          </cell>
          <cell r="U254">
            <v>10611</v>
          </cell>
          <cell r="V254">
            <v>59.512837393021698</v>
          </cell>
          <cell r="W254">
            <v>0</v>
          </cell>
          <cell r="X254">
            <v>57.020130785998198</v>
          </cell>
          <cell r="Y254">
            <v>58.186944263717201</v>
          </cell>
          <cell r="Z254">
            <v>41.860465116279101</v>
          </cell>
          <cell r="AA254">
            <v>52.344002586485601</v>
          </cell>
          <cell r="AB254">
            <v>60.858085808580903</v>
          </cell>
          <cell r="AC254">
            <v>57.1220930232558</v>
          </cell>
        </row>
      </sheetData>
      <sheetData sheetId="4">
        <row r="1">
          <cell r="J1" t="str">
            <v>Feld_alt</v>
          </cell>
          <cell r="Q1" t="str">
            <v>ZellenNr</v>
          </cell>
          <cell r="R1" t="str">
            <v>DE_Text</v>
          </cell>
          <cell r="S1" t="str">
            <v>FR_Text</v>
          </cell>
          <cell r="T1" t="str">
            <v>EN_Text</v>
          </cell>
        </row>
        <row r="2">
          <cell r="F2" t="str">
            <v>G2</v>
          </cell>
          <cell r="G2" t="str">
            <v>Herbstsemester 2019</v>
          </cell>
          <cell r="H2" t="str">
            <v>semestre d'automne 2018</v>
          </cell>
          <cell r="I2" t="str">
            <v>Fall semester 2018</v>
          </cell>
          <cell r="J2" t="str">
            <v>G2</v>
          </cell>
          <cell r="Q2" t="str">
            <v>Anzahl von T4 Anzahl Studierende nach Geschlecht</v>
          </cell>
        </row>
        <row r="3">
          <cell r="F3" t="str">
            <v>G3</v>
          </cell>
          <cell r="G3" t="str">
            <v>Tabelle 4: Anzahl Studierende nach Geschlecht</v>
          </cell>
          <cell r="H3" t="str">
            <v>Tableau 4: nombre d'étudiant-e-s par sexe</v>
          </cell>
          <cell r="I3" t="str">
            <v>Table 4: No of students by gender</v>
          </cell>
          <cell r="J3" t="str">
            <v>G3</v>
          </cell>
          <cell r="Q3" t="str">
            <v>T4 Anzahl Studierende nach Geschlecht</v>
          </cell>
          <cell r="R3" t="str">
            <v>DE_Text</v>
          </cell>
          <cell r="S3" t="str">
            <v>FR_Text</v>
          </cell>
          <cell r="T3" t="str">
            <v>EN_Text</v>
          </cell>
        </row>
        <row r="4">
          <cell r="F4" t="str">
            <v>G6</v>
          </cell>
          <cell r="G4" t="str">
            <v>Fachbereichsgruppe/Fachbereich/SHIS-Fach/Studienprogrammgruppe</v>
          </cell>
          <cell r="H4" t="str">
            <v>Groupe de domaines d'études/domaine d'études/branche d'études SIUS/groupe de programmes d'études</v>
          </cell>
          <cell r="I4" t="str">
            <v>Group of fields of studies/field of studies/SHIS branches of studies/study program group</v>
          </cell>
          <cell r="J4" t="str">
            <v>G6</v>
          </cell>
          <cell r="Q4" t="str">
            <v>AB3</v>
          </cell>
          <cell r="R4" t="str">
            <v>Total Frauen-anteil</v>
          </cell>
          <cell r="S4" t="str">
            <v>Total part des femmes</v>
          </cell>
          <cell r="T4" t="str">
            <v>Total proportion of women</v>
          </cell>
        </row>
        <row r="5">
          <cell r="F5" t="str">
            <v>G27</v>
          </cell>
          <cell r="G5" t="str">
            <v>nach Fakultäten</v>
          </cell>
          <cell r="H5" t="str">
            <v>Faculté</v>
          </cell>
          <cell r="I5" t="str">
            <v>by faculty</v>
          </cell>
          <cell r="J5" t="str">
            <v>G27</v>
          </cell>
          <cell r="Q5" t="str">
            <v>G27</v>
          </cell>
          <cell r="R5" t="str">
            <v>nach Fakultäten</v>
          </cell>
          <cell r="S5" t="str">
            <v>Faculté</v>
          </cell>
          <cell r="T5" t="str">
            <v>by faculty</v>
          </cell>
        </row>
        <row r="6">
          <cell r="F6" t="str">
            <v>H2</v>
          </cell>
          <cell r="G6" t="str">
            <v>Anzahl Studierende nach Hauptfach Total</v>
          </cell>
          <cell r="H6" t="str">
            <v>Nb. étudiant-e-s total par majeure</v>
          </cell>
          <cell r="I6" t="str">
            <v>No. of students by major total</v>
          </cell>
          <cell r="J6" t="str">
            <v>H2</v>
          </cell>
          <cell r="Q6" t="str">
            <v>G6</v>
          </cell>
          <cell r="R6" t="str">
            <v>Fachbereichsgruppe/Fachbereich/SHIS-Fach/Studienprogrammgruppe</v>
          </cell>
          <cell r="S6" t="str">
            <v>Groupe de domaines d'études/domaine d'études/branche d'études SIUS/groupe de programmes d'études</v>
          </cell>
          <cell r="T6" t="str">
            <v>Group of fields of studies/field of studies/SHIS branches of studies/study program group</v>
          </cell>
        </row>
        <row r="7">
          <cell r="F7" t="str">
            <v>H3</v>
          </cell>
          <cell r="G7" t="str">
            <v>Liz.</v>
          </cell>
          <cell r="H7" t="str">
            <v>Lic.</v>
          </cell>
          <cell r="I7" t="str">
            <v>Lic.</v>
          </cell>
          <cell r="J7" t="str">
            <v>O3</v>
          </cell>
          <cell r="Q7" t="str">
            <v>H2</v>
          </cell>
          <cell r="R7" t="str">
            <v>Anzahl Studierende nach Hauptfach Total</v>
          </cell>
          <cell r="S7" t="str">
            <v>Nb. étudiant-e-s total par majeure</v>
          </cell>
          <cell r="T7" t="str">
            <v>No. of students by major total</v>
          </cell>
        </row>
        <row r="8">
          <cell r="F8" t="str">
            <v>I3</v>
          </cell>
          <cell r="G8" t="str">
            <v>Bachelor</v>
          </cell>
          <cell r="H8" t="str">
            <v>Bachelor</v>
          </cell>
          <cell r="I8" t="str">
            <v>Bachelor</v>
          </cell>
          <cell r="J8" t="str">
            <v>P3</v>
          </cell>
          <cell r="Q8" t="str">
            <v>Jahr</v>
          </cell>
          <cell r="R8" t="str">
            <v>Herbstsemester 20XX</v>
          </cell>
          <cell r="S8" t="str">
            <v>semestre d'automne 20XX</v>
          </cell>
          <cell r="T8" t="str">
            <v>Fall semester 20XX</v>
          </cell>
        </row>
        <row r="9">
          <cell r="F9" t="str">
            <v>J3</v>
          </cell>
          <cell r="G9" t="str">
            <v>Master</v>
          </cell>
          <cell r="H9" t="str">
            <v>Master</v>
          </cell>
          <cell r="I9" t="str">
            <v>Master</v>
          </cell>
          <cell r="J9" t="str">
            <v>Q3</v>
          </cell>
          <cell r="Q9" t="str">
            <v>N3</v>
          </cell>
          <cell r="R9" t="str">
            <v>Total</v>
          </cell>
          <cell r="S9" t="str">
            <v>Total</v>
          </cell>
          <cell r="T9" t="str">
            <v>Total</v>
          </cell>
        </row>
        <row r="10">
          <cell r="F10" t="str">
            <v>K3</v>
          </cell>
          <cell r="G10" t="str">
            <v>Doktorat</v>
          </cell>
          <cell r="H10" t="str">
            <v>Doctorat</v>
          </cell>
          <cell r="I10" t="str">
            <v>Doctorate</v>
          </cell>
          <cell r="J10" t="str">
            <v>R3</v>
          </cell>
          <cell r="Q10" t="str">
            <v>O2</v>
          </cell>
          <cell r="R10" t="str">
            <v>Anzahl Frauen</v>
          </cell>
          <cell r="S10" t="str">
            <v>Nombre femmes</v>
          </cell>
          <cell r="T10" t="str">
            <v>No. of women</v>
          </cell>
        </row>
        <row r="11">
          <cell r="F11" t="str">
            <v>L3</v>
          </cell>
          <cell r="G11" t="str">
            <v>Vertiefung</v>
          </cell>
          <cell r="H11" t="str">
            <v>Formation complémentaire</v>
          </cell>
          <cell r="I11" t="str">
            <v>Supplementary subject focus</v>
          </cell>
          <cell r="J11" t="str">
            <v>S3</v>
          </cell>
          <cell r="Q11" t="str">
            <v>O3</v>
          </cell>
          <cell r="R11" t="str">
            <v>Liz.</v>
          </cell>
          <cell r="S11" t="str">
            <v>Lic.</v>
          </cell>
          <cell r="T11" t="str">
            <v>Lic.</v>
          </cell>
        </row>
        <row r="12">
          <cell r="F12" t="str">
            <v>L4</v>
          </cell>
          <cell r="G12" t="str">
            <v/>
          </cell>
          <cell r="H12" t="str">
            <v/>
          </cell>
          <cell r="I12" t="str">
            <v/>
          </cell>
          <cell r="J12" t="str">
            <v>S4</v>
          </cell>
          <cell r="Q12" t="str">
            <v>P3</v>
          </cell>
          <cell r="R12" t="str">
            <v>Bachelor</v>
          </cell>
          <cell r="S12" t="str">
            <v>Bachelor</v>
          </cell>
          <cell r="T12" t="str">
            <v>Bachelor</v>
          </cell>
        </row>
        <row r="13">
          <cell r="F13" t="str">
            <v>M3</v>
          </cell>
          <cell r="G13" t="str">
            <v>Weiter-bildung übrige</v>
          </cell>
          <cell r="H13" t="str">
            <v>formation continue autre</v>
          </cell>
          <cell r="I13" t="str">
            <v>Other further education</v>
          </cell>
          <cell r="J13" t="str">
            <v>T3</v>
          </cell>
          <cell r="Q13" t="str">
            <v>Q3</v>
          </cell>
          <cell r="R13" t="str">
            <v>Master</v>
          </cell>
          <cell r="S13" t="str">
            <v>Master</v>
          </cell>
          <cell r="T13" t="str">
            <v>Master</v>
          </cell>
        </row>
        <row r="14">
          <cell r="F14" t="str">
            <v>N3</v>
          </cell>
          <cell r="G14" t="str">
            <v>Total</v>
          </cell>
          <cell r="H14" t="str">
            <v>Total</v>
          </cell>
          <cell r="I14" t="str">
            <v>Total</v>
          </cell>
          <cell r="J14" t="str">
            <v>N3</v>
          </cell>
          <cell r="Q14" t="str">
            <v>R3</v>
          </cell>
          <cell r="R14" t="str">
            <v>Doktorat</v>
          </cell>
          <cell r="S14" t="str">
            <v>Doctorat</v>
          </cell>
          <cell r="T14" t="str">
            <v>Doctorate</v>
          </cell>
        </row>
        <row r="15">
          <cell r="F15" t="str">
            <v>O2</v>
          </cell>
          <cell r="G15" t="str">
            <v>Anzahl Frauen</v>
          </cell>
          <cell r="H15" t="str">
            <v>Nombre femmes</v>
          </cell>
          <cell r="I15" t="str">
            <v>No. of women</v>
          </cell>
          <cell r="J15" t="str">
            <v>O2</v>
          </cell>
          <cell r="Q15" t="str">
            <v>S3</v>
          </cell>
          <cell r="R15" t="str">
            <v>Vertiefung</v>
          </cell>
          <cell r="S15" t="str">
            <v>Formation complémentaire</v>
          </cell>
          <cell r="T15" t="str">
            <v>Supplementary subject focus</v>
          </cell>
        </row>
        <row r="16">
          <cell r="F16" t="str">
            <v>O3</v>
          </cell>
          <cell r="G16" t="str">
            <v>Liz.</v>
          </cell>
          <cell r="H16" t="str">
            <v>Lic.</v>
          </cell>
          <cell r="I16" t="str">
            <v>Lic.</v>
          </cell>
          <cell r="J16" t="str">
            <v>O3</v>
          </cell>
          <cell r="Q16" t="str">
            <v>T3</v>
          </cell>
          <cell r="R16" t="str">
            <v>Weiter-bildung übrige</v>
          </cell>
          <cell r="S16" t="str">
            <v>formation continue autre</v>
          </cell>
          <cell r="T16" t="str">
            <v>Other further education</v>
          </cell>
        </row>
        <row r="17">
          <cell r="F17" t="str">
            <v>P3</v>
          </cell>
          <cell r="G17" t="str">
            <v>Bachelor</v>
          </cell>
          <cell r="H17" t="str">
            <v>Bachelor</v>
          </cell>
          <cell r="I17" t="str">
            <v>Bachelor</v>
          </cell>
          <cell r="J17" t="str">
            <v>P3</v>
          </cell>
          <cell r="Q17" t="str">
            <v>T4 Anzahl Studierende nach Geschlecht</v>
          </cell>
          <cell r="R17" t="str">
            <v>DE</v>
          </cell>
          <cell r="S17" t="str">
            <v>FR</v>
          </cell>
          <cell r="T17" t="str">
            <v>EN</v>
          </cell>
        </row>
        <row r="18">
          <cell r="F18" t="str">
            <v>Q3</v>
          </cell>
          <cell r="G18" t="str">
            <v>Master</v>
          </cell>
          <cell r="H18" t="str">
            <v>Master</v>
          </cell>
          <cell r="I18" t="str">
            <v>Master</v>
          </cell>
          <cell r="J18" t="str">
            <v>Q3</v>
          </cell>
          <cell r="Q18" t="str">
            <v>Tabellentitel</v>
          </cell>
          <cell r="R18" t="str">
            <v>Tabelle 4: Anzahl Studierende nach Geschlecht</v>
          </cell>
          <cell r="S18" t="str">
            <v>Tableau 4: nombre d'étudiant-e-s par sexe</v>
          </cell>
          <cell r="T18" t="str">
            <v>Table 4: No of students by gender</v>
          </cell>
        </row>
        <row r="19">
          <cell r="F19" t="str">
            <v>R3</v>
          </cell>
          <cell r="G19" t="str">
            <v>Doktorat</v>
          </cell>
          <cell r="H19" t="str">
            <v>Doctorat</v>
          </cell>
          <cell r="I19" t="str">
            <v>Doctorate</v>
          </cell>
          <cell r="J19" t="str">
            <v>R3</v>
          </cell>
          <cell r="Q19" t="str">
            <v>U3</v>
          </cell>
          <cell r="R19" t="str">
            <v>Total Frauen</v>
          </cell>
          <cell r="S19" t="str">
            <v>Total femmes</v>
          </cell>
          <cell r="T19" t="str">
            <v>Total no. of women</v>
          </cell>
        </row>
        <row r="20">
          <cell r="F20" t="str">
            <v>S3</v>
          </cell>
          <cell r="G20" t="str">
            <v>Vertiefung</v>
          </cell>
          <cell r="H20" t="str">
            <v>Formation complémentaire</v>
          </cell>
          <cell r="I20" t="str">
            <v>Supplementary subject focus</v>
          </cell>
          <cell r="J20" t="str">
            <v>S3</v>
          </cell>
          <cell r="Q20" t="str">
            <v>V2</v>
          </cell>
          <cell r="R20" t="str">
            <v>% Frauen</v>
          </cell>
          <cell r="S20" t="str">
            <v>% femmes</v>
          </cell>
          <cell r="T20" t="str">
            <v>% women</v>
          </cell>
        </row>
        <row r="21">
          <cell r="F21" t="str">
            <v>S4</v>
          </cell>
          <cell r="G21" t="str">
            <v/>
          </cell>
          <cell r="H21" t="str">
            <v/>
          </cell>
          <cell r="I21" t="str">
            <v/>
          </cell>
          <cell r="J21" t="str">
            <v>S4</v>
          </cell>
          <cell r="Q21" t="str">
            <v>Gesamtergebnis</v>
          </cell>
        </row>
        <row r="22">
          <cell r="F22" t="str">
            <v>T3</v>
          </cell>
          <cell r="G22" t="str">
            <v>Weiter-bildung übrige</v>
          </cell>
          <cell r="H22" t="str">
            <v>formation continue autre</v>
          </cell>
          <cell r="I22" t="str">
            <v>Other further education</v>
          </cell>
          <cell r="J22" t="str">
            <v>T3</v>
          </cell>
        </row>
        <row r="23">
          <cell r="F23" t="str">
            <v>U3</v>
          </cell>
          <cell r="G23" t="str">
            <v>Total Frauen</v>
          </cell>
          <cell r="H23" t="str">
            <v>Total femmes</v>
          </cell>
          <cell r="I23" t="str">
            <v>Total no. of women</v>
          </cell>
          <cell r="J23" t="str">
            <v>U3</v>
          </cell>
        </row>
        <row r="24">
          <cell r="F24" t="str">
            <v>V2</v>
          </cell>
          <cell r="G24" t="str">
            <v>% Frauen</v>
          </cell>
          <cell r="H24" t="str">
            <v>% femmes</v>
          </cell>
          <cell r="I24" t="str">
            <v>% women</v>
          </cell>
          <cell r="J24" t="str">
            <v>V2</v>
          </cell>
        </row>
        <row r="25">
          <cell r="F25" t="str">
            <v>V3</v>
          </cell>
          <cell r="G25" t="str">
            <v>Liz.</v>
          </cell>
          <cell r="H25" t="str">
            <v>Lic.</v>
          </cell>
          <cell r="I25" t="str">
            <v>Lic.</v>
          </cell>
          <cell r="J25" t="str">
            <v>O3</v>
          </cell>
        </row>
        <row r="26">
          <cell r="F26" t="str">
            <v>W3</v>
          </cell>
          <cell r="G26" t="str">
            <v>Bachelor</v>
          </cell>
          <cell r="H26" t="str">
            <v>Bachelor</v>
          </cell>
          <cell r="I26" t="str">
            <v>Bachelor</v>
          </cell>
          <cell r="J26" t="str">
            <v>P3</v>
          </cell>
        </row>
        <row r="27">
          <cell r="F27" t="str">
            <v>X3</v>
          </cell>
          <cell r="G27" t="str">
            <v>Master</v>
          </cell>
          <cell r="H27" t="str">
            <v>Master</v>
          </cell>
          <cell r="I27" t="str">
            <v>Master</v>
          </cell>
          <cell r="J27" t="str">
            <v>Q3</v>
          </cell>
        </row>
        <row r="28">
          <cell r="F28" t="str">
            <v>Y3</v>
          </cell>
          <cell r="G28" t="str">
            <v>Doktorat</v>
          </cell>
          <cell r="H28" t="str">
            <v>Doctorat</v>
          </cell>
          <cell r="I28" t="str">
            <v>Doctorate</v>
          </cell>
          <cell r="J28" t="str">
            <v>R3</v>
          </cell>
        </row>
        <row r="29">
          <cell r="F29" t="str">
            <v>Z3</v>
          </cell>
          <cell r="G29" t="str">
            <v>Vertiefung</v>
          </cell>
          <cell r="H29" t="str">
            <v>Formation complémentaire</v>
          </cell>
          <cell r="I29" t="str">
            <v>Supplementary subject focus</v>
          </cell>
          <cell r="J29" t="str">
            <v>S3</v>
          </cell>
        </row>
        <row r="30">
          <cell r="F30" t="str">
            <v>Z4</v>
          </cell>
          <cell r="G30" t="str">
            <v/>
          </cell>
          <cell r="H30" t="str">
            <v/>
          </cell>
          <cell r="I30" t="str">
            <v/>
          </cell>
          <cell r="J30" t="str">
            <v>S4</v>
          </cell>
        </row>
        <row r="31">
          <cell r="F31" t="str">
            <v>AA3</v>
          </cell>
          <cell r="G31" t="str">
            <v>Weiter-bildung übrige</v>
          </cell>
          <cell r="H31" t="str">
            <v>formation continue autre</v>
          </cell>
          <cell r="I31" t="str">
            <v>Other further education</v>
          </cell>
          <cell r="J31" t="str">
            <v>T3</v>
          </cell>
        </row>
        <row r="32">
          <cell r="F32" t="str">
            <v>AB3</v>
          </cell>
          <cell r="G32" t="str">
            <v>Total Frauen-anteil</v>
          </cell>
          <cell r="H32" t="str">
            <v>Total part des femmes</v>
          </cell>
          <cell r="I32" t="str">
            <v>Total proportion of women</v>
          </cell>
          <cell r="J32" t="str">
            <v>AB3</v>
          </cell>
        </row>
        <row r="33">
          <cell r="F33" t="str">
            <v>AC2</v>
          </cell>
          <cell r="I33" t="str">
            <v>Studies goal</v>
          </cell>
          <cell r="J33" t="str">
            <v>AC2</v>
          </cell>
        </row>
        <row r="34">
          <cell r="F34" t="str">
            <v>AD3</v>
          </cell>
          <cell r="G34" t="str">
            <v>Bachelor</v>
          </cell>
          <cell r="H34" t="str">
            <v>bachelor</v>
          </cell>
          <cell r="I34" t="str">
            <v>bachelor</v>
          </cell>
          <cell r="J34" t="str">
            <v>AD3</v>
          </cell>
        </row>
        <row r="35">
          <cell r="F35" t="str">
            <v>AE3</v>
          </cell>
          <cell r="G35" t="str">
            <v>Master</v>
          </cell>
          <cell r="H35" t="str">
            <v>master</v>
          </cell>
          <cell r="I35" t="str">
            <v>master</v>
          </cell>
          <cell r="J35" t="str">
            <v>AE3</v>
          </cell>
        </row>
        <row r="36">
          <cell r="F36" t="str">
            <v>AF3</v>
          </cell>
          <cell r="G36" t="str">
            <v>Doktorat</v>
          </cell>
          <cell r="I36" t="str">
            <v>Doct.</v>
          </cell>
          <cell r="J36" t="str">
            <v>AF3</v>
          </cell>
        </row>
        <row r="37">
          <cell r="F37" t="str">
            <v>AG3</v>
          </cell>
          <cell r="G37" t="str">
            <v>Weiterbildung &gt;60 ECTS MAS</v>
          </cell>
          <cell r="J37" t="str">
            <v>AG3</v>
          </cell>
        </row>
        <row r="38">
          <cell r="F38" t="str">
            <v>AH3</v>
          </cell>
          <cell r="G38" t="str">
            <v>Weiterbildung CAS</v>
          </cell>
          <cell r="J38" t="str">
            <v>AH3</v>
          </cell>
        </row>
        <row r="39">
          <cell r="F39" t="str">
            <v>AI3</v>
          </cell>
          <cell r="G39" t="str">
            <v>Weiterbildung DAS</v>
          </cell>
          <cell r="J39" t="str">
            <v>AI3</v>
          </cell>
        </row>
        <row r="40">
          <cell r="F40" t="str">
            <v>AJ3</v>
          </cell>
          <cell r="G40" t="str">
            <v>Weiterbildung &lt;60 ECTS</v>
          </cell>
          <cell r="J40" t="str">
            <v>AJ3</v>
          </cell>
        </row>
        <row r="41">
          <cell r="F41" t="str">
            <v>AK2</v>
          </cell>
          <cell r="J41" t="str">
            <v>AK2</v>
          </cell>
        </row>
        <row r="42">
          <cell r="F42" t="str">
            <v>AL2</v>
          </cell>
          <cell r="G42" t="str">
            <v>nötige ECTS</v>
          </cell>
          <cell r="J42" t="str">
            <v>AL2</v>
          </cell>
        </row>
        <row r="43">
          <cell r="F43" t="str">
            <v>AL3</v>
          </cell>
          <cell r="G43" t="str">
            <v>BA</v>
          </cell>
          <cell r="J43" t="str">
            <v>AL3</v>
          </cell>
        </row>
        <row r="44">
          <cell r="F44" t="str">
            <v>AM3</v>
          </cell>
          <cell r="G44" t="str">
            <v>MA</v>
          </cell>
          <cell r="J44" t="str">
            <v>AM3</v>
          </cell>
        </row>
        <row r="45">
          <cell r="F45" t="str">
            <v>AN2</v>
          </cell>
          <cell r="G45" t="str">
            <v>Regelstudienzeit</v>
          </cell>
          <cell r="J45" t="str">
            <v>AN2</v>
          </cell>
        </row>
        <row r="46">
          <cell r="F46" t="str">
            <v>AN3</v>
          </cell>
          <cell r="G46" t="str">
            <v>Lic./ Dipl.</v>
          </cell>
          <cell r="J46" t="str">
            <v>AN3</v>
          </cell>
        </row>
        <row r="47">
          <cell r="F47" t="str">
            <v>AO3</v>
          </cell>
          <cell r="G47" t="str">
            <v>BA</v>
          </cell>
          <cell r="J47" t="str">
            <v>AO3</v>
          </cell>
        </row>
        <row r="48">
          <cell r="F48" t="str">
            <v>AP3</v>
          </cell>
          <cell r="G48" t="str">
            <v>MA</v>
          </cell>
          <cell r="J48" t="str">
            <v>AP3</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v>4</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15</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F94" t="str">
            <v>(Leer)</v>
          </cell>
          <cell r="G94">
            <v>7</v>
          </cell>
          <cell r="L94">
            <v>7</v>
          </cell>
          <cell r="P94">
            <v>2</v>
          </cell>
        </row>
        <row r="95">
          <cell r="A95">
            <v>9002</v>
          </cell>
          <cell r="F95" t="str">
            <v>(Leer)</v>
          </cell>
          <cell r="G95">
            <v>7</v>
          </cell>
          <cell r="L95">
            <v>7</v>
          </cell>
          <cell r="P95">
            <v>7</v>
          </cell>
        </row>
        <row r="96">
          <cell r="A96" t="str">
            <v>2450A</v>
          </cell>
          <cell r="F96" t="str">
            <v>(Leer)</v>
          </cell>
          <cell r="G96">
            <v>1.4</v>
          </cell>
          <cell r="L96">
            <v>1</v>
          </cell>
          <cell r="P96">
            <v>78</v>
          </cell>
        </row>
        <row r="97">
          <cell r="A97" t="str">
            <v>Abgr</v>
          </cell>
          <cell r="F97" t="str">
            <v>(Leer)</v>
          </cell>
          <cell r="G97" t="str">
            <v>Abgr</v>
          </cell>
          <cell r="L97" t="str">
            <v>Abgr</v>
          </cell>
          <cell r="P97" t="str">
            <v>(Leer)</v>
          </cell>
        </row>
        <row r="98">
          <cell r="A98" t="str">
            <v>Ext</v>
          </cell>
          <cell r="F98" t="str">
            <v>(Leer)</v>
          </cell>
          <cell r="G98" t="str">
            <v>Ext</v>
          </cell>
          <cell r="L98" t="str">
            <v>Ext</v>
          </cell>
          <cell r="P98" t="str">
            <v>(Leer)</v>
          </cell>
        </row>
        <row r="99">
          <cell r="A99" t="str">
            <v>(Leer)</v>
          </cell>
          <cell r="F99" t="str">
            <v>(Leer)</v>
          </cell>
          <cell r="G99" t="str">
            <v>(Leer)</v>
          </cell>
          <cell r="L99" t="str">
            <v>(Leer)</v>
          </cell>
          <cell r="P99" t="str">
            <v>(Leer)</v>
          </cell>
        </row>
      </sheetData>
      <sheetData sheetId="7">
        <row r="1">
          <cell r="A1" t="str">
            <v>StammStpgmNr</v>
          </cell>
          <cell r="B1" t="str">
            <v>StammStpgmSHISFachNr</v>
          </cell>
          <cell r="F1" t="str">
            <v>StammStpgmFak</v>
          </cell>
        </row>
        <row r="4">
          <cell r="A4">
            <v>0</v>
          </cell>
          <cell r="B4" t="str">
            <v/>
          </cell>
          <cell r="F4">
            <v>0</v>
          </cell>
        </row>
        <row r="5">
          <cell r="A5">
            <v>1</v>
          </cell>
          <cell r="B5">
            <v>9000</v>
          </cell>
          <cell r="F5">
            <v>7</v>
          </cell>
        </row>
        <row r="6">
          <cell r="A6">
            <v>10</v>
          </cell>
          <cell r="B6">
            <v>9000</v>
          </cell>
          <cell r="F6">
            <v>7</v>
          </cell>
        </row>
        <row r="7">
          <cell r="A7">
            <v>100</v>
          </cell>
          <cell r="B7">
            <v>1205</v>
          </cell>
          <cell r="F7">
            <v>4</v>
          </cell>
        </row>
        <row r="8">
          <cell r="A8">
            <v>1000</v>
          </cell>
          <cell r="B8">
            <v>1190</v>
          </cell>
          <cell r="F8">
            <v>6</v>
          </cell>
        </row>
        <row r="9">
          <cell r="A9">
            <v>1030</v>
          </cell>
          <cell r="B9">
            <v>1190</v>
          </cell>
          <cell r="F9">
            <v>6</v>
          </cell>
        </row>
        <row r="10">
          <cell r="A10">
            <v>1050</v>
          </cell>
          <cell r="B10">
            <v>4103</v>
          </cell>
          <cell r="F10">
            <v>6</v>
          </cell>
        </row>
        <row r="11">
          <cell r="A11">
            <v>11</v>
          </cell>
          <cell r="B11">
            <v>9000</v>
          </cell>
          <cell r="F11">
            <v>7</v>
          </cell>
        </row>
        <row r="12">
          <cell r="A12">
            <v>110</v>
          </cell>
          <cell r="B12">
            <v>1205</v>
          </cell>
          <cell r="F12">
            <v>4</v>
          </cell>
        </row>
        <row r="13">
          <cell r="A13">
            <v>1100</v>
          </cell>
          <cell r="B13">
            <v>9000</v>
          </cell>
          <cell r="F13">
            <v>70</v>
          </cell>
        </row>
        <row r="14">
          <cell r="A14">
            <v>1110</v>
          </cell>
          <cell r="B14">
            <v>9000</v>
          </cell>
          <cell r="F14">
            <v>70</v>
          </cell>
        </row>
        <row r="15">
          <cell r="A15">
            <v>1120</v>
          </cell>
          <cell r="B15">
            <v>1100</v>
          </cell>
          <cell r="F15">
            <v>70</v>
          </cell>
        </row>
        <row r="16">
          <cell r="A16">
            <v>1121</v>
          </cell>
          <cell r="B16">
            <v>4100</v>
          </cell>
          <cell r="F16">
            <v>80</v>
          </cell>
        </row>
        <row r="17">
          <cell r="A17">
            <v>12</v>
          </cell>
          <cell r="B17">
            <v>9000</v>
          </cell>
          <cell r="F17">
            <v>7</v>
          </cell>
        </row>
        <row r="18">
          <cell r="A18">
            <v>2</v>
          </cell>
          <cell r="B18">
            <v>9000</v>
          </cell>
          <cell r="F18">
            <v>7</v>
          </cell>
        </row>
        <row r="19">
          <cell r="A19">
            <v>200</v>
          </cell>
          <cell r="B19">
            <v>1215</v>
          </cell>
          <cell r="F19">
            <v>4</v>
          </cell>
        </row>
        <row r="20">
          <cell r="A20">
            <v>2000</v>
          </cell>
          <cell r="B20">
            <v>1190</v>
          </cell>
          <cell r="F20">
            <v>6</v>
          </cell>
        </row>
        <row r="21">
          <cell r="A21">
            <v>2001</v>
          </cell>
          <cell r="B21">
            <v>1190</v>
          </cell>
          <cell r="F21">
            <v>6</v>
          </cell>
        </row>
        <row r="22">
          <cell r="A22">
            <v>2002</v>
          </cell>
          <cell r="B22">
            <v>1190</v>
          </cell>
          <cell r="F22">
            <v>6</v>
          </cell>
        </row>
        <row r="23">
          <cell r="A23">
            <v>2003</v>
          </cell>
          <cell r="B23">
            <v>4103</v>
          </cell>
          <cell r="F23">
            <v>6</v>
          </cell>
        </row>
        <row r="24">
          <cell r="A24">
            <v>2007</v>
          </cell>
          <cell r="B24">
            <v>6300</v>
          </cell>
          <cell r="F24">
            <v>20</v>
          </cell>
        </row>
        <row r="25">
          <cell r="A25">
            <v>2100</v>
          </cell>
          <cell r="B25">
            <v>1205</v>
          </cell>
          <cell r="F25">
            <v>4</v>
          </cell>
        </row>
        <row r="26">
          <cell r="A26">
            <v>2110</v>
          </cell>
          <cell r="B26">
            <v>1205</v>
          </cell>
          <cell r="F26">
            <v>4</v>
          </cell>
        </row>
        <row r="27">
          <cell r="A27">
            <v>2120</v>
          </cell>
          <cell r="B27">
            <v>1205</v>
          </cell>
          <cell r="F27">
            <v>4</v>
          </cell>
        </row>
        <row r="28">
          <cell r="A28">
            <v>2121</v>
          </cell>
          <cell r="B28">
            <v>1205</v>
          </cell>
          <cell r="F28">
            <v>4</v>
          </cell>
        </row>
        <row r="29">
          <cell r="A29">
            <v>2122</v>
          </cell>
          <cell r="B29">
            <v>1201</v>
          </cell>
          <cell r="F29">
            <v>4</v>
          </cell>
        </row>
        <row r="30">
          <cell r="A30">
            <v>2125</v>
          </cell>
          <cell r="B30">
            <v>1201</v>
          </cell>
          <cell r="F30">
            <v>4</v>
          </cell>
        </row>
        <row r="31">
          <cell r="A31">
            <v>2130</v>
          </cell>
          <cell r="B31">
            <v>1205</v>
          </cell>
          <cell r="F31">
            <v>4</v>
          </cell>
        </row>
        <row r="32">
          <cell r="A32">
            <v>2131</v>
          </cell>
          <cell r="B32">
            <v>1205</v>
          </cell>
          <cell r="F32">
            <v>4</v>
          </cell>
        </row>
        <row r="33">
          <cell r="A33">
            <v>2132</v>
          </cell>
          <cell r="B33">
            <v>1205</v>
          </cell>
          <cell r="F33">
            <v>4</v>
          </cell>
        </row>
        <row r="34">
          <cell r="A34">
            <v>2133</v>
          </cell>
          <cell r="B34">
            <v>1205</v>
          </cell>
          <cell r="F34">
            <v>4</v>
          </cell>
        </row>
        <row r="35">
          <cell r="A35">
            <v>2134</v>
          </cell>
          <cell r="B35">
            <v>1205</v>
          </cell>
          <cell r="F35">
            <v>4</v>
          </cell>
        </row>
        <row r="36">
          <cell r="A36">
            <v>2135</v>
          </cell>
          <cell r="B36">
            <v>1205</v>
          </cell>
          <cell r="F36">
            <v>4</v>
          </cell>
        </row>
        <row r="37">
          <cell r="A37">
            <v>2140</v>
          </cell>
          <cell r="B37">
            <v>1205</v>
          </cell>
          <cell r="F37">
            <v>4</v>
          </cell>
        </row>
        <row r="38">
          <cell r="A38">
            <v>2200</v>
          </cell>
          <cell r="B38">
            <v>1215</v>
          </cell>
          <cell r="F38">
            <v>4</v>
          </cell>
        </row>
        <row r="39">
          <cell r="A39">
            <v>2300</v>
          </cell>
          <cell r="B39">
            <v>2600</v>
          </cell>
          <cell r="F39">
            <v>11</v>
          </cell>
        </row>
        <row r="40">
          <cell r="A40">
            <v>2310</v>
          </cell>
          <cell r="B40">
            <v>2600</v>
          </cell>
          <cell r="F40">
            <v>11</v>
          </cell>
        </row>
        <row r="41">
          <cell r="A41">
            <v>2311</v>
          </cell>
          <cell r="B41">
            <v>2600</v>
          </cell>
          <cell r="F41">
            <v>11</v>
          </cell>
        </row>
        <row r="42">
          <cell r="A42">
            <v>2312</v>
          </cell>
          <cell r="B42">
            <v>2600</v>
          </cell>
          <cell r="F42">
            <v>11</v>
          </cell>
        </row>
        <row r="43">
          <cell r="A43">
            <v>2313</v>
          </cell>
          <cell r="B43">
            <v>2600</v>
          </cell>
          <cell r="F43">
            <v>11</v>
          </cell>
        </row>
        <row r="44">
          <cell r="A44">
            <v>2314</v>
          </cell>
          <cell r="B44">
            <v>2600</v>
          </cell>
          <cell r="F44">
            <v>11</v>
          </cell>
        </row>
        <row r="45">
          <cell r="A45">
            <v>2315</v>
          </cell>
          <cell r="B45">
            <v>2600</v>
          </cell>
          <cell r="F45">
            <v>11</v>
          </cell>
        </row>
        <row r="46">
          <cell r="A46">
            <v>2316</v>
          </cell>
          <cell r="B46">
            <v>2600</v>
          </cell>
          <cell r="F46">
            <v>11</v>
          </cell>
        </row>
        <row r="47">
          <cell r="A47">
            <v>2317</v>
          </cell>
          <cell r="B47">
            <v>2600</v>
          </cell>
          <cell r="F47">
            <v>11</v>
          </cell>
        </row>
        <row r="48">
          <cell r="A48">
            <v>2318</v>
          </cell>
          <cell r="B48">
            <v>2600</v>
          </cell>
          <cell r="F48">
            <v>11</v>
          </cell>
        </row>
        <row r="49">
          <cell r="A49">
            <v>2319</v>
          </cell>
          <cell r="B49">
            <v>2600</v>
          </cell>
          <cell r="F49">
            <v>11</v>
          </cell>
        </row>
        <row r="50">
          <cell r="A50">
            <v>2320</v>
          </cell>
          <cell r="B50">
            <v>2600</v>
          </cell>
          <cell r="F50">
            <v>11</v>
          </cell>
        </row>
        <row r="51">
          <cell r="A51">
            <v>2321</v>
          </cell>
          <cell r="B51">
            <v>2600</v>
          </cell>
          <cell r="F51">
            <v>11</v>
          </cell>
        </row>
        <row r="52">
          <cell r="A52">
            <v>2322</v>
          </cell>
          <cell r="B52">
            <v>2600</v>
          </cell>
          <cell r="F52">
            <v>11</v>
          </cell>
        </row>
        <row r="53">
          <cell r="A53">
            <v>2323</v>
          </cell>
          <cell r="B53">
            <v>2600</v>
          </cell>
          <cell r="F53">
            <v>11</v>
          </cell>
        </row>
        <row r="54">
          <cell r="A54">
            <v>2350</v>
          </cell>
          <cell r="B54">
            <v>2505</v>
          </cell>
          <cell r="F54">
            <v>15</v>
          </cell>
        </row>
        <row r="55">
          <cell r="A55">
            <v>2351</v>
          </cell>
          <cell r="B55">
            <v>2520</v>
          </cell>
          <cell r="F55">
            <v>15</v>
          </cell>
        </row>
        <row r="56">
          <cell r="A56">
            <v>2355</v>
          </cell>
          <cell r="B56">
            <v>2540</v>
          </cell>
          <cell r="F56">
            <v>15</v>
          </cell>
        </row>
        <row r="57">
          <cell r="A57">
            <v>2356</v>
          </cell>
          <cell r="B57">
            <v>2540</v>
          </cell>
          <cell r="F57">
            <v>15</v>
          </cell>
        </row>
        <row r="58">
          <cell r="A58">
            <v>2359</v>
          </cell>
          <cell r="B58">
            <v>2200</v>
          </cell>
          <cell r="F58">
            <v>15</v>
          </cell>
        </row>
        <row r="59">
          <cell r="A59">
            <v>2360</v>
          </cell>
          <cell r="B59">
            <v>2200</v>
          </cell>
          <cell r="F59">
            <v>15</v>
          </cell>
        </row>
        <row r="60">
          <cell r="A60">
            <v>2361</v>
          </cell>
          <cell r="B60">
            <v>2300</v>
          </cell>
          <cell r="F60">
            <v>15</v>
          </cell>
        </row>
        <row r="61">
          <cell r="A61">
            <v>2362</v>
          </cell>
          <cell r="B61">
            <v>2300</v>
          </cell>
          <cell r="F61">
            <v>15</v>
          </cell>
        </row>
        <row r="62">
          <cell r="A62">
            <v>2363</v>
          </cell>
          <cell r="B62">
            <v>2400</v>
          </cell>
          <cell r="F62">
            <v>15</v>
          </cell>
        </row>
        <row r="63">
          <cell r="A63">
            <v>2364</v>
          </cell>
          <cell r="B63">
            <v>2400</v>
          </cell>
          <cell r="F63">
            <v>15</v>
          </cell>
        </row>
        <row r="64">
          <cell r="A64">
            <v>2365</v>
          </cell>
          <cell r="B64">
            <v>2520</v>
          </cell>
          <cell r="F64">
            <v>15</v>
          </cell>
        </row>
        <row r="65">
          <cell r="A65">
            <v>2366</v>
          </cell>
          <cell r="B65">
            <v>2540</v>
          </cell>
          <cell r="F65">
            <v>15</v>
          </cell>
        </row>
        <row r="66">
          <cell r="A66">
            <v>2367</v>
          </cell>
          <cell r="B66">
            <v>2300</v>
          </cell>
          <cell r="F66">
            <v>15</v>
          </cell>
        </row>
        <row r="67">
          <cell r="A67">
            <v>2368</v>
          </cell>
          <cell r="B67">
            <v>2200</v>
          </cell>
          <cell r="F67">
            <v>15</v>
          </cell>
        </row>
        <row r="68">
          <cell r="A68">
            <v>2369</v>
          </cell>
          <cell r="B68">
            <v>2400</v>
          </cell>
          <cell r="F68">
            <v>15</v>
          </cell>
        </row>
        <row r="69">
          <cell r="A69">
            <v>2370</v>
          </cell>
          <cell r="B69">
            <v>2300</v>
          </cell>
          <cell r="F69">
            <v>15</v>
          </cell>
        </row>
        <row r="70">
          <cell r="A70">
            <v>2371</v>
          </cell>
          <cell r="B70">
            <v>2540</v>
          </cell>
          <cell r="F70">
            <v>15</v>
          </cell>
        </row>
        <row r="71">
          <cell r="A71">
            <v>2372</v>
          </cell>
          <cell r="B71">
            <v>2300</v>
          </cell>
          <cell r="F71">
            <v>15</v>
          </cell>
        </row>
        <row r="72">
          <cell r="A72">
            <v>2373</v>
          </cell>
          <cell r="B72">
            <v>2505</v>
          </cell>
          <cell r="F72">
            <v>15</v>
          </cell>
        </row>
        <row r="73">
          <cell r="A73">
            <v>2649</v>
          </cell>
          <cell r="B73">
            <v>1460</v>
          </cell>
          <cell r="F73">
            <v>4</v>
          </cell>
        </row>
        <row r="74">
          <cell r="A74">
            <v>2700</v>
          </cell>
          <cell r="B74">
            <v>9000</v>
          </cell>
          <cell r="F74">
            <v>7</v>
          </cell>
        </row>
        <row r="75">
          <cell r="A75">
            <v>3</v>
          </cell>
          <cell r="B75">
            <v>9000</v>
          </cell>
          <cell r="F75">
            <v>7</v>
          </cell>
        </row>
        <row r="76">
          <cell r="A76">
            <v>300</v>
          </cell>
          <cell r="B76">
            <v>2600</v>
          </cell>
          <cell r="F76">
            <v>11</v>
          </cell>
        </row>
        <row r="77">
          <cell r="A77">
            <v>3000</v>
          </cell>
          <cell r="B77">
            <v>1205</v>
          </cell>
          <cell r="F77">
            <v>4</v>
          </cell>
        </row>
        <row r="78">
          <cell r="A78">
            <v>3001</v>
          </cell>
          <cell r="B78">
            <v>2000</v>
          </cell>
          <cell r="F78">
            <v>78</v>
          </cell>
        </row>
        <row r="79">
          <cell r="A79">
            <v>3002</v>
          </cell>
          <cell r="B79">
            <v>2540</v>
          </cell>
          <cell r="F79">
            <v>11</v>
          </cell>
        </row>
        <row r="80">
          <cell r="A80">
            <v>3003</v>
          </cell>
          <cell r="B80">
            <v>2600</v>
          </cell>
          <cell r="F80">
            <v>11</v>
          </cell>
        </row>
        <row r="81">
          <cell r="A81">
            <v>3004</v>
          </cell>
          <cell r="B81">
            <v>2600</v>
          </cell>
          <cell r="F81">
            <v>11</v>
          </cell>
        </row>
        <row r="82">
          <cell r="A82">
            <v>3005</v>
          </cell>
          <cell r="B82">
            <v>6100</v>
          </cell>
          <cell r="F82">
            <v>11</v>
          </cell>
        </row>
        <row r="83">
          <cell r="A83">
            <v>3006</v>
          </cell>
          <cell r="B83">
            <v>6100</v>
          </cell>
          <cell r="F83">
            <v>20</v>
          </cell>
        </row>
        <row r="84">
          <cell r="A84">
            <v>3007</v>
          </cell>
          <cell r="B84">
            <v>6100</v>
          </cell>
          <cell r="F84">
            <v>20</v>
          </cell>
        </row>
        <row r="85">
          <cell r="A85">
            <v>3008</v>
          </cell>
          <cell r="B85">
            <v>2600</v>
          </cell>
          <cell r="F85">
            <v>11</v>
          </cell>
        </row>
        <row r="86">
          <cell r="A86">
            <v>3009</v>
          </cell>
          <cell r="B86">
            <v>2100</v>
          </cell>
          <cell r="F86">
            <v>78</v>
          </cell>
        </row>
        <row r="87">
          <cell r="A87">
            <v>3010</v>
          </cell>
          <cell r="B87">
            <v>2000</v>
          </cell>
          <cell r="F87">
            <v>78</v>
          </cell>
        </row>
        <row r="88">
          <cell r="A88">
            <v>3011</v>
          </cell>
          <cell r="B88">
            <v>9000</v>
          </cell>
          <cell r="F88">
            <v>70</v>
          </cell>
        </row>
        <row r="89">
          <cell r="A89">
            <v>3012</v>
          </cell>
          <cell r="B89">
            <v>6300</v>
          </cell>
          <cell r="F89">
            <v>20</v>
          </cell>
        </row>
        <row r="90">
          <cell r="A90">
            <v>3013</v>
          </cell>
          <cell r="B90">
            <v>2000</v>
          </cell>
          <cell r="F90">
            <v>78</v>
          </cell>
        </row>
        <row r="91">
          <cell r="A91">
            <v>3014</v>
          </cell>
          <cell r="B91">
            <v>2450</v>
          </cell>
          <cell r="F91">
            <v>78</v>
          </cell>
        </row>
        <row r="92">
          <cell r="A92">
            <v>3015</v>
          </cell>
          <cell r="B92">
            <v>2450</v>
          </cell>
          <cell r="F92">
            <v>78</v>
          </cell>
        </row>
        <row r="93">
          <cell r="A93">
            <v>3016</v>
          </cell>
          <cell r="B93">
            <v>4590</v>
          </cell>
          <cell r="F93">
            <v>80</v>
          </cell>
        </row>
        <row r="94">
          <cell r="A94">
            <v>3017</v>
          </cell>
          <cell r="B94">
            <v>2450</v>
          </cell>
          <cell r="F94">
            <v>78</v>
          </cell>
        </row>
        <row r="95">
          <cell r="A95">
            <v>3018</v>
          </cell>
          <cell r="B95">
            <v>2600</v>
          </cell>
          <cell r="F95">
            <v>11</v>
          </cell>
        </row>
        <row r="96">
          <cell r="A96">
            <v>3019</v>
          </cell>
          <cell r="B96">
            <v>1201</v>
          </cell>
          <cell r="F96">
            <v>4</v>
          </cell>
        </row>
        <row r="97">
          <cell r="A97">
            <v>3020</v>
          </cell>
          <cell r="B97">
            <v>2600</v>
          </cell>
          <cell r="F97">
            <v>11</v>
          </cell>
        </row>
        <row r="98">
          <cell r="A98">
            <v>3021</v>
          </cell>
          <cell r="B98">
            <v>1990</v>
          </cell>
          <cell r="F98">
            <v>78</v>
          </cell>
        </row>
        <row r="99">
          <cell r="A99">
            <v>3022</v>
          </cell>
          <cell r="B99">
            <v>1100</v>
          </cell>
          <cell r="F99">
            <v>78</v>
          </cell>
        </row>
        <row r="100">
          <cell r="A100">
            <v>3023</v>
          </cell>
          <cell r="B100">
            <v>6100</v>
          </cell>
          <cell r="F100">
            <v>11</v>
          </cell>
        </row>
        <row r="101">
          <cell r="A101">
            <v>3024</v>
          </cell>
          <cell r="B101">
            <v>2100</v>
          </cell>
          <cell r="F101">
            <v>78</v>
          </cell>
        </row>
        <row r="102">
          <cell r="A102">
            <v>3025</v>
          </cell>
          <cell r="B102">
            <v>6100</v>
          </cell>
          <cell r="F102">
            <v>20</v>
          </cell>
        </row>
        <row r="103">
          <cell r="A103">
            <v>3026</v>
          </cell>
          <cell r="B103">
            <v>1000</v>
          </cell>
          <cell r="F103">
            <v>80</v>
          </cell>
        </row>
        <row r="104">
          <cell r="A104">
            <v>3027</v>
          </cell>
          <cell r="B104">
            <v>2600</v>
          </cell>
          <cell r="F104">
            <v>11</v>
          </cell>
        </row>
        <row r="105">
          <cell r="A105">
            <v>3028</v>
          </cell>
          <cell r="B105">
            <v>6100</v>
          </cell>
          <cell r="F105">
            <v>11</v>
          </cell>
        </row>
        <row r="106">
          <cell r="A106">
            <v>3029</v>
          </cell>
          <cell r="B106">
            <v>2540</v>
          </cell>
          <cell r="F106">
            <v>15</v>
          </cell>
        </row>
        <row r="107">
          <cell r="A107">
            <v>3030</v>
          </cell>
          <cell r="B107">
            <v>1401</v>
          </cell>
          <cell r="F107">
            <v>70</v>
          </cell>
        </row>
        <row r="108">
          <cell r="A108">
            <v>3031</v>
          </cell>
          <cell r="B108">
            <v>1990</v>
          </cell>
          <cell r="F108">
            <v>70</v>
          </cell>
        </row>
        <row r="109">
          <cell r="A109">
            <v>3032</v>
          </cell>
          <cell r="B109">
            <v>2520</v>
          </cell>
          <cell r="F109">
            <v>15</v>
          </cell>
        </row>
        <row r="110">
          <cell r="A110">
            <v>3033</v>
          </cell>
          <cell r="B110">
            <v>2600</v>
          </cell>
          <cell r="F110">
            <v>11</v>
          </cell>
        </row>
        <row r="111">
          <cell r="A111">
            <v>3034</v>
          </cell>
          <cell r="B111">
            <v>6300</v>
          </cell>
          <cell r="F111">
            <v>20</v>
          </cell>
        </row>
        <row r="112">
          <cell r="A112">
            <v>3035</v>
          </cell>
          <cell r="B112">
            <v>6300</v>
          </cell>
          <cell r="F112">
            <v>20</v>
          </cell>
        </row>
        <row r="113">
          <cell r="A113">
            <v>3036</v>
          </cell>
          <cell r="B113">
            <v>6300</v>
          </cell>
          <cell r="F113">
            <v>20</v>
          </cell>
        </row>
        <row r="114">
          <cell r="A114">
            <v>3037</v>
          </cell>
          <cell r="B114">
            <v>6300</v>
          </cell>
          <cell r="F114">
            <v>20</v>
          </cell>
        </row>
        <row r="115">
          <cell r="A115">
            <v>3038</v>
          </cell>
          <cell r="B115">
            <v>6100</v>
          </cell>
          <cell r="F115">
            <v>20</v>
          </cell>
        </row>
        <row r="116">
          <cell r="A116">
            <v>3039</v>
          </cell>
          <cell r="B116">
            <v>6100</v>
          </cell>
          <cell r="F116">
            <v>20</v>
          </cell>
        </row>
        <row r="117">
          <cell r="A117">
            <v>3040</v>
          </cell>
          <cell r="B117">
            <v>6100</v>
          </cell>
          <cell r="F117">
            <v>20</v>
          </cell>
        </row>
        <row r="118">
          <cell r="A118">
            <v>3041</v>
          </cell>
          <cell r="B118">
            <v>6100</v>
          </cell>
          <cell r="F118">
            <v>20</v>
          </cell>
        </row>
        <row r="119">
          <cell r="A119">
            <v>3042</v>
          </cell>
          <cell r="B119">
            <v>2130</v>
          </cell>
          <cell r="F119">
            <v>78</v>
          </cell>
        </row>
        <row r="120">
          <cell r="A120">
            <v>3043</v>
          </cell>
          <cell r="B120">
            <v>9000</v>
          </cell>
          <cell r="F120">
            <v>78</v>
          </cell>
        </row>
        <row r="121">
          <cell r="A121">
            <v>3044</v>
          </cell>
          <cell r="B121">
            <v>9001</v>
          </cell>
          <cell r="F121">
            <v>70</v>
          </cell>
        </row>
        <row r="122">
          <cell r="A122">
            <v>3045</v>
          </cell>
          <cell r="B122">
            <v>1450</v>
          </cell>
          <cell r="F122">
            <v>70</v>
          </cell>
        </row>
        <row r="123">
          <cell r="A123">
            <v>3046</v>
          </cell>
          <cell r="B123">
            <v>1700</v>
          </cell>
          <cell r="F123">
            <v>70</v>
          </cell>
        </row>
        <row r="124">
          <cell r="A124">
            <v>3047</v>
          </cell>
          <cell r="B124">
            <v>6300</v>
          </cell>
          <cell r="F124">
            <v>20</v>
          </cell>
        </row>
        <row r="125">
          <cell r="A125">
            <v>3048</v>
          </cell>
          <cell r="B125">
            <v>6100</v>
          </cell>
          <cell r="F125">
            <v>20</v>
          </cell>
        </row>
        <row r="126">
          <cell r="A126">
            <v>3049</v>
          </cell>
          <cell r="B126">
            <v>6100</v>
          </cell>
          <cell r="F126">
            <v>20</v>
          </cell>
        </row>
        <row r="127">
          <cell r="A127">
            <v>3050</v>
          </cell>
          <cell r="B127">
            <v>6100</v>
          </cell>
          <cell r="F127">
            <v>20</v>
          </cell>
        </row>
        <row r="128">
          <cell r="A128">
            <v>3052</v>
          </cell>
          <cell r="B128">
            <v>2100</v>
          </cell>
          <cell r="F128">
            <v>78</v>
          </cell>
        </row>
        <row r="129">
          <cell r="A129">
            <v>3053</v>
          </cell>
          <cell r="B129">
            <v>2000</v>
          </cell>
          <cell r="F129">
            <v>78</v>
          </cell>
        </row>
        <row r="130">
          <cell r="A130">
            <v>3054</v>
          </cell>
          <cell r="B130">
            <v>2600</v>
          </cell>
          <cell r="F130">
            <v>11</v>
          </cell>
        </row>
        <row r="131">
          <cell r="A131">
            <v>3055</v>
          </cell>
          <cell r="B131">
            <v>2600</v>
          </cell>
          <cell r="F131">
            <v>11</v>
          </cell>
        </row>
        <row r="132">
          <cell r="A132">
            <v>310</v>
          </cell>
          <cell r="B132">
            <v>2600</v>
          </cell>
          <cell r="F132">
            <v>11</v>
          </cell>
        </row>
        <row r="133">
          <cell r="A133">
            <v>3101</v>
          </cell>
          <cell r="B133">
            <v>2130</v>
          </cell>
          <cell r="F133">
            <v>78</v>
          </cell>
        </row>
        <row r="134">
          <cell r="A134">
            <v>3104</v>
          </cell>
          <cell r="B134">
            <v>2130</v>
          </cell>
          <cell r="F134">
            <v>78</v>
          </cell>
        </row>
        <row r="135">
          <cell r="A135">
            <v>3107</v>
          </cell>
          <cell r="B135">
            <v>1205</v>
          </cell>
          <cell r="F135">
            <v>4</v>
          </cell>
        </row>
        <row r="136">
          <cell r="A136">
            <v>3108</v>
          </cell>
          <cell r="B136">
            <v>1990</v>
          </cell>
          <cell r="F136">
            <v>70</v>
          </cell>
        </row>
        <row r="137">
          <cell r="A137">
            <v>311</v>
          </cell>
          <cell r="B137">
            <v>2600</v>
          </cell>
          <cell r="F137">
            <v>11</v>
          </cell>
        </row>
        <row r="138">
          <cell r="A138">
            <v>312</v>
          </cell>
          <cell r="B138">
            <v>2600</v>
          </cell>
          <cell r="F138">
            <v>11</v>
          </cell>
        </row>
        <row r="139">
          <cell r="A139">
            <v>313</v>
          </cell>
          <cell r="B139">
            <v>2600</v>
          </cell>
          <cell r="F139">
            <v>11</v>
          </cell>
        </row>
        <row r="140">
          <cell r="A140">
            <v>324</v>
          </cell>
          <cell r="B140">
            <v>2000</v>
          </cell>
          <cell r="F140">
            <v>78</v>
          </cell>
        </row>
        <row r="141">
          <cell r="A141">
            <v>325</v>
          </cell>
          <cell r="B141">
            <v>1100</v>
          </cell>
          <cell r="F141">
            <v>70</v>
          </cell>
        </row>
        <row r="142">
          <cell r="A142">
            <v>327</v>
          </cell>
          <cell r="B142">
            <v>2000</v>
          </cell>
          <cell r="F142">
            <v>78</v>
          </cell>
        </row>
        <row r="143">
          <cell r="A143">
            <v>350</v>
          </cell>
          <cell r="B143">
            <v>2505</v>
          </cell>
          <cell r="F143">
            <v>15</v>
          </cell>
        </row>
        <row r="144">
          <cell r="A144">
            <v>351</v>
          </cell>
          <cell r="B144">
            <v>2520</v>
          </cell>
          <cell r="F144">
            <v>15</v>
          </cell>
        </row>
        <row r="145">
          <cell r="A145">
            <v>355</v>
          </cell>
          <cell r="B145">
            <v>2540</v>
          </cell>
          <cell r="F145">
            <v>15</v>
          </cell>
        </row>
        <row r="146">
          <cell r="A146">
            <v>360</v>
          </cell>
          <cell r="B146">
            <v>2200</v>
          </cell>
          <cell r="F146">
            <v>15</v>
          </cell>
        </row>
        <row r="147">
          <cell r="A147">
            <v>361</v>
          </cell>
          <cell r="B147">
            <v>2300</v>
          </cell>
          <cell r="F147">
            <v>15</v>
          </cell>
        </row>
        <row r="148">
          <cell r="A148">
            <v>362</v>
          </cell>
          <cell r="B148">
            <v>2300</v>
          </cell>
          <cell r="F148">
            <v>15</v>
          </cell>
        </row>
        <row r="149">
          <cell r="A149">
            <v>363</v>
          </cell>
          <cell r="B149">
            <v>2400</v>
          </cell>
          <cell r="F149">
            <v>15</v>
          </cell>
        </row>
        <row r="150">
          <cell r="A150">
            <v>370</v>
          </cell>
          <cell r="B150">
            <v>2540</v>
          </cell>
          <cell r="F150">
            <v>11</v>
          </cell>
        </row>
        <row r="151">
          <cell r="A151">
            <v>4</v>
          </cell>
          <cell r="B151">
            <v>9000</v>
          </cell>
          <cell r="F151">
            <v>7</v>
          </cell>
        </row>
        <row r="152">
          <cell r="A152">
            <v>400</v>
          </cell>
          <cell r="B152">
            <v>6200</v>
          </cell>
          <cell r="F152">
            <v>20</v>
          </cell>
        </row>
        <row r="153">
          <cell r="A153">
            <v>401</v>
          </cell>
          <cell r="B153">
            <v>6200</v>
          </cell>
          <cell r="F153">
            <v>20</v>
          </cell>
        </row>
        <row r="154">
          <cell r="A154">
            <v>410</v>
          </cell>
          <cell r="B154">
            <v>6300</v>
          </cell>
          <cell r="F154">
            <v>20</v>
          </cell>
        </row>
        <row r="155">
          <cell r="A155">
            <v>419</v>
          </cell>
          <cell r="B155">
            <v>6500</v>
          </cell>
          <cell r="F155">
            <v>80</v>
          </cell>
        </row>
        <row r="156">
          <cell r="A156">
            <v>420</v>
          </cell>
          <cell r="B156">
            <v>6500</v>
          </cell>
          <cell r="F156">
            <v>80</v>
          </cell>
        </row>
        <row r="157">
          <cell r="A157">
            <v>421</v>
          </cell>
          <cell r="B157">
            <v>6500</v>
          </cell>
          <cell r="F157">
            <v>80</v>
          </cell>
        </row>
        <row r="158">
          <cell r="A158">
            <v>422</v>
          </cell>
          <cell r="B158">
            <v>6500</v>
          </cell>
          <cell r="F158">
            <v>80</v>
          </cell>
        </row>
        <row r="159">
          <cell r="A159">
            <v>430</v>
          </cell>
          <cell r="B159">
            <v>2000</v>
          </cell>
          <cell r="F159">
            <v>78</v>
          </cell>
        </row>
        <row r="160">
          <cell r="A160">
            <v>431</v>
          </cell>
          <cell r="B160">
            <v>6100</v>
          </cell>
          <cell r="F160">
            <v>20</v>
          </cell>
        </row>
        <row r="161">
          <cell r="A161">
            <v>432</v>
          </cell>
          <cell r="B161">
            <v>6100</v>
          </cell>
          <cell r="F161">
            <v>78</v>
          </cell>
        </row>
        <row r="162">
          <cell r="A162">
            <v>440</v>
          </cell>
          <cell r="B162">
            <v>6100</v>
          </cell>
          <cell r="F162">
            <v>20</v>
          </cell>
        </row>
        <row r="163">
          <cell r="A163">
            <v>441</v>
          </cell>
          <cell r="B163">
            <v>6100</v>
          </cell>
          <cell r="F163">
            <v>20</v>
          </cell>
        </row>
        <row r="164">
          <cell r="A164">
            <v>442</v>
          </cell>
          <cell r="B164">
            <v>6100</v>
          </cell>
          <cell r="F164">
            <v>20</v>
          </cell>
        </row>
        <row r="165">
          <cell r="A165">
            <v>443</v>
          </cell>
          <cell r="B165">
            <v>6100</v>
          </cell>
          <cell r="F165">
            <v>80</v>
          </cell>
        </row>
        <row r="166">
          <cell r="A166">
            <v>444</v>
          </cell>
          <cell r="B166">
            <v>6100</v>
          </cell>
          <cell r="F166">
            <v>60</v>
          </cell>
        </row>
        <row r="167">
          <cell r="A167">
            <v>445</v>
          </cell>
          <cell r="B167">
            <v>6100</v>
          </cell>
          <cell r="F167">
            <v>60</v>
          </cell>
        </row>
        <row r="168">
          <cell r="A168">
            <v>446</v>
          </cell>
          <cell r="B168">
            <v>6100</v>
          </cell>
          <cell r="F168">
            <v>20</v>
          </cell>
        </row>
        <row r="169">
          <cell r="A169">
            <v>447</v>
          </cell>
          <cell r="B169">
            <v>6100</v>
          </cell>
          <cell r="F169">
            <v>60</v>
          </cell>
        </row>
        <row r="170">
          <cell r="A170">
            <v>448</v>
          </cell>
          <cell r="B170">
            <v>6100</v>
          </cell>
          <cell r="F170">
            <v>20</v>
          </cell>
        </row>
        <row r="171">
          <cell r="A171">
            <v>449</v>
          </cell>
          <cell r="B171">
            <v>6100</v>
          </cell>
          <cell r="F171">
            <v>20</v>
          </cell>
        </row>
        <row r="172">
          <cell r="A172">
            <v>450</v>
          </cell>
          <cell r="B172">
            <v>6100</v>
          </cell>
          <cell r="F172">
            <v>60</v>
          </cell>
        </row>
        <row r="173">
          <cell r="A173">
            <v>451</v>
          </cell>
          <cell r="B173">
            <v>6100</v>
          </cell>
          <cell r="F173">
            <v>80</v>
          </cell>
        </row>
        <row r="174">
          <cell r="A174">
            <v>452</v>
          </cell>
          <cell r="B174">
            <v>6100</v>
          </cell>
          <cell r="F174">
            <v>20</v>
          </cell>
        </row>
        <row r="175">
          <cell r="A175">
            <v>453</v>
          </cell>
          <cell r="B175">
            <v>6100</v>
          </cell>
          <cell r="F175">
            <v>60</v>
          </cell>
        </row>
        <row r="176">
          <cell r="A176">
            <v>454</v>
          </cell>
          <cell r="B176">
            <v>6100</v>
          </cell>
          <cell r="F176">
            <v>80</v>
          </cell>
        </row>
        <row r="177">
          <cell r="A177">
            <v>458</v>
          </cell>
          <cell r="B177">
            <v>2520</v>
          </cell>
          <cell r="F177">
            <v>15</v>
          </cell>
        </row>
        <row r="178">
          <cell r="A178">
            <v>484</v>
          </cell>
          <cell r="B178">
            <v>2505</v>
          </cell>
          <cell r="F178">
            <v>15</v>
          </cell>
        </row>
        <row r="179">
          <cell r="A179">
            <v>488</v>
          </cell>
          <cell r="B179">
            <v>2520</v>
          </cell>
          <cell r="F179">
            <v>15</v>
          </cell>
        </row>
        <row r="180">
          <cell r="A180">
            <v>491</v>
          </cell>
          <cell r="B180">
            <v>2520</v>
          </cell>
          <cell r="F180">
            <v>15</v>
          </cell>
        </row>
        <row r="181">
          <cell r="A181">
            <v>496</v>
          </cell>
          <cell r="B181">
            <v>4100</v>
          </cell>
          <cell r="F181">
            <v>80</v>
          </cell>
        </row>
        <row r="182">
          <cell r="A182">
            <v>497</v>
          </cell>
          <cell r="B182">
            <v>1300</v>
          </cell>
          <cell r="F182">
            <v>70</v>
          </cell>
        </row>
        <row r="183">
          <cell r="A183">
            <v>5</v>
          </cell>
          <cell r="B183">
            <v>9000</v>
          </cell>
          <cell r="F183">
            <v>7</v>
          </cell>
        </row>
        <row r="184">
          <cell r="A184">
            <v>500</v>
          </cell>
          <cell r="B184">
            <v>6400</v>
          </cell>
          <cell r="F184">
            <v>60</v>
          </cell>
        </row>
        <row r="185">
          <cell r="A185">
            <v>510</v>
          </cell>
          <cell r="B185">
            <v>1460</v>
          </cell>
          <cell r="F185">
            <v>70</v>
          </cell>
        </row>
        <row r="186">
          <cell r="A186">
            <v>511</v>
          </cell>
          <cell r="B186">
            <v>1460</v>
          </cell>
          <cell r="F186">
            <v>70</v>
          </cell>
        </row>
        <row r="187">
          <cell r="A187">
            <v>512</v>
          </cell>
          <cell r="B187">
            <v>1415</v>
          </cell>
          <cell r="F187">
            <v>70</v>
          </cell>
        </row>
        <row r="188">
          <cell r="A188">
            <v>513</v>
          </cell>
          <cell r="B188">
            <v>1415</v>
          </cell>
          <cell r="F188">
            <v>70</v>
          </cell>
        </row>
        <row r="189">
          <cell r="A189">
            <v>514</v>
          </cell>
          <cell r="B189">
            <v>1215</v>
          </cell>
          <cell r="F189">
            <v>4</v>
          </cell>
        </row>
        <row r="190">
          <cell r="A190">
            <v>515</v>
          </cell>
          <cell r="B190">
            <v>1700</v>
          </cell>
          <cell r="F190">
            <v>70</v>
          </cell>
        </row>
        <row r="191">
          <cell r="A191">
            <v>516</v>
          </cell>
          <cell r="B191">
            <v>1700</v>
          </cell>
          <cell r="F191">
            <v>70</v>
          </cell>
        </row>
        <row r="192">
          <cell r="A192">
            <v>517</v>
          </cell>
          <cell r="B192">
            <v>1420</v>
          </cell>
          <cell r="F192">
            <v>70</v>
          </cell>
        </row>
        <row r="193">
          <cell r="A193">
            <v>518</v>
          </cell>
          <cell r="B193">
            <v>1430</v>
          </cell>
          <cell r="F193">
            <v>70</v>
          </cell>
        </row>
        <row r="194">
          <cell r="A194">
            <v>590</v>
          </cell>
          <cell r="B194">
            <v>1990</v>
          </cell>
          <cell r="F194">
            <v>70</v>
          </cell>
        </row>
        <row r="195">
          <cell r="A195">
            <v>591</v>
          </cell>
          <cell r="B195">
            <v>1990</v>
          </cell>
          <cell r="F195">
            <v>70</v>
          </cell>
        </row>
        <row r="196">
          <cell r="A196">
            <v>592</v>
          </cell>
          <cell r="B196">
            <v>1401</v>
          </cell>
          <cell r="F196">
            <v>70</v>
          </cell>
        </row>
        <row r="197">
          <cell r="A197">
            <v>6</v>
          </cell>
          <cell r="B197">
            <v>9000</v>
          </cell>
          <cell r="F197">
            <v>7</v>
          </cell>
        </row>
        <row r="198">
          <cell r="A198">
            <v>600</v>
          </cell>
          <cell r="B198">
            <v>1410</v>
          </cell>
          <cell r="F198">
            <v>70</v>
          </cell>
        </row>
        <row r="199">
          <cell r="A199">
            <v>601</v>
          </cell>
          <cell r="B199">
            <v>1410</v>
          </cell>
          <cell r="F199">
            <v>70</v>
          </cell>
        </row>
        <row r="200">
          <cell r="A200">
            <v>602</v>
          </cell>
          <cell r="B200">
            <v>1410</v>
          </cell>
          <cell r="F200">
            <v>70</v>
          </cell>
        </row>
        <row r="201">
          <cell r="A201">
            <v>603</v>
          </cell>
          <cell r="B201">
            <v>1410</v>
          </cell>
          <cell r="F201">
            <v>70</v>
          </cell>
        </row>
        <row r="202">
          <cell r="A202">
            <v>604</v>
          </cell>
          <cell r="B202">
            <v>1410</v>
          </cell>
          <cell r="F202">
            <v>70</v>
          </cell>
        </row>
        <row r="203">
          <cell r="A203">
            <v>605</v>
          </cell>
          <cell r="B203">
            <v>1410</v>
          </cell>
          <cell r="F203">
            <v>70</v>
          </cell>
        </row>
        <row r="204">
          <cell r="A204">
            <v>606</v>
          </cell>
          <cell r="B204">
            <v>1410</v>
          </cell>
          <cell r="F204">
            <v>70</v>
          </cell>
        </row>
        <row r="205">
          <cell r="A205">
            <v>607</v>
          </cell>
          <cell r="B205">
            <v>1410</v>
          </cell>
          <cell r="F205">
            <v>70</v>
          </cell>
        </row>
        <row r="206">
          <cell r="A206">
            <v>608</v>
          </cell>
          <cell r="B206">
            <v>1850</v>
          </cell>
          <cell r="F206">
            <v>70</v>
          </cell>
        </row>
        <row r="207">
          <cell r="A207">
            <v>609</v>
          </cell>
          <cell r="B207">
            <v>1850</v>
          </cell>
          <cell r="F207">
            <v>70</v>
          </cell>
        </row>
        <row r="208">
          <cell r="A208">
            <v>610</v>
          </cell>
          <cell r="B208">
            <v>1435</v>
          </cell>
          <cell r="F208">
            <v>70</v>
          </cell>
        </row>
        <row r="209">
          <cell r="A209">
            <v>611</v>
          </cell>
          <cell r="B209">
            <v>1435</v>
          </cell>
          <cell r="F209">
            <v>70</v>
          </cell>
        </row>
        <row r="210">
          <cell r="A210">
            <v>612</v>
          </cell>
          <cell r="B210">
            <v>1435</v>
          </cell>
          <cell r="F210">
            <v>70</v>
          </cell>
        </row>
        <row r="211">
          <cell r="A211">
            <v>613</v>
          </cell>
          <cell r="B211">
            <v>1435</v>
          </cell>
          <cell r="F211">
            <v>70</v>
          </cell>
        </row>
        <row r="212">
          <cell r="A212">
            <v>614</v>
          </cell>
          <cell r="B212">
            <v>1435</v>
          </cell>
          <cell r="F212">
            <v>70</v>
          </cell>
        </row>
        <row r="213">
          <cell r="A213">
            <v>615</v>
          </cell>
          <cell r="B213">
            <v>1435</v>
          </cell>
          <cell r="F213">
            <v>70</v>
          </cell>
        </row>
        <row r="214">
          <cell r="A214">
            <v>616</v>
          </cell>
          <cell r="B214">
            <v>1435</v>
          </cell>
          <cell r="F214">
            <v>70</v>
          </cell>
        </row>
        <row r="215">
          <cell r="A215">
            <v>617</v>
          </cell>
          <cell r="B215">
            <v>1435</v>
          </cell>
          <cell r="F215">
            <v>70</v>
          </cell>
        </row>
        <row r="216">
          <cell r="A216">
            <v>618</v>
          </cell>
          <cell r="B216">
            <v>1435</v>
          </cell>
          <cell r="F216">
            <v>70</v>
          </cell>
        </row>
        <row r="217">
          <cell r="A217">
            <v>619</v>
          </cell>
          <cell r="B217">
            <v>1435</v>
          </cell>
          <cell r="F217">
            <v>70</v>
          </cell>
        </row>
        <row r="218">
          <cell r="A218">
            <v>620</v>
          </cell>
          <cell r="B218">
            <v>1415</v>
          </cell>
          <cell r="F218">
            <v>70</v>
          </cell>
        </row>
        <row r="219">
          <cell r="A219">
            <v>621</v>
          </cell>
          <cell r="B219">
            <v>1415</v>
          </cell>
          <cell r="F219">
            <v>70</v>
          </cell>
        </row>
        <row r="220">
          <cell r="A220">
            <v>622</v>
          </cell>
          <cell r="B220">
            <v>1415</v>
          </cell>
          <cell r="F220">
            <v>70</v>
          </cell>
        </row>
        <row r="221">
          <cell r="A221">
            <v>623</v>
          </cell>
          <cell r="B221">
            <v>1500</v>
          </cell>
          <cell r="F221">
            <v>70</v>
          </cell>
        </row>
        <row r="222">
          <cell r="A222">
            <v>630</v>
          </cell>
          <cell r="B222">
            <v>1420</v>
          </cell>
          <cell r="F222">
            <v>70</v>
          </cell>
        </row>
        <row r="223">
          <cell r="A223">
            <v>631</v>
          </cell>
          <cell r="B223">
            <v>1430</v>
          </cell>
          <cell r="F223">
            <v>70</v>
          </cell>
        </row>
        <row r="224">
          <cell r="A224">
            <v>632</v>
          </cell>
          <cell r="B224">
            <v>1405</v>
          </cell>
          <cell r="F224">
            <v>70</v>
          </cell>
        </row>
        <row r="225">
          <cell r="A225">
            <v>633</v>
          </cell>
          <cell r="B225">
            <v>1420</v>
          </cell>
          <cell r="F225">
            <v>70</v>
          </cell>
        </row>
        <row r="226">
          <cell r="A226">
            <v>634</v>
          </cell>
          <cell r="B226">
            <v>1420</v>
          </cell>
          <cell r="F226">
            <v>70</v>
          </cell>
        </row>
        <row r="227">
          <cell r="A227">
            <v>636</v>
          </cell>
          <cell r="B227">
            <v>1430</v>
          </cell>
          <cell r="F227">
            <v>70</v>
          </cell>
        </row>
        <row r="228">
          <cell r="A228">
            <v>637</v>
          </cell>
          <cell r="B228">
            <v>1430</v>
          </cell>
          <cell r="F228">
            <v>70</v>
          </cell>
        </row>
        <row r="229">
          <cell r="A229">
            <v>638</v>
          </cell>
          <cell r="B229">
            <v>1460</v>
          </cell>
          <cell r="F229">
            <v>70</v>
          </cell>
        </row>
        <row r="230">
          <cell r="A230">
            <v>639</v>
          </cell>
          <cell r="B230">
            <v>1460</v>
          </cell>
          <cell r="F230">
            <v>70</v>
          </cell>
        </row>
        <row r="231">
          <cell r="A231">
            <v>640</v>
          </cell>
          <cell r="B231">
            <v>1440</v>
          </cell>
          <cell r="F231">
            <v>70</v>
          </cell>
        </row>
        <row r="232">
          <cell r="A232">
            <v>641</v>
          </cell>
          <cell r="B232">
            <v>1440</v>
          </cell>
          <cell r="F232">
            <v>70</v>
          </cell>
        </row>
        <row r="233">
          <cell r="A233">
            <v>642</v>
          </cell>
          <cell r="B233">
            <v>1440</v>
          </cell>
          <cell r="F233">
            <v>70</v>
          </cell>
        </row>
        <row r="234">
          <cell r="A234">
            <v>643</v>
          </cell>
          <cell r="B234">
            <v>1440</v>
          </cell>
          <cell r="F234">
            <v>70</v>
          </cell>
        </row>
        <row r="235">
          <cell r="A235">
            <v>644</v>
          </cell>
          <cell r="B235">
            <v>1460</v>
          </cell>
          <cell r="F235">
            <v>70</v>
          </cell>
        </row>
        <row r="236">
          <cell r="A236">
            <v>645</v>
          </cell>
          <cell r="B236">
            <v>1460</v>
          </cell>
          <cell r="F236">
            <v>70</v>
          </cell>
        </row>
        <row r="237">
          <cell r="A237">
            <v>646</v>
          </cell>
          <cell r="B237">
            <v>1460</v>
          </cell>
          <cell r="F237">
            <v>70</v>
          </cell>
        </row>
        <row r="238">
          <cell r="A238">
            <v>647</v>
          </cell>
          <cell r="B238">
            <v>1450</v>
          </cell>
          <cell r="F238">
            <v>70</v>
          </cell>
        </row>
        <row r="239">
          <cell r="A239">
            <v>648</v>
          </cell>
          <cell r="B239">
            <v>1450</v>
          </cell>
          <cell r="F239">
            <v>70</v>
          </cell>
        </row>
        <row r="240">
          <cell r="A240">
            <v>649</v>
          </cell>
          <cell r="B240">
            <v>1460</v>
          </cell>
          <cell r="F240">
            <v>4</v>
          </cell>
        </row>
        <row r="241">
          <cell r="A241">
            <v>650</v>
          </cell>
          <cell r="B241">
            <v>1405</v>
          </cell>
          <cell r="F241">
            <v>70</v>
          </cell>
        </row>
        <row r="242">
          <cell r="A242">
            <v>651</v>
          </cell>
          <cell r="B242">
            <v>1405</v>
          </cell>
          <cell r="F242">
            <v>70</v>
          </cell>
        </row>
        <row r="243">
          <cell r="A243">
            <v>652</v>
          </cell>
          <cell r="B243">
            <v>1405</v>
          </cell>
          <cell r="F243">
            <v>70</v>
          </cell>
        </row>
        <row r="244">
          <cell r="A244">
            <v>653</v>
          </cell>
          <cell r="B244">
            <v>1201</v>
          </cell>
          <cell r="F244">
            <v>70</v>
          </cell>
        </row>
        <row r="245">
          <cell r="A245">
            <v>654</v>
          </cell>
          <cell r="B245">
            <v>1460</v>
          </cell>
          <cell r="F245">
            <v>70</v>
          </cell>
        </row>
        <row r="246">
          <cell r="A246">
            <v>655</v>
          </cell>
          <cell r="B246">
            <v>1500</v>
          </cell>
          <cell r="F246">
            <v>70</v>
          </cell>
        </row>
        <row r="247">
          <cell r="A247">
            <v>656</v>
          </cell>
          <cell r="B247">
            <v>1500</v>
          </cell>
          <cell r="F247">
            <v>70</v>
          </cell>
        </row>
        <row r="248">
          <cell r="A248">
            <v>657</v>
          </cell>
          <cell r="B248">
            <v>1700</v>
          </cell>
          <cell r="F248">
            <v>70</v>
          </cell>
        </row>
        <row r="249">
          <cell r="A249">
            <v>658</v>
          </cell>
          <cell r="B249">
            <v>1700</v>
          </cell>
          <cell r="F249">
            <v>70</v>
          </cell>
        </row>
        <row r="250">
          <cell r="A250">
            <v>659</v>
          </cell>
          <cell r="B250">
            <v>1800</v>
          </cell>
          <cell r="F250">
            <v>70</v>
          </cell>
        </row>
        <row r="251">
          <cell r="A251">
            <v>660</v>
          </cell>
          <cell r="B251">
            <v>1300</v>
          </cell>
          <cell r="F251">
            <v>70</v>
          </cell>
        </row>
        <row r="252">
          <cell r="A252">
            <v>661</v>
          </cell>
          <cell r="B252">
            <v>2100</v>
          </cell>
          <cell r="F252">
            <v>78</v>
          </cell>
        </row>
        <row r="253">
          <cell r="A253">
            <v>662</v>
          </cell>
          <cell r="B253">
            <v>1900</v>
          </cell>
          <cell r="F253">
            <v>70</v>
          </cell>
        </row>
        <row r="254">
          <cell r="A254">
            <v>663</v>
          </cell>
          <cell r="B254">
            <v>1500</v>
          </cell>
          <cell r="F254">
            <v>70</v>
          </cell>
        </row>
        <row r="255">
          <cell r="A255">
            <v>664</v>
          </cell>
          <cell r="B255">
            <v>1300</v>
          </cell>
          <cell r="F255">
            <v>70</v>
          </cell>
        </row>
        <row r="256">
          <cell r="A256">
            <v>665</v>
          </cell>
          <cell r="B256">
            <v>1700</v>
          </cell>
          <cell r="F256">
            <v>70</v>
          </cell>
        </row>
        <row r="257">
          <cell r="A257">
            <v>666</v>
          </cell>
          <cell r="B257">
            <v>1500</v>
          </cell>
          <cell r="F257">
            <v>70</v>
          </cell>
        </row>
        <row r="258">
          <cell r="A258">
            <v>667</v>
          </cell>
          <cell r="B258">
            <v>2100</v>
          </cell>
          <cell r="F258">
            <v>78</v>
          </cell>
        </row>
        <row r="259">
          <cell r="A259">
            <v>668</v>
          </cell>
          <cell r="B259">
            <v>2100</v>
          </cell>
          <cell r="F259">
            <v>78</v>
          </cell>
        </row>
        <row r="260">
          <cell r="A260">
            <v>669</v>
          </cell>
          <cell r="B260">
            <v>1500</v>
          </cell>
          <cell r="F260">
            <v>70</v>
          </cell>
        </row>
        <row r="261">
          <cell r="A261">
            <v>670</v>
          </cell>
          <cell r="B261">
            <v>1600</v>
          </cell>
          <cell r="F261">
            <v>70</v>
          </cell>
        </row>
        <row r="262">
          <cell r="A262">
            <v>671</v>
          </cell>
          <cell r="B262">
            <v>1600</v>
          </cell>
          <cell r="F262">
            <v>70</v>
          </cell>
        </row>
        <row r="263">
          <cell r="A263">
            <v>672</v>
          </cell>
          <cell r="B263">
            <v>1600</v>
          </cell>
          <cell r="F263">
            <v>70</v>
          </cell>
        </row>
        <row r="264">
          <cell r="A264">
            <v>673</v>
          </cell>
          <cell r="B264">
            <v>1600</v>
          </cell>
          <cell r="F264">
            <v>70</v>
          </cell>
        </row>
        <row r="265">
          <cell r="A265">
            <v>674</v>
          </cell>
          <cell r="B265">
            <v>1600</v>
          </cell>
          <cell r="F265">
            <v>70</v>
          </cell>
        </row>
        <row r="266">
          <cell r="A266">
            <v>675</v>
          </cell>
          <cell r="B266">
            <v>1600</v>
          </cell>
          <cell r="F266">
            <v>70</v>
          </cell>
        </row>
        <row r="267">
          <cell r="A267">
            <v>676</v>
          </cell>
          <cell r="B267">
            <v>1700</v>
          </cell>
          <cell r="F267">
            <v>70</v>
          </cell>
        </row>
        <row r="268">
          <cell r="A268">
            <v>677</v>
          </cell>
          <cell r="B268">
            <v>1700</v>
          </cell>
          <cell r="F268">
            <v>70</v>
          </cell>
        </row>
        <row r="269">
          <cell r="A269">
            <v>678</v>
          </cell>
          <cell r="B269">
            <v>1700</v>
          </cell>
          <cell r="F269">
            <v>70</v>
          </cell>
        </row>
        <row r="270">
          <cell r="A270">
            <v>679</v>
          </cell>
          <cell r="B270">
            <v>1990</v>
          </cell>
          <cell r="F270">
            <v>70</v>
          </cell>
        </row>
        <row r="271">
          <cell r="A271">
            <v>680</v>
          </cell>
          <cell r="B271">
            <v>2000</v>
          </cell>
          <cell r="F271">
            <v>78</v>
          </cell>
        </row>
        <row r="272">
          <cell r="A272">
            <v>681</v>
          </cell>
          <cell r="B272">
            <v>2000</v>
          </cell>
          <cell r="F272">
            <v>78</v>
          </cell>
        </row>
        <row r="273">
          <cell r="A273">
            <v>682</v>
          </cell>
          <cell r="B273">
            <v>2000</v>
          </cell>
          <cell r="F273">
            <v>78</v>
          </cell>
        </row>
        <row r="274">
          <cell r="A274">
            <v>683</v>
          </cell>
          <cell r="B274">
            <v>2000</v>
          </cell>
          <cell r="F274">
            <v>78</v>
          </cell>
        </row>
        <row r="275">
          <cell r="A275">
            <v>684</v>
          </cell>
          <cell r="B275">
            <v>2000</v>
          </cell>
          <cell r="F275">
            <v>78</v>
          </cell>
        </row>
        <row r="276">
          <cell r="A276">
            <v>685</v>
          </cell>
          <cell r="B276">
            <v>2000</v>
          </cell>
          <cell r="F276">
            <v>78</v>
          </cell>
        </row>
        <row r="277">
          <cell r="A277">
            <v>686</v>
          </cell>
          <cell r="B277">
            <v>2000</v>
          </cell>
          <cell r="F277">
            <v>78</v>
          </cell>
        </row>
        <row r="278">
          <cell r="A278">
            <v>687</v>
          </cell>
          <cell r="B278">
            <v>2000</v>
          </cell>
          <cell r="F278">
            <v>78</v>
          </cell>
        </row>
        <row r="279">
          <cell r="A279">
            <v>688</v>
          </cell>
          <cell r="B279">
            <v>2000</v>
          </cell>
          <cell r="F279">
            <v>78</v>
          </cell>
        </row>
        <row r="280">
          <cell r="A280">
            <v>689</v>
          </cell>
          <cell r="B280">
            <v>2000</v>
          </cell>
          <cell r="F280">
            <v>78</v>
          </cell>
        </row>
        <row r="281">
          <cell r="A281">
            <v>690</v>
          </cell>
          <cell r="B281">
            <v>2000</v>
          </cell>
          <cell r="F281">
            <v>70</v>
          </cell>
        </row>
        <row r="282">
          <cell r="A282">
            <v>691</v>
          </cell>
          <cell r="B282">
            <v>1900</v>
          </cell>
          <cell r="F282">
            <v>70</v>
          </cell>
        </row>
        <row r="283">
          <cell r="A283">
            <v>692</v>
          </cell>
          <cell r="B283">
            <v>1500</v>
          </cell>
          <cell r="F283">
            <v>70</v>
          </cell>
        </row>
        <row r="284">
          <cell r="A284">
            <v>697</v>
          </cell>
          <cell r="B284">
            <v>1300</v>
          </cell>
          <cell r="F284">
            <v>70</v>
          </cell>
        </row>
        <row r="285">
          <cell r="A285">
            <v>698</v>
          </cell>
          <cell r="B285">
            <v>1300</v>
          </cell>
          <cell r="F285">
            <v>70</v>
          </cell>
        </row>
        <row r="286">
          <cell r="A286">
            <v>699</v>
          </cell>
          <cell r="B286">
            <v>1450</v>
          </cell>
          <cell r="F286">
            <v>70</v>
          </cell>
        </row>
        <row r="287">
          <cell r="A287">
            <v>7</v>
          </cell>
          <cell r="B287">
            <v>9000</v>
          </cell>
          <cell r="F287">
            <v>7</v>
          </cell>
        </row>
        <row r="288">
          <cell r="A288">
            <v>700</v>
          </cell>
          <cell r="B288">
            <v>4200</v>
          </cell>
          <cell r="F288">
            <v>80</v>
          </cell>
        </row>
        <row r="289">
          <cell r="A289">
            <v>705</v>
          </cell>
          <cell r="B289">
            <v>4200</v>
          </cell>
          <cell r="F289">
            <v>80</v>
          </cell>
        </row>
        <row r="290">
          <cell r="A290">
            <v>706</v>
          </cell>
          <cell r="B290">
            <v>4200</v>
          </cell>
          <cell r="F290">
            <v>80</v>
          </cell>
        </row>
        <row r="291">
          <cell r="A291">
            <v>707</v>
          </cell>
          <cell r="B291">
            <v>4590</v>
          </cell>
          <cell r="F291">
            <v>80</v>
          </cell>
        </row>
        <row r="292">
          <cell r="A292">
            <v>710</v>
          </cell>
          <cell r="B292">
            <v>4300</v>
          </cell>
          <cell r="F292">
            <v>80</v>
          </cell>
        </row>
        <row r="293">
          <cell r="A293">
            <v>715</v>
          </cell>
          <cell r="B293">
            <v>4400</v>
          </cell>
          <cell r="F293">
            <v>80</v>
          </cell>
        </row>
        <row r="294">
          <cell r="A294">
            <v>720</v>
          </cell>
          <cell r="B294">
            <v>4500</v>
          </cell>
          <cell r="F294">
            <v>80</v>
          </cell>
        </row>
        <row r="295">
          <cell r="A295">
            <v>721</v>
          </cell>
          <cell r="B295">
            <v>4500</v>
          </cell>
          <cell r="F295">
            <v>80</v>
          </cell>
        </row>
        <row r="296">
          <cell r="A296">
            <v>725</v>
          </cell>
          <cell r="B296">
            <v>4600</v>
          </cell>
          <cell r="F296">
            <v>80</v>
          </cell>
        </row>
        <row r="297">
          <cell r="A297">
            <v>726</v>
          </cell>
          <cell r="B297">
            <v>4600</v>
          </cell>
          <cell r="F297">
            <v>80</v>
          </cell>
        </row>
        <row r="298">
          <cell r="A298">
            <v>728</v>
          </cell>
          <cell r="B298">
            <v>4700</v>
          </cell>
          <cell r="F298">
            <v>80</v>
          </cell>
        </row>
        <row r="299">
          <cell r="A299">
            <v>729</v>
          </cell>
          <cell r="B299">
            <v>4700</v>
          </cell>
          <cell r="F299">
            <v>80</v>
          </cell>
        </row>
        <row r="300">
          <cell r="A300">
            <v>730</v>
          </cell>
          <cell r="B300">
            <v>4700</v>
          </cell>
          <cell r="F300">
            <v>80</v>
          </cell>
        </row>
        <row r="301">
          <cell r="A301">
            <v>731</v>
          </cell>
          <cell r="B301">
            <v>4700</v>
          </cell>
          <cell r="F301">
            <v>80</v>
          </cell>
        </row>
        <row r="302">
          <cell r="A302">
            <v>732</v>
          </cell>
          <cell r="B302">
            <v>4700</v>
          </cell>
          <cell r="F302">
            <v>80</v>
          </cell>
        </row>
        <row r="303">
          <cell r="A303">
            <v>735</v>
          </cell>
          <cell r="B303">
            <v>4800</v>
          </cell>
          <cell r="F303">
            <v>80</v>
          </cell>
        </row>
        <row r="304">
          <cell r="A304">
            <v>736</v>
          </cell>
          <cell r="B304">
            <v>1201</v>
          </cell>
          <cell r="F304">
            <v>4</v>
          </cell>
        </row>
        <row r="305">
          <cell r="A305">
            <v>740</v>
          </cell>
          <cell r="B305">
            <v>4800</v>
          </cell>
          <cell r="F305">
            <v>80</v>
          </cell>
        </row>
        <row r="306">
          <cell r="A306">
            <v>741</v>
          </cell>
          <cell r="B306">
            <v>4800</v>
          </cell>
          <cell r="F306">
            <v>80</v>
          </cell>
        </row>
        <row r="307">
          <cell r="A307">
            <v>745</v>
          </cell>
          <cell r="B307">
            <v>4900</v>
          </cell>
          <cell r="F307">
            <v>80</v>
          </cell>
        </row>
        <row r="308">
          <cell r="A308">
            <v>746</v>
          </cell>
          <cell r="B308">
            <v>4800</v>
          </cell>
          <cell r="F308">
            <v>80</v>
          </cell>
        </row>
        <row r="309">
          <cell r="A309">
            <v>750</v>
          </cell>
          <cell r="B309">
            <v>1300</v>
          </cell>
          <cell r="F309">
            <v>80</v>
          </cell>
        </row>
        <row r="310">
          <cell r="A310">
            <v>751</v>
          </cell>
          <cell r="B310">
            <v>1300</v>
          </cell>
          <cell r="F310">
            <v>80</v>
          </cell>
        </row>
        <row r="311">
          <cell r="A311">
            <v>752</v>
          </cell>
          <cell r="B311">
            <v>1300</v>
          </cell>
          <cell r="F311">
            <v>80</v>
          </cell>
        </row>
        <row r="312">
          <cell r="A312">
            <v>753</v>
          </cell>
          <cell r="B312">
            <v>1300</v>
          </cell>
          <cell r="F312">
            <v>80</v>
          </cell>
        </row>
        <row r="313">
          <cell r="A313">
            <v>760</v>
          </cell>
          <cell r="B313">
            <v>4990</v>
          </cell>
          <cell r="F313">
            <v>80</v>
          </cell>
        </row>
        <row r="314">
          <cell r="A314">
            <v>761</v>
          </cell>
          <cell r="B314">
            <v>1405</v>
          </cell>
          <cell r="F314">
            <v>70</v>
          </cell>
        </row>
        <row r="315">
          <cell r="A315">
            <v>762</v>
          </cell>
          <cell r="B315">
            <v>1990</v>
          </cell>
          <cell r="F315">
            <v>70</v>
          </cell>
        </row>
        <row r="316">
          <cell r="A316">
            <v>763</v>
          </cell>
          <cell r="B316">
            <v>1990</v>
          </cell>
          <cell r="F316">
            <v>70</v>
          </cell>
        </row>
        <row r="317">
          <cell r="A317">
            <v>764</v>
          </cell>
          <cell r="B317">
            <v>1990</v>
          </cell>
          <cell r="F317">
            <v>70</v>
          </cell>
        </row>
        <row r="318">
          <cell r="A318">
            <v>765</v>
          </cell>
          <cell r="B318">
            <v>9001</v>
          </cell>
          <cell r="F318">
            <v>70</v>
          </cell>
        </row>
        <row r="319">
          <cell r="A319">
            <v>766</v>
          </cell>
          <cell r="B319">
            <v>2520</v>
          </cell>
          <cell r="F319">
            <v>15</v>
          </cell>
        </row>
        <row r="320">
          <cell r="A320">
            <v>767</v>
          </cell>
          <cell r="B320">
            <v>1700</v>
          </cell>
          <cell r="F320">
            <v>70</v>
          </cell>
        </row>
        <row r="321">
          <cell r="A321">
            <v>768</v>
          </cell>
          <cell r="B321">
            <v>1401</v>
          </cell>
          <cell r="F321">
            <v>70</v>
          </cell>
        </row>
        <row r="322">
          <cell r="A322">
            <v>769</v>
          </cell>
          <cell r="B322">
            <v>2520</v>
          </cell>
          <cell r="F322">
            <v>15</v>
          </cell>
        </row>
        <row r="323">
          <cell r="A323">
            <v>8</v>
          </cell>
          <cell r="B323">
            <v>9000</v>
          </cell>
          <cell r="F323">
            <v>7</v>
          </cell>
        </row>
        <row r="324">
          <cell r="A324">
            <v>800</v>
          </cell>
          <cell r="B324">
            <v>1190</v>
          </cell>
          <cell r="F324">
            <v>70</v>
          </cell>
        </row>
        <row r="325">
          <cell r="A325">
            <v>801</v>
          </cell>
          <cell r="B325">
            <v>1190</v>
          </cell>
          <cell r="F325">
            <v>70</v>
          </cell>
        </row>
        <row r="326">
          <cell r="A326">
            <v>802</v>
          </cell>
          <cell r="B326">
            <v>1190</v>
          </cell>
          <cell r="F326">
            <v>70</v>
          </cell>
        </row>
        <row r="327">
          <cell r="A327">
            <v>803</v>
          </cell>
          <cell r="B327">
            <v>1190</v>
          </cell>
          <cell r="F327">
            <v>70</v>
          </cell>
        </row>
        <row r="328">
          <cell r="A328">
            <v>804</v>
          </cell>
          <cell r="B328">
            <v>1190</v>
          </cell>
          <cell r="F328">
            <v>70</v>
          </cell>
        </row>
        <row r="329">
          <cell r="A329">
            <v>805</v>
          </cell>
          <cell r="B329">
            <v>1190</v>
          </cell>
          <cell r="F329">
            <v>70</v>
          </cell>
        </row>
        <row r="330">
          <cell r="A330">
            <v>810</v>
          </cell>
          <cell r="B330">
            <v>1190</v>
          </cell>
          <cell r="F330">
            <v>70</v>
          </cell>
        </row>
        <row r="331">
          <cell r="A331">
            <v>815</v>
          </cell>
          <cell r="B331">
            <v>1190</v>
          </cell>
          <cell r="F331">
            <v>70</v>
          </cell>
        </row>
        <row r="332">
          <cell r="A332">
            <v>820</v>
          </cell>
          <cell r="B332">
            <v>1190</v>
          </cell>
          <cell r="F332">
            <v>70</v>
          </cell>
        </row>
        <row r="333">
          <cell r="A333">
            <v>825</v>
          </cell>
          <cell r="B333">
            <v>1190</v>
          </cell>
          <cell r="F333">
            <v>78</v>
          </cell>
        </row>
        <row r="334">
          <cell r="A334">
            <v>830</v>
          </cell>
          <cell r="B334">
            <v>1190</v>
          </cell>
          <cell r="F334">
            <v>70</v>
          </cell>
        </row>
        <row r="335">
          <cell r="A335">
            <v>835</v>
          </cell>
          <cell r="B335">
            <v>1190</v>
          </cell>
          <cell r="F335">
            <v>70</v>
          </cell>
        </row>
        <row r="336">
          <cell r="A336">
            <v>850</v>
          </cell>
          <cell r="B336">
            <v>4103</v>
          </cell>
          <cell r="F336">
            <v>80</v>
          </cell>
        </row>
        <row r="337">
          <cell r="A337">
            <v>855</v>
          </cell>
          <cell r="B337">
            <v>4103</v>
          </cell>
          <cell r="F337">
            <v>80</v>
          </cell>
        </row>
        <row r="338">
          <cell r="A338">
            <v>860</v>
          </cell>
          <cell r="B338">
            <v>4103</v>
          </cell>
          <cell r="F338">
            <v>80</v>
          </cell>
        </row>
        <row r="339">
          <cell r="A339">
            <v>865</v>
          </cell>
          <cell r="B339">
            <v>4103</v>
          </cell>
          <cell r="F339">
            <v>80</v>
          </cell>
        </row>
        <row r="340">
          <cell r="A340">
            <v>870</v>
          </cell>
          <cell r="B340">
            <v>4103</v>
          </cell>
          <cell r="F340">
            <v>80</v>
          </cell>
        </row>
        <row r="341">
          <cell r="A341">
            <v>875</v>
          </cell>
          <cell r="B341">
            <v>4103</v>
          </cell>
          <cell r="F341">
            <v>80</v>
          </cell>
        </row>
        <row r="342">
          <cell r="A342">
            <v>9</v>
          </cell>
          <cell r="B342">
            <v>9000</v>
          </cell>
          <cell r="F342">
            <v>7</v>
          </cell>
        </row>
        <row r="343">
          <cell r="A343">
            <v>900</v>
          </cell>
          <cell r="B343">
            <v>2130</v>
          </cell>
          <cell r="F343">
            <v>78</v>
          </cell>
        </row>
        <row r="344">
          <cell r="A344">
            <v>901</v>
          </cell>
          <cell r="B344">
            <v>2000</v>
          </cell>
          <cell r="F344">
            <v>78</v>
          </cell>
        </row>
        <row r="345">
          <cell r="A345">
            <v>902</v>
          </cell>
          <cell r="B345">
            <v>2100</v>
          </cell>
          <cell r="F345">
            <v>78</v>
          </cell>
        </row>
        <row r="346">
          <cell r="A346">
            <v>903</v>
          </cell>
          <cell r="B346">
            <v>2130</v>
          </cell>
          <cell r="F346">
            <v>78</v>
          </cell>
        </row>
        <row r="347">
          <cell r="A347">
            <v>904</v>
          </cell>
          <cell r="B347">
            <v>2000</v>
          </cell>
          <cell r="F347">
            <v>78</v>
          </cell>
        </row>
        <row r="348">
          <cell r="A348">
            <v>905</v>
          </cell>
          <cell r="B348">
            <v>2100</v>
          </cell>
          <cell r="F348">
            <v>78</v>
          </cell>
        </row>
        <row r="349">
          <cell r="A349">
            <v>906</v>
          </cell>
          <cell r="B349">
            <v>2130</v>
          </cell>
          <cell r="F349">
            <v>78</v>
          </cell>
        </row>
        <row r="350">
          <cell r="A350">
            <v>910</v>
          </cell>
          <cell r="B350">
            <v>2000</v>
          </cell>
          <cell r="F350">
            <v>78</v>
          </cell>
        </row>
        <row r="351">
          <cell r="A351">
            <v>911</v>
          </cell>
          <cell r="B351">
            <v>2000</v>
          </cell>
          <cell r="F351">
            <v>78</v>
          </cell>
        </row>
        <row r="352">
          <cell r="A352">
            <v>912</v>
          </cell>
          <cell r="B352">
            <v>2000</v>
          </cell>
          <cell r="F352">
            <v>78</v>
          </cell>
        </row>
        <row r="353">
          <cell r="A353">
            <v>913</v>
          </cell>
          <cell r="B353">
            <v>2000</v>
          </cell>
          <cell r="F353">
            <v>78</v>
          </cell>
        </row>
        <row r="354">
          <cell r="A354">
            <v>914</v>
          </cell>
          <cell r="B354">
            <v>2000</v>
          </cell>
          <cell r="F354">
            <v>78</v>
          </cell>
        </row>
        <row r="355">
          <cell r="A355">
            <v>915</v>
          </cell>
          <cell r="B355">
            <v>2000</v>
          </cell>
          <cell r="F355">
            <v>78</v>
          </cell>
        </row>
        <row r="356">
          <cell r="A356">
            <v>916</v>
          </cell>
          <cell r="B356">
            <v>2000</v>
          </cell>
          <cell r="F356">
            <v>78</v>
          </cell>
        </row>
        <row r="357">
          <cell r="A357">
            <v>917</v>
          </cell>
          <cell r="B357">
            <v>2000</v>
          </cell>
          <cell r="F357">
            <v>78</v>
          </cell>
        </row>
        <row r="358">
          <cell r="A358">
            <v>918</v>
          </cell>
          <cell r="B358">
            <v>2000</v>
          </cell>
          <cell r="F358">
            <v>78</v>
          </cell>
        </row>
        <row r="359">
          <cell r="A359">
            <v>919</v>
          </cell>
          <cell r="B359">
            <v>2450</v>
          </cell>
          <cell r="F359">
            <v>78</v>
          </cell>
        </row>
        <row r="360">
          <cell r="A360">
            <v>920</v>
          </cell>
          <cell r="B360">
            <v>2100</v>
          </cell>
          <cell r="F360">
            <v>78</v>
          </cell>
        </row>
        <row r="361">
          <cell r="A361">
            <v>921</v>
          </cell>
          <cell r="B361">
            <v>2100</v>
          </cell>
          <cell r="F361">
            <v>78</v>
          </cell>
        </row>
        <row r="362">
          <cell r="A362">
            <v>98</v>
          </cell>
          <cell r="B362">
            <v>1000</v>
          </cell>
          <cell r="F362">
            <v>7</v>
          </cell>
        </row>
        <row r="363">
          <cell r="A363">
            <v>99</v>
          </cell>
          <cell r="B363">
            <v>1000</v>
          </cell>
          <cell r="F363">
            <v>80</v>
          </cell>
        </row>
        <row r="364">
          <cell r="A364">
            <v>9999</v>
          </cell>
          <cell r="B364" t="str">
            <v/>
          </cell>
          <cell r="F364">
            <v>7</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 Studierende nach Geschlecht"/>
      <sheetName val="Bemerkungen"/>
      <sheetName val="4 Stud. nach Geschlecht Formeln"/>
      <sheetName val="STUDIS Daten"/>
      <sheetName val="Tabellentitel"/>
      <sheetName val="Bemerkungen alt"/>
      <sheetName val="Stammdaten"/>
      <sheetName val="StammdatenProgrammgrp"/>
    </sheetNames>
    <sheetDataSet>
      <sheetData sheetId="0"/>
      <sheetData sheetId="1"/>
      <sheetData sheetId="2">
        <row r="1">
          <cell r="D1" t="str">
            <v>Spalte</v>
          </cell>
          <cell r="G1">
            <v>2</v>
          </cell>
          <cell r="H1">
            <v>7</v>
          </cell>
          <cell r="I1">
            <v>8</v>
          </cell>
          <cell r="J1">
            <v>9</v>
          </cell>
          <cell r="K1">
            <v>11</v>
          </cell>
          <cell r="L1">
            <v>10</v>
          </cell>
          <cell r="M1">
            <v>12</v>
          </cell>
          <cell r="O1">
            <v>15</v>
          </cell>
          <cell r="P1">
            <v>16</v>
          </cell>
          <cell r="Q1">
            <v>17</v>
          </cell>
          <cell r="R1">
            <v>19</v>
          </cell>
          <cell r="S1">
            <v>18</v>
          </cell>
          <cell r="T1">
            <v>20</v>
          </cell>
          <cell r="AD1">
            <v>24</v>
          </cell>
          <cell r="AE1">
            <v>25</v>
          </cell>
          <cell r="AF1">
            <v>26</v>
          </cell>
          <cell r="AG1">
            <v>27</v>
          </cell>
          <cell r="AH1">
            <v>27</v>
          </cell>
          <cell r="AI1">
            <v>27</v>
          </cell>
          <cell r="AJ1">
            <v>28</v>
          </cell>
          <cell r="AQ1" t="str">
            <v>Plaus</v>
          </cell>
        </row>
        <row r="5">
          <cell r="D5" t="str">
            <v>A</v>
          </cell>
          <cell r="F5" t="str">
            <v>C</v>
          </cell>
        </row>
        <row r="6">
          <cell r="D6" t="str">
            <v>Fak</v>
          </cell>
          <cell r="F6" t="str">
            <v>STUDIS</v>
          </cell>
        </row>
        <row r="42">
          <cell r="D42"/>
        </row>
        <row r="43">
          <cell r="D43"/>
        </row>
        <row r="44">
          <cell r="D44"/>
        </row>
        <row r="45">
          <cell r="D45">
            <v>70</v>
          </cell>
          <cell r="F45">
            <v>653</v>
          </cell>
        </row>
        <row r="46">
          <cell r="D46">
            <v>4</v>
          </cell>
          <cell r="F46">
            <v>736</v>
          </cell>
        </row>
        <row r="47">
          <cell r="D47">
            <v>4</v>
          </cell>
          <cell r="F47">
            <v>2122</v>
          </cell>
        </row>
        <row r="48">
          <cell r="D48">
            <v>4</v>
          </cell>
          <cell r="F48">
            <v>3019</v>
          </cell>
        </row>
        <row r="49">
          <cell r="D49"/>
        </row>
        <row r="50">
          <cell r="D50">
            <v>4</v>
          </cell>
          <cell r="F50">
            <v>2110</v>
          </cell>
        </row>
        <row r="51">
          <cell r="D51">
            <v>4</v>
          </cell>
          <cell r="F51">
            <v>2130</v>
          </cell>
        </row>
        <row r="52">
          <cell r="D52">
            <v>4</v>
          </cell>
          <cell r="F52">
            <v>2132</v>
          </cell>
        </row>
        <row r="53">
          <cell r="D53">
            <v>4</v>
          </cell>
          <cell r="F53">
            <v>2140</v>
          </cell>
        </row>
        <row r="54">
          <cell r="D54">
            <v>4</v>
          </cell>
          <cell r="F54">
            <v>3000</v>
          </cell>
        </row>
        <row r="55">
          <cell r="D55"/>
        </row>
        <row r="56">
          <cell r="D56">
            <v>4</v>
          </cell>
          <cell r="F56">
            <v>2200</v>
          </cell>
        </row>
        <row r="57">
          <cell r="D57"/>
        </row>
        <row r="58">
          <cell r="D58"/>
        </row>
        <row r="59">
          <cell r="D59">
            <v>70</v>
          </cell>
          <cell r="F59">
            <v>650</v>
          </cell>
        </row>
        <row r="60">
          <cell r="D60">
            <v>70</v>
          </cell>
          <cell r="F60">
            <v>761</v>
          </cell>
        </row>
        <row r="61">
          <cell r="D61"/>
        </row>
        <row r="62">
          <cell r="D62">
            <v>70</v>
          </cell>
          <cell r="F62">
            <v>607</v>
          </cell>
        </row>
        <row r="63">
          <cell r="D63">
            <v>70</v>
          </cell>
          <cell r="F63">
            <v>605</v>
          </cell>
        </row>
        <row r="64">
          <cell r="D64">
            <v>70</v>
          </cell>
          <cell r="F64">
            <v>606</v>
          </cell>
        </row>
        <row r="65">
          <cell r="D65"/>
        </row>
        <row r="66">
          <cell r="D66">
            <v>70</v>
          </cell>
          <cell r="F66">
            <v>512</v>
          </cell>
        </row>
        <row r="67">
          <cell r="D67">
            <v>70</v>
          </cell>
          <cell r="F67">
            <v>513</v>
          </cell>
        </row>
        <row r="68">
          <cell r="D68">
            <v>70</v>
          </cell>
          <cell r="F68">
            <v>621</v>
          </cell>
        </row>
        <row r="69">
          <cell r="D69">
            <v>70</v>
          </cell>
          <cell r="F69">
            <v>620</v>
          </cell>
        </row>
        <row r="70">
          <cell r="D70">
            <v>70</v>
          </cell>
          <cell r="F70">
            <v>622</v>
          </cell>
        </row>
        <row r="71">
          <cell r="D71"/>
        </row>
        <row r="72">
          <cell r="D72">
            <v>70</v>
          </cell>
          <cell r="F72">
            <v>630</v>
          </cell>
        </row>
        <row r="73">
          <cell r="D73">
            <v>70</v>
          </cell>
          <cell r="F73">
            <v>633</v>
          </cell>
        </row>
        <row r="74">
          <cell r="D74">
            <v>70</v>
          </cell>
          <cell r="F74">
            <v>634</v>
          </cell>
        </row>
        <row r="75">
          <cell r="D75"/>
        </row>
        <row r="76">
          <cell r="D76">
            <v>70</v>
          </cell>
          <cell r="F76">
            <v>631</v>
          </cell>
        </row>
        <row r="77">
          <cell r="D77">
            <v>70</v>
          </cell>
          <cell r="F77">
            <v>636</v>
          </cell>
        </row>
        <row r="78">
          <cell r="D78">
            <v>70</v>
          </cell>
          <cell r="F78">
            <v>637</v>
          </cell>
        </row>
        <row r="79">
          <cell r="D79"/>
        </row>
        <row r="80">
          <cell r="D80">
            <v>70</v>
          </cell>
          <cell r="F80">
            <v>642</v>
          </cell>
        </row>
        <row r="81">
          <cell r="D81"/>
        </row>
        <row r="82">
          <cell r="D82">
            <v>70</v>
          </cell>
          <cell r="F82">
            <v>614</v>
          </cell>
        </row>
        <row r="83">
          <cell r="D83">
            <v>70</v>
          </cell>
          <cell r="F83">
            <v>615</v>
          </cell>
        </row>
        <row r="84">
          <cell r="D84">
            <v>70</v>
          </cell>
          <cell r="F84">
            <v>616</v>
          </cell>
        </row>
        <row r="85">
          <cell r="D85">
            <v>70</v>
          </cell>
          <cell r="F85">
            <v>617</v>
          </cell>
        </row>
        <row r="86">
          <cell r="D86"/>
        </row>
        <row r="87">
          <cell r="D87">
            <v>70</v>
          </cell>
          <cell r="F87">
            <v>699</v>
          </cell>
        </row>
        <row r="88">
          <cell r="D88"/>
        </row>
        <row r="89">
          <cell r="D89">
            <v>70</v>
          </cell>
          <cell r="F89">
            <v>639</v>
          </cell>
        </row>
        <row r="90">
          <cell r="D90">
            <v>70</v>
          </cell>
          <cell r="F90">
            <v>511</v>
          </cell>
        </row>
        <row r="91">
          <cell r="D91">
            <v>70</v>
          </cell>
          <cell r="F91">
            <v>638</v>
          </cell>
        </row>
        <row r="92">
          <cell r="D92">
            <v>70</v>
          </cell>
          <cell r="F92">
            <v>510</v>
          </cell>
        </row>
        <row r="93">
          <cell r="D93"/>
        </row>
        <row r="94">
          <cell r="D94">
            <v>70</v>
          </cell>
          <cell r="F94">
            <v>768</v>
          </cell>
        </row>
        <row r="95">
          <cell r="D95">
            <v>70</v>
          </cell>
          <cell r="F95">
            <v>3030</v>
          </cell>
        </row>
        <row r="96">
          <cell r="D96"/>
        </row>
        <row r="97">
          <cell r="D97"/>
        </row>
        <row r="98">
          <cell r="D98">
            <v>70</v>
          </cell>
          <cell r="F98">
            <v>497</v>
          </cell>
        </row>
        <row r="99">
          <cell r="D99">
            <v>70</v>
          </cell>
          <cell r="F99">
            <v>660</v>
          </cell>
        </row>
        <row r="100">
          <cell r="D100">
            <v>70</v>
          </cell>
          <cell r="F100">
            <v>664</v>
          </cell>
        </row>
        <row r="101">
          <cell r="D101">
            <v>70</v>
          </cell>
          <cell r="F101">
            <v>697</v>
          </cell>
        </row>
        <row r="102">
          <cell r="D102"/>
        </row>
        <row r="103">
          <cell r="D103">
            <v>70</v>
          </cell>
          <cell r="F103">
            <v>623</v>
          </cell>
        </row>
        <row r="104">
          <cell r="D104"/>
        </row>
        <row r="105">
          <cell r="D105">
            <v>70</v>
          </cell>
          <cell r="F105">
            <v>670</v>
          </cell>
        </row>
        <row r="106">
          <cell r="D106"/>
        </row>
        <row r="107">
          <cell r="D107">
            <v>70</v>
          </cell>
          <cell r="F107">
            <v>665</v>
          </cell>
        </row>
        <row r="108">
          <cell r="D108">
            <v>70</v>
          </cell>
          <cell r="F108">
            <v>515</v>
          </cell>
        </row>
        <row r="109">
          <cell r="D109">
            <v>70</v>
          </cell>
          <cell r="F109">
            <v>767</v>
          </cell>
        </row>
        <row r="110">
          <cell r="D110">
            <v>70</v>
          </cell>
          <cell r="F110">
            <v>516</v>
          </cell>
        </row>
        <row r="111">
          <cell r="D111">
            <v>70</v>
          </cell>
          <cell r="F111">
            <v>3046</v>
          </cell>
        </row>
        <row r="112">
          <cell r="D112"/>
        </row>
        <row r="113">
          <cell r="D113">
            <v>70</v>
          </cell>
          <cell r="F113">
            <v>659</v>
          </cell>
        </row>
        <row r="114">
          <cell r="D114"/>
        </row>
        <row r="115">
          <cell r="D115">
            <v>70</v>
          </cell>
          <cell r="F115">
            <v>608</v>
          </cell>
        </row>
        <row r="116">
          <cell r="D116">
            <v>70</v>
          </cell>
          <cell r="F116">
            <v>609</v>
          </cell>
        </row>
        <row r="117">
          <cell r="D117"/>
        </row>
        <row r="118">
          <cell r="D118">
            <v>70</v>
          </cell>
          <cell r="F118">
            <v>662</v>
          </cell>
        </row>
        <row r="119">
          <cell r="D119">
            <v>70</v>
          </cell>
          <cell r="F119">
            <v>691</v>
          </cell>
        </row>
        <row r="120">
          <cell r="D120"/>
        </row>
        <row r="121">
          <cell r="D121">
            <v>70</v>
          </cell>
          <cell r="F121">
            <v>679</v>
          </cell>
        </row>
        <row r="122">
          <cell r="D122">
            <v>70</v>
          </cell>
          <cell r="F122">
            <v>763</v>
          </cell>
        </row>
        <row r="123">
          <cell r="D123">
            <v>70</v>
          </cell>
          <cell r="F123">
            <v>764</v>
          </cell>
        </row>
        <row r="124">
          <cell r="D124">
            <v>78</v>
          </cell>
          <cell r="F124">
            <v>3021</v>
          </cell>
        </row>
        <row r="125">
          <cell r="D125">
            <v>70</v>
          </cell>
          <cell r="F125">
            <v>3031</v>
          </cell>
        </row>
        <row r="126">
          <cell r="D126"/>
        </row>
        <row r="127">
          <cell r="D127"/>
        </row>
        <row r="128">
          <cell r="D128">
            <v>78</v>
          </cell>
          <cell r="F128">
            <v>901</v>
          </cell>
        </row>
        <row r="129">
          <cell r="D129">
            <v>78</v>
          </cell>
          <cell r="F129">
            <v>3001</v>
          </cell>
        </row>
        <row r="130">
          <cell r="D130">
            <v>78</v>
          </cell>
          <cell r="F130">
            <v>3013</v>
          </cell>
        </row>
        <row r="131">
          <cell r="D131">
            <v>78</v>
          </cell>
          <cell r="F131">
            <v>3053</v>
          </cell>
        </row>
        <row r="132">
          <cell r="D132">
            <v>78</v>
          </cell>
          <cell r="F132">
            <v>324</v>
          </cell>
        </row>
        <row r="133">
          <cell r="D133"/>
        </row>
        <row r="134">
          <cell r="D134">
            <v>78</v>
          </cell>
          <cell r="F134">
            <v>902</v>
          </cell>
        </row>
        <row r="135">
          <cell r="D135">
            <v>78</v>
          </cell>
          <cell r="F135">
            <v>3024</v>
          </cell>
        </row>
        <row r="136">
          <cell r="D136"/>
        </row>
        <row r="137">
          <cell r="D137">
            <v>15</v>
          </cell>
          <cell r="F137">
            <v>2359</v>
          </cell>
        </row>
        <row r="138">
          <cell r="D138">
            <v>15</v>
          </cell>
          <cell r="F138">
            <v>2360</v>
          </cell>
        </row>
        <row r="139">
          <cell r="D139"/>
        </row>
        <row r="140">
          <cell r="D140">
            <v>15</v>
          </cell>
          <cell r="F140">
            <v>2361</v>
          </cell>
        </row>
        <row r="141">
          <cell r="D141">
            <v>15</v>
          </cell>
          <cell r="F141">
            <v>2370</v>
          </cell>
        </row>
        <row r="142">
          <cell r="D142"/>
        </row>
        <row r="143">
          <cell r="D143">
            <v>78</v>
          </cell>
          <cell r="F143">
            <v>3015</v>
          </cell>
        </row>
        <row r="144">
          <cell r="D144"/>
        </row>
        <row r="145">
          <cell r="D145"/>
        </row>
        <row r="146">
          <cell r="D146">
            <v>78</v>
          </cell>
          <cell r="F146">
            <v>3022</v>
          </cell>
        </row>
        <row r="147">
          <cell r="D147"/>
        </row>
        <row r="148">
          <cell r="D148"/>
        </row>
        <row r="149">
          <cell r="D149">
            <v>15</v>
          </cell>
          <cell r="F149">
            <v>484</v>
          </cell>
        </row>
        <row r="150">
          <cell r="D150">
            <v>15</v>
          </cell>
          <cell r="F150">
            <v>2350</v>
          </cell>
        </row>
        <row r="151">
          <cell r="D151">
            <v>15</v>
          </cell>
          <cell r="F151">
            <v>2373</v>
          </cell>
        </row>
        <row r="152">
          <cell r="D152"/>
        </row>
        <row r="153">
          <cell r="D153">
            <v>15</v>
          </cell>
          <cell r="F153">
            <v>458</v>
          </cell>
        </row>
        <row r="154">
          <cell r="D154">
            <v>15</v>
          </cell>
          <cell r="F154">
            <v>488</v>
          </cell>
        </row>
        <row r="155">
          <cell r="D155">
            <v>15</v>
          </cell>
          <cell r="F155">
            <v>491</v>
          </cell>
        </row>
        <row r="156">
          <cell r="D156">
            <v>15</v>
          </cell>
          <cell r="F156">
            <v>766</v>
          </cell>
        </row>
        <row r="157">
          <cell r="D157">
            <v>15</v>
          </cell>
          <cell r="F157">
            <v>769</v>
          </cell>
        </row>
        <row r="158">
          <cell r="D158">
            <v>15</v>
          </cell>
          <cell r="F158">
            <v>2351</v>
          </cell>
        </row>
        <row r="159">
          <cell r="D159">
            <v>15</v>
          </cell>
          <cell r="F159">
            <v>2365</v>
          </cell>
        </row>
        <row r="160">
          <cell r="D160">
            <v>15</v>
          </cell>
          <cell r="F160">
            <v>3032</v>
          </cell>
        </row>
        <row r="161">
          <cell r="D161"/>
        </row>
        <row r="162">
          <cell r="D162">
            <v>11</v>
          </cell>
          <cell r="F162">
            <v>370</v>
          </cell>
        </row>
        <row r="163">
          <cell r="D163">
            <v>15</v>
          </cell>
          <cell r="F163">
            <v>2355</v>
          </cell>
        </row>
        <row r="164">
          <cell r="D164">
            <v>15</v>
          </cell>
          <cell r="F164">
            <v>2366</v>
          </cell>
        </row>
        <row r="165">
          <cell r="D165">
            <v>15</v>
          </cell>
          <cell r="F165">
            <v>2371</v>
          </cell>
        </row>
        <row r="166">
          <cell r="D166">
            <v>11</v>
          </cell>
          <cell r="F166">
            <v>3002</v>
          </cell>
        </row>
        <row r="167">
          <cell r="D167"/>
        </row>
        <row r="168">
          <cell r="D168">
            <v>11</v>
          </cell>
          <cell r="F168">
            <v>2300</v>
          </cell>
        </row>
        <row r="169">
          <cell r="D169">
            <v>11</v>
          </cell>
          <cell r="F169">
            <v>2313</v>
          </cell>
        </row>
        <row r="170">
          <cell r="D170">
            <v>11</v>
          </cell>
          <cell r="F170">
            <v>2315</v>
          </cell>
        </row>
        <row r="171">
          <cell r="D171">
            <v>11</v>
          </cell>
          <cell r="F171">
            <v>2317</v>
          </cell>
        </row>
        <row r="172">
          <cell r="D172">
            <v>11</v>
          </cell>
          <cell r="F172">
            <v>2318</v>
          </cell>
        </row>
        <row r="173">
          <cell r="D173">
            <v>11</v>
          </cell>
          <cell r="F173">
            <v>2322</v>
          </cell>
        </row>
        <row r="174">
          <cell r="D174">
            <v>11</v>
          </cell>
          <cell r="F174">
            <v>3003</v>
          </cell>
        </row>
        <row r="175">
          <cell r="D175">
            <v>11</v>
          </cell>
          <cell r="F175">
            <v>3004</v>
          </cell>
        </row>
        <row r="176">
          <cell r="D176">
            <v>11</v>
          </cell>
          <cell r="F176">
            <v>3008</v>
          </cell>
        </row>
        <row r="177">
          <cell r="D177">
            <v>11</v>
          </cell>
          <cell r="F177">
            <v>3020</v>
          </cell>
        </row>
        <row r="178">
          <cell r="D178"/>
        </row>
        <row r="179">
          <cell r="D179"/>
        </row>
        <row r="180">
          <cell r="D180"/>
        </row>
        <row r="181">
          <cell r="D181">
            <v>80</v>
          </cell>
          <cell r="F181">
            <v>700</v>
          </cell>
        </row>
        <row r="182">
          <cell r="D182">
            <v>80</v>
          </cell>
          <cell r="F182">
            <v>706</v>
          </cell>
        </row>
        <row r="183">
          <cell r="D183"/>
        </row>
        <row r="184">
          <cell r="D184">
            <v>80</v>
          </cell>
          <cell r="F184">
            <v>710</v>
          </cell>
        </row>
        <row r="185">
          <cell r="D185"/>
        </row>
        <row r="186">
          <cell r="D186">
            <v>80</v>
          </cell>
          <cell r="F186">
            <v>721</v>
          </cell>
        </row>
        <row r="187">
          <cell r="D187">
            <v>80</v>
          </cell>
          <cell r="F187">
            <v>720</v>
          </cell>
        </row>
        <row r="188">
          <cell r="D188"/>
        </row>
        <row r="189">
          <cell r="D189">
            <v>80</v>
          </cell>
          <cell r="F189">
            <v>3016</v>
          </cell>
        </row>
        <row r="190">
          <cell r="D190"/>
        </row>
        <row r="191">
          <cell r="D191"/>
        </row>
        <row r="192">
          <cell r="D192">
            <v>80</v>
          </cell>
          <cell r="F192">
            <v>726</v>
          </cell>
        </row>
        <row r="193">
          <cell r="D193"/>
        </row>
        <row r="194">
          <cell r="D194">
            <v>80</v>
          </cell>
          <cell r="F194">
            <v>729</v>
          </cell>
        </row>
        <row r="195">
          <cell r="D195">
            <v>80</v>
          </cell>
          <cell r="F195">
            <v>730</v>
          </cell>
        </row>
        <row r="196">
          <cell r="D196">
            <v>80</v>
          </cell>
          <cell r="F196">
            <v>731</v>
          </cell>
        </row>
        <row r="197">
          <cell r="D197">
            <v>80</v>
          </cell>
          <cell r="F197">
            <v>732</v>
          </cell>
        </row>
        <row r="198">
          <cell r="D198"/>
        </row>
        <row r="199">
          <cell r="D199">
            <v>80</v>
          </cell>
          <cell r="F199">
            <v>746</v>
          </cell>
        </row>
        <row r="200">
          <cell r="D200"/>
        </row>
        <row r="201">
          <cell r="D201">
            <v>80</v>
          </cell>
          <cell r="F201">
            <v>745</v>
          </cell>
        </row>
        <row r="202">
          <cell r="D202"/>
        </row>
        <row r="203">
          <cell r="D203">
            <v>80</v>
          </cell>
          <cell r="F203">
            <v>760</v>
          </cell>
        </row>
        <row r="204">
          <cell r="D204"/>
        </row>
        <row r="205">
          <cell r="D205"/>
        </row>
        <row r="206">
          <cell r="D206">
            <v>80</v>
          </cell>
          <cell r="F206">
            <v>496</v>
          </cell>
        </row>
        <row r="207">
          <cell r="D207"/>
        </row>
        <row r="208">
          <cell r="D208"/>
        </row>
        <row r="209">
          <cell r="D209">
            <v>20</v>
          </cell>
          <cell r="F209">
            <v>400</v>
          </cell>
        </row>
        <row r="210">
          <cell r="D210"/>
        </row>
        <row r="211">
          <cell r="D211">
            <v>20</v>
          </cell>
          <cell r="F211">
            <v>410</v>
          </cell>
        </row>
        <row r="212">
          <cell r="D212">
            <v>20</v>
          </cell>
          <cell r="F212">
            <v>2007</v>
          </cell>
        </row>
        <row r="213">
          <cell r="D213">
            <v>20</v>
          </cell>
          <cell r="F213">
            <v>3034</v>
          </cell>
        </row>
        <row r="214">
          <cell r="D214">
            <v>20</v>
          </cell>
          <cell r="F214">
            <v>3036</v>
          </cell>
        </row>
        <row r="215">
          <cell r="D215">
            <v>20</v>
          </cell>
          <cell r="F215">
            <v>3047</v>
          </cell>
        </row>
        <row r="216">
          <cell r="D216"/>
        </row>
        <row r="217">
          <cell r="D217">
            <v>60</v>
          </cell>
          <cell r="F217">
            <v>500</v>
          </cell>
        </row>
        <row r="218">
          <cell r="D218"/>
        </row>
        <row r="219">
          <cell r="D219">
            <v>80</v>
          </cell>
          <cell r="F219">
            <v>419</v>
          </cell>
        </row>
        <row r="220">
          <cell r="D220"/>
        </row>
        <row r="221">
          <cell r="D221">
            <v>78</v>
          </cell>
          <cell r="F221">
            <v>432</v>
          </cell>
        </row>
        <row r="222">
          <cell r="D222">
            <v>20</v>
          </cell>
          <cell r="F222">
            <v>440</v>
          </cell>
        </row>
        <row r="223">
          <cell r="D223">
            <v>20</v>
          </cell>
          <cell r="F223">
            <v>441</v>
          </cell>
        </row>
        <row r="224">
          <cell r="D224">
            <v>20</v>
          </cell>
          <cell r="F224">
            <v>442</v>
          </cell>
        </row>
        <row r="225">
          <cell r="D225">
            <v>80</v>
          </cell>
          <cell r="F225">
            <v>443</v>
          </cell>
        </row>
        <row r="226">
          <cell r="D226">
            <v>60</v>
          </cell>
          <cell r="F226">
            <v>444</v>
          </cell>
        </row>
        <row r="227">
          <cell r="D227">
            <v>11</v>
          </cell>
          <cell r="F227">
            <v>3005</v>
          </cell>
        </row>
        <row r="228">
          <cell r="D228">
            <v>20</v>
          </cell>
          <cell r="F228">
            <v>3041</v>
          </cell>
        </row>
        <row r="229">
          <cell r="D229">
            <v>20</v>
          </cell>
          <cell r="F229">
            <v>431</v>
          </cell>
        </row>
        <row r="230">
          <cell r="D230">
            <v>20</v>
          </cell>
          <cell r="F230">
            <v>3006</v>
          </cell>
        </row>
        <row r="231">
          <cell r="D231">
            <v>20</v>
          </cell>
          <cell r="F231">
            <v>3007</v>
          </cell>
        </row>
        <row r="232">
          <cell r="D232">
            <v>20</v>
          </cell>
          <cell r="F232">
            <v>3025</v>
          </cell>
        </row>
        <row r="233">
          <cell r="D233">
            <v>11</v>
          </cell>
          <cell r="F233">
            <v>3028</v>
          </cell>
        </row>
        <row r="234">
          <cell r="D234">
            <v>20</v>
          </cell>
          <cell r="F234">
            <v>3039</v>
          </cell>
        </row>
        <row r="235">
          <cell r="D235">
            <v>20</v>
          </cell>
          <cell r="F235">
            <v>3049</v>
          </cell>
        </row>
        <row r="236">
          <cell r="D236"/>
        </row>
        <row r="237">
          <cell r="D237"/>
        </row>
        <row r="238">
          <cell r="D238">
            <v>80</v>
          </cell>
          <cell r="F238">
            <v>99</v>
          </cell>
        </row>
        <row r="239">
          <cell r="D239">
            <v>80</v>
          </cell>
          <cell r="F239">
            <v>3026</v>
          </cell>
        </row>
        <row r="240">
          <cell r="D240"/>
        </row>
        <row r="241">
          <cell r="D241">
            <v>78</v>
          </cell>
          <cell r="F241">
            <v>903</v>
          </cell>
        </row>
        <row r="242">
          <cell r="D242">
            <v>78</v>
          </cell>
          <cell r="F242">
            <v>3042</v>
          </cell>
        </row>
        <row r="243">
          <cell r="D243">
            <v>78</v>
          </cell>
          <cell r="F243">
            <v>3104</v>
          </cell>
        </row>
        <row r="244">
          <cell r="D244"/>
        </row>
        <row r="245">
          <cell r="D245">
            <v>78</v>
          </cell>
          <cell r="F245">
            <v>3043</v>
          </cell>
        </row>
        <row r="246">
          <cell r="D246">
            <v>70</v>
          </cell>
          <cell r="F246">
            <v>3011</v>
          </cell>
        </row>
        <row r="247">
          <cell r="D247"/>
        </row>
        <row r="248">
          <cell r="D248">
            <v>7</v>
          </cell>
          <cell r="F248">
            <v>765</v>
          </cell>
        </row>
        <row r="269">
          <cell r="D269">
            <v>7</v>
          </cell>
          <cell r="F269">
            <v>1</v>
          </cell>
        </row>
        <row r="270">
          <cell r="D270">
            <v>7</v>
          </cell>
          <cell r="F270">
            <v>2</v>
          </cell>
        </row>
        <row r="271">
          <cell r="D271">
            <v>7</v>
          </cell>
          <cell r="F271">
            <v>3</v>
          </cell>
        </row>
        <row r="272">
          <cell r="D272">
            <v>7</v>
          </cell>
          <cell r="F272">
            <v>4</v>
          </cell>
        </row>
        <row r="273">
          <cell r="D273">
            <v>7</v>
          </cell>
          <cell r="F273">
            <v>5</v>
          </cell>
        </row>
        <row r="274">
          <cell r="D274">
            <v>7</v>
          </cell>
          <cell r="F274">
            <v>6</v>
          </cell>
        </row>
        <row r="275">
          <cell r="D275">
            <v>7</v>
          </cell>
          <cell r="F275">
            <v>7</v>
          </cell>
        </row>
        <row r="276">
          <cell r="D276">
            <v>7</v>
          </cell>
          <cell r="F276">
            <v>8</v>
          </cell>
        </row>
        <row r="277">
          <cell r="D277">
            <v>80</v>
          </cell>
          <cell r="F277">
            <v>751</v>
          </cell>
        </row>
        <row r="278">
          <cell r="D278">
            <v>7</v>
          </cell>
          <cell r="F278">
            <v>9</v>
          </cell>
        </row>
        <row r="279">
          <cell r="D279">
            <v>7</v>
          </cell>
          <cell r="F279">
            <v>10</v>
          </cell>
        </row>
        <row r="280">
          <cell r="D280">
            <v>7</v>
          </cell>
          <cell r="F280">
            <v>11</v>
          </cell>
        </row>
        <row r="281">
          <cell r="D281">
            <v>20</v>
          </cell>
          <cell r="F281">
            <v>3040</v>
          </cell>
        </row>
        <row r="282">
          <cell r="D282">
            <v>7</v>
          </cell>
          <cell r="F282">
            <v>12</v>
          </cell>
        </row>
        <row r="283">
          <cell r="D283">
            <v>4</v>
          </cell>
          <cell r="F283">
            <v>100</v>
          </cell>
        </row>
        <row r="284">
          <cell r="D284">
            <v>11</v>
          </cell>
          <cell r="F284">
            <v>2319</v>
          </cell>
        </row>
        <row r="285">
          <cell r="D285">
            <v>4</v>
          </cell>
          <cell r="F285">
            <v>110</v>
          </cell>
        </row>
        <row r="286">
          <cell r="D286">
            <v>4</v>
          </cell>
          <cell r="F286">
            <v>2133</v>
          </cell>
        </row>
        <row r="287">
          <cell r="D287">
            <v>4</v>
          </cell>
          <cell r="F287">
            <v>200</v>
          </cell>
        </row>
        <row r="288">
          <cell r="D288">
            <v>11</v>
          </cell>
          <cell r="F288">
            <v>300</v>
          </cell>
        </row>
        <row r="289">
          <cell r="D289">
            <v>11</v>
          </cell>
          <cell r="F289">
            <v>310</v>
          </cell>
        </row>
        <row r="290">
          <cell r="D290">
            <v>70</v>
          </cell>
          <cell r="F290">
            <v>3044</v>
          </cell>
        </row>
        <row r="291">
          <cell r="D291">
            <v>11</v>
          </cell>
          <cell r="F291">
            <v>311</v>
          </cell>
        </row>
        <row r="292">
          <cell r="D292">
            <v>11</v>
          </cell>
          <cell r="F292">
            <v>2323</v>
          </cell>
        </row>
        <row r="293">
          <cell r="D293">
            <v>11</v>
          </cell>
          <cell r="F293">
            <v>312</v>
          </cell>
        </row>
        <row r="294">
          <cell r="D294">
            <v>11</v>
          </cell>
          <cell r="F294">
            <v>313</v>
          </cell>
        </row>
        <row r="295">
          <cell r="D295">
            <v>15</v>
          </cell>
          <cell r="F295">
            <v>350</v>
          </cell>
        </row>
        <row r="296">
          <cell r="D296">
            <v>15</v>
          </cell>
          <cell r="F296">
            <v>351</v>
          </cell>
        </row>
        <row r="297">
          <cell r="D297">
            <v>15</v>
          </cell>
          <cell r="F297">
            <v>355</v>
          </cell>
        </row>
        <row r="298">
          <cell r="D298">
            <v>15</v>
          </cell>
          <cell r="F298">
            <v>360</v>
          </cell>
        </row>
        <row r="299">
          <cell r="D299">
            <v>15</v>
          </cell>
          <cell r="F299">
            <v>361</v>
          </cell>
        </row>
        <row r="300">
          <cell r="D300">
            <v>15</v>
          </cell>
          <cell r="F300">
            <v>362</v>
          </cell>
        </row>
        <row r="301">
          <cell r="D301">
            <v>15</v>
          </cell>
          <cell r="F301">
            <v>363</v>
          </cell>
        </row>
        <row r="302">
          <cell r="D302">
            <v>80</v>
          </cell>
          <cell r="F302">
            <v>420</v>
          </cell>
        </row>
        <row r="303">
          <cell r="D303">
            <v>78</v>
          </cell>
          <cell r="F303">
            <v>430</v>
          </cell>
        </row>
        <row r="304">
          <cell r="D304">
            <v>4</v>
          </cell>
          <cell r="F304">
            <v>514</v>
          </cell>
        </row>
        <row r="305">
          <cell r="D305">
            <v>70</v>
          </cell>
          <cell r="F305">
            <v>590</v>
          </cell>
        </row>
        <row r="306">
          <cell r="D306">
            <v>70</v>
          </cell>
          <cell r="F306">
            <v>591</v>
          </cell>
        </row>
        <row r="307">
          <cell r="D307">
            <v>70</v>
          </cell>
          <cell r="F307">
            <v>592</v>
          </cell>
        </row>
        <row r="308">
          <cell r="D308">
            <v>70</v>
          </cell>
          <cell r="F308">
            <v>600</v>
          </cell>
        </row>
        <row r="309">
          <cell r="D309">
            <v>70</v>
          </cell>
          <cell r="F309">
            <v>601</v>
          </cell>
        </row>
        <row r="310">
          <cell r="D310">
            <v>70</v>
          </cell>
          <cell r="F310">
            <v>602</v>
          </cell>
        </row>
        <row r="311">
          <cell r="D311">
            <v>70</v>
          </cell>
          <cell r="F311">
            <v>603</v>
          </cell>
        </row>
        <row r="312">
          <cell r="D312">
            <v>70</v>
          </cell>
          <cell r="F312">
            <v>604</v>
          </cell>
        </row>
        <row r="313">
          <cell r="D313">
            <v>70</v>
          </cell>
          <cell r="F313">
            <v>610</v>
          </cell>
        </row>
        <row r="314">
          <cell r="D314">
            <v>70</v>
          </cell>
          <cell r="F314">
            <v>611</v>
          </cell>
        </row>
        <row r="315">
          <cell r="D315">
            <v>70</v>
          </cell>
          <cell r="F315">
            <v>612</v>
          </cell>
        </row>
        <row r="316">
          <cell r="D316">
            <v>70</v>
          </cell>
          <cell r="F316">
            <v>613</v>
          </cell>
        </row>
        <row r="317">
          <cell r="D317">
            <v>78</v>
          </cell>
          <cell r="F317">
            <v>914</v>
          </cell>
        </row>
        <row r="318">
          <cell r="D318">
            <v>78</v>
          </cell>
          <cell r="F318">
            <v>916</v>
          </cell>
        </row>
        <row r="319">
          <cell r="D319">
            <v>70</v>
          </cell>
          <cell r="F319">
            <v>651</v>
          </cell>
        </row>
        <row r="320">
          <cell r="D320">
            <v>70</v>
          </cell>
          <cell r="F320">
            <v>632</v>
          </cell>
        </row>
        <row r="321">
          <cell r="D321">
            <v>70</v>
          </cell>
          <cell r="F321">
            <v>640</v>
          </cell>
        </row>
        <row r="322">
          <cell r="D322">
            <v>70</v>
          </cell>
          <cell r="F322">
            <v>641</v>
          </cell>
        </row>
        <row r="323">
          <cell r="D323">
            <v>70</v>
          </cell>
          <cell r="F323">
            <v>643</v>
          </cell>
        </row>
        <row r="324">
          <cell r="D324">
            <v>70</v>
          </cell>
          <cell r="F324">
            <v>644</v>
          </cell>
        </row>
        <row r="325">
          <cell r="D325">
            <v>4</v>
          </cell>
          <cell r="F325">
            <v>649</v>
          </cell>
        </row>
        <row r="326">
          <cell r="D326">
            <v>70</v>
          </cell>
          <cell r="F326">
            <v>652</v>
          </cell>
        </row>
        <row r="327">
          <cell r="D327">
            <v>70</v>
          </cell>
          <cell r="F327">
            <v>645</v>
          </cell>
        </row>
        <row r="328">
          <cell r="D328">
            <v>70</v>
          </cell>
          <cell r="F328">
            <v>654</v>
          </cell>
        </row>
        <row r="329">
          <cell r="D329">
            <v>70</v>
          </cell>
          <cell r="F329">
            <v>655</v>
          </cell>
        </row>
        <row r="330">
          <cell r="D330">
            <v>70</v>
          </cell>
          <cell r="F330">
            <v>656</v>
          </cell>
        </row>
        <row r="331">
          <cell r="D331">
            <v>70</v>
          </cell>
          <cell r="F331">
            <v>663</v>
          </cell>
        </row>
        <row r="332">
          <cell r="D332">
            <v>70</v>
          </cell>
          <cell r="F332">
            <v>657</v>
          </cell>
        </row>
        <row r="333">
          <cell r="D333">
            <v>70</v>
          </cell>
          <cell r="F333">
            <v>658</v>
          </cell>
        </row>
        <row r="334">
          <cell r="D334">
            <v>70</v>
          </cell>
          <cell r="F334">
            <v>672</v>
          </cell>
        </row>
        <row r="335">
          <cell r="D335">
            <v>70</v>
          </cell>
          <cell r="F335">
            <v>673</v>
          </cell>
        </row>
        <row r="336">
          <cell r="D336">
            <v>70</v>
          </cell>
          <cell r="F336">
            <v>674</v>
          </cell>
        </row>
        <row r="337">
          <cell r="D337">
            <v>70</v>
          </cell>
          <cell r="F337">
            <v>675</v>
          </cell>
        </row>
        <row r="338">
          <cell r="D338">
            <v>70</v>
          </cell>
          <cell r="F338">
            <v>676</v>
          </cell>
        </row>
        <row r="339">
          <cell r="D339">
            <v>70</v>
          </cell>
          <cell r="F339">
            <v>677</v>
          </cell>
        </row>
        <row r="340">
          <cell r="D340">
            <v>70</v>
          </cell>
          <cell r="F340">
            <v>678</v>
          </cell>
        </row>
        <row r="341">
          <cell r="D341">
            <v>70</v>
          </cell>
          <cell r="F341">
            <v>698</v>
          </cell>
        </row>
        <row r="342">
          <cell r="D342">
            <v>80</v>
          </cell>
          <cell r="F342">
            <v>705</v>
          </cell>
        </row>
        <row r="343">
          <cell r="D343">
            <v>80</v>
          </cell>
          <cell r="F343">
            <v>715</v>
          </cell>
        </row>
        <row r="344">
          <cell r="D344">
            <v>80</v>
          </cell>
          <cell r="F344">
            <v>707</v>
          </cell>
        </row>
        <row r="345">
          <cell r="D345">
            <v>80</v>
          </cell>
          <cell r="F345">
            <v>728</v>
          </cell>
        </row>
        <row r="346">
          <cell r="D346">
            <v>80</v>
          </cell>
          <cell r="F346">
            <v>735</v>
          </cell>
        </row>
        <row r="347">
          <cell r="D347">
            <v>80</v>
          </cell>
          <cell r="F347">
            <v>741</v>
          </cell>
        </row>
        <row r="348">
          <cell r="D348">
            <v>80</v>
          </cell>
          <cell r="F348">
            <v>740</v>
          </cell>
        </row>
        <row r="349">
          <cell r="D349">
            <v>80</v>
          </cell>
          <cell r="F349">
            <v>753</v>
          </cell>
        </row>
        <row r="350">
          <cell r="D350">
            <v>80</v>
          </cell>
          <cell r="F350">
            <v>752</v>
          </cell>
        </row>
        <row r="351">
          <cell r="D351">
            <v>80</v>
          </cell>
          <cell r="F351">
            <v>750</v>
          </cell>
        </row>
        <row r="352">
          <cell r="D352">
            <v>70</v>
          </cell>
          <cell r="F352">
            <v>800</v>
          </cell>
        </row>
        <row r="353">
          <cell r="D353">
            <v>70</v>
          </cell>
          <cell r="F353">
            <v>801</v>
          </cell>
        </row>
        <row r="354">
          <cell r="D354">
            <v>70</v>
          </cell>
          <cell r="F354">
            <v>802</v>
          </cell>
        </row>
        <row r="355">
          <cell r="D355">
            <v>70</v>
          </cell>
          <cell r="F355">
            <v>803</v>
          </cell>
        </row>
        <row r="356">
          <cell r="D356">
            <v>70</v>
          </cell>
          <cell r="F356">
            <v>804</v>
          </cell>
        </row>
        <row r="357">
          <cell r="D357">
            <v>70</v>
          </cell>
          <cell r="F357">
            <v>805</v>
          </cell>
        </row>
        <row r="358">
          <cell r="D358">
            <v>70</v>
          </cell>
          <cell r="F358">
            <v>810</v>
          </cell>
        </row>
        <row r="359">
          <cell r="D359">
            <v>70</v>
          </cell>
          <cell r="F359">
            <v>815</v>
          </cell>
        </row>
        <row r="360">
          <cell r="D360">
            <v>70</v>
          </cell>
          <cell r="F360">
            <v>820</v>
          </cell>
        </row>
        <row r="361">
          <cell r="D361">
            <v>78</v>
          </cell>
          <cell r="F361">
            <v>825</v>
          </cell>
        </row>
        <row r="362">
          <cell r="D362">
            <v>70</v>
          </cell>
          <cell r="F362">
            <v>830</v>
          </cell>
        </row>
        <row r="363">
          <cell r="D363">
            <v>70</v>
          </cell>
          <cell r="F363">
            <v>835</v>
          </cell>
        </row>
        <row r="364">
          <cell r="D364">
            <v>80</v>
          </cell>
          <cell r="F364">
            <v>850</v>
          </cell>
        </row>
        <row r="365">
          <cell r="D365">
            <v>80</v>
          </cell>
          <cell r="F365">
            <v>855</v>
          </cell>
        </row>
        <row r="366">
          <cell r="D366">
            <v>80</v>
          </cell>
          <cell r="F366">
            <v>860</v>
          </cell>
        </row>
        <row r="367">
          <cell r="D367">
            <v>80</v>
          </cell>
          <cell r="F367">
            <v>865</v>
          </cell>
        </row>
        <row r="368">
          <cell r="D368">
            <v>80</v>
          </cell>
          <cell r="F368">
            <v>870</v>
          </cell>
        </row>
        <row r="369">
          <cell r="D369">
            <v>80</v>
          </cell>
          <cell r="F369">
            <v>875</v>
          </cell>
        </row>
        <row r="370">
          <cell r="D370">
            <v>78</v>
          </cell>
          <cell r="F370">
            <v>900</v>
          </cell>
        </row>
        <row r="371">
          <cell r="D371">
            <v>78</v>
          </cell>
          <cell r="F371">
            <v>680</v>
          </cell>
        </row>
        <row r="372">
          <cell r="D372">
            <v>78</v>
          </cell>
          <cell r="F372">
            <v>681</v>
          </cell>
        </row>
        <row r="373">
          <cell r="D373">
            <v>78</v>
          </cell>
          <cell r="F373">
            <v>682</v>
          </cell>
        </row>
        <row r="374">
          <cell r="D374">
            <v>78</v>
          </cell>
          <cell r="F374">
            <v>683</v>
          </cell>
        </row>
        <row r="375">
          <cell r="D375">
            <v>78</v>
          </cell>
          <cell r="F375">
            <v>684</v>
          </cell>
        </row>
        <row r="376">
          <cell r="D376">
            <v>78</v>
          </cell>
          <cell r="F376">
            <v>685</v>
          </cell>
        </row>
        <row r="377">
          <cell r="D377">
            <v>78</v>
          </cell>
          <cell r="F377">
            <v>686</v>
          </cell>
        </row>
        <row r="378">
          <cell r="D378">
            <v>78</v>
          </cell>
          <cell r="F378">
            <v>687</v>
          </cell>
        </row>
        <row r="379">
          <cell r="D379">
            <v>78</v>
          </cell>
          <cell r="F379">
            <v>688</v>
          </cell>
        </row>
        <row r="380">
          <cell r="D380">
            <v>78</v>
          </cell>
          <cell r="F380">
            <v>689</v>
          </cell>
        </row>
        <row r="381">
          <cell r="D381">
            <v>70</v>
          </cell>
          <cell r="F381">
            <v>690</v>
          </cell>
        </row>
        <row r="382">
          <cell r="D382">
            <v>78</v>
          </cell>
          <cell r="F382">
            <v>910</v>
          </cell>
        </row>
        <row r="383">
          <cell r="D383">
            <v>78</v>
          </cell>
          <cell r="F383">
            <v>911</v>
          </cell>
        </row>
        <row r="384">
          <cell r="D384">
            <v>78</v>
          </cell>
          <cell r="F384">
            <v>912</v>
          </cell>
        </row>
        <row r="385">
          <cell r="D385">
            <v>78</v>
          </cell>
          <cell r="F385">
            <v>913</v>
          </cell>
        </row>
        <row r="386">
          <cell r="D386">
            <v>78</v>
          </cell>
          <cell r="F386">
            <v>915</v>
          </cell>
        </row>
        <row r="387">
          <cell r="D387">
            <v>78</v>
          </cell>
          <cell r="F387">
            <v>917</v>
          </cell>
        </row>
        <row r="388">
          <cell r="D388">
            <v>78</v>
          </cell>
          <cell r="F388">
            <v>919</v>
          </cell>
        </row>
        <row r="389">
          <cell r="D389">
            <v>78</v>
          </cell>
          <cell r="F389">
            <v>920</v>
          </cell>
        </row>
        <row r="390">
          <cell r="D390">
            <v>78</v>
          </cell>
          <cell r="F390">
            <v>661</v>
          </cell>
        </row>
        <row r="391">
          <cell r="D391">
            <v>78</v>
          </cell>
          <cell r="F391">
            <v>667</v>
          </cell>
        </row>
        <row r="392">
          <cell r="D392">
            <v>78</v>
          </cell>
          <cell r="F392">
            <v>668</v>
          </cell>
        </row>
        <row r="393">
          <cell r="D393">
            <v>78</v>
          </cell>
          <cell r="F393">
            <v>921</v>
          </cell>
        </row>
        <row r="394">
          <cell r="D394">
            <v>6</v>
          </cell>
          <cell r="F394">
            <v>1000</v>
          </cell>
        </row>
        <row r="395">
          <cell r="D395">
            <v>6</v>
          </cell>
          <cell r="F395">
            <v>1030</v>
          </cell>
        </row>
        <row r="396">
          <cell r="D396">
            <v>6</v>
          </cell>
          <cell r="F396">
            <v>1050</v>
          </cell>
        </row>
        <row r="397">
          <cell r="D397">
            <v>70</v>
          </cell>
          <cell r="F397">
            <v>1100</v>
          </cell>
        </row>
        <row r="398">
          <cell r="D398">
            <v>70</v>
          </cell>
          <cell r="F398">
            <v>1110</v>
          </cell>
        </row>
        <row r="399">
          <cell r="D399">
            <v>70</v>
          </cell>
          <cell r="F399">
            <v>1120</v>
          </cell>
        </row>
        <row r="400">
          <cell r="D400">
            <v>80</v>
          </cell>
          <cell r="F400">
            <v>1121</v>
          </cell>
        </row>
        <row r="401">
          <cell r="D401">
            <v>6</v>
          </cell>
          <cell r="F401">
            <v>2000</v>
          </cell>
        </row>
        <row r="402">
          <cell r="D402">
            <v>6</v>
          </cell>
          <cell r="F402">
            <v>2002</v>
          </cell>
        </row>
        <row r="403">
          <cell r="D403">
            <v>6</v>
          </cell>
          <cell r="F403">
            <v>2003</v>
          </cell>
        </row>
        <row r="404">
          <cell r="D404">
            <v>4</v>
          </cell>
          <cell r="F404">
            <v>2100</v>
          </cell>
        </row>
        <row r="405">
          <cell r="D405">
            <v>4</v>
          </cell>
          <cell r="F405">
            <v>2120</v>
          </cell>
        </row>
        <row r="406">
          <cell r="D406">
            <v>4</v>
          </cell>
          <cell r="F406">
            <v>2121</v>
          </cell>
        </row>
        <row r="407">
          <cell r="D407">
            <v>4</v>
          </cell>
          <cell r="F407">
            <v>2125</v>
          </cell>
        </row>
        <row r="408">
          <cell r="D408">
            <v>4</v>
          </cell>
          <cell r="F408">
            <v>2131</v>
          </cell>
        </row>
        <row r="409">
          <cell r="D409">
            <v>4</v>
          </cell>
          <cell r="F409">
            <v>2134</v>
          </cell>
        </row>
        <row r="410">
          <cell r="D410">
            <v>4</v>
          </cell>
          <cell r="F410">
            <v>2135</v>
          </cell>
        </row>
        <row r="411">
          <cell r="D411">
            <v>11</v>
          </cell>
          <cell r="F411">
            <v>2310</v>
          </cell>
        </row>
        <row r="412">
          <cell r="D412">
            <v>11</v>
          </cell>
          <cell r="F412">
            <v>2311</v>
          </cell>
        </row>
        <row r="413">
          <cell r="D413">
            <v>11</v>
          </cell>
          <cell r="F413">
            <v>2312</v>
          </cell>
        </row>
        <row r="414">
          <cell r="D414">
            <v>11</v>
          </cell>
          <cell r="F414">
            <v>2314</v>
          </cell>
        </row>
        <row r="415">
          <cell r="D415">
            <v>11</v>
          </cell>
          <cell r="F415">
            <v>2314</v>
          </cell>
        </row>
        <row r="416">
          <cell r="D416">
            <v>11</v>
          </cell>
          <cell r="F416">
            <v>2316</v>
          </cell>
        </row>
        <row r="417">
          <cell r="D417">
            <v>11</v>
          </cell>
          <cell r="F417">
            <v>2320</v>
          </cell>
        </row>
        <row r="418">
          <cell r="D418">
            <v>11</v>
          </cell>
          <cell r="F418">
            <v>2321</v>
          </cell>
        </row>
        <row r="419">
          <cell r="D419">
            <v>11</v>
          </cell>
          <cell r="F419">
            <v>3027</v>
          </cell>
        </row>
        <row r="420">
          <cell r="D420">
            <v>15</v>
          </cell>
          <cell r="F420">
            <v>2356</v>
          </cell>
        </row>
        <row r="421">
          <cell r="D421">
            <v>15</v>
          </cell>
          <cell r="F421">
            <v>2362</v>
          </cell>
        </row>
        <row r="422">
          <cell r="D422">
            <v>15</v>
          </cell>
          <cell r="F422">
            <v>2363</v>
          </cell>
        </row>
        <row r="423">
          <cell r="D423">
            <v>15</v>
          </cell>
          <cell r="F423">
            <v>2364</v>
          </cell>
        </row>
        <row r="424">
          <cell r="D424">
            <v>15</v>
          </cell>
          <cell r="F424">
            <v>2367</v>
          </cell>
        </row>
        <row r="425">
          <cell r="D425">
            <v>15</v>
          </cell>
          <cell r="F425">
            <v>2368</v>
          </cell>
        </row>
        <row r="426">
          <cell r="D426">
            <v>15</v>
          </cell>
          <cell r="F426">
            <v>2369</v>
          </cell>
        </row>
        <row r="427">
          <cell r="D427">
            <v>15</v>
          </cell>
          <cell r="F427">
            <v>2372</v>
          </cell>
        </row>
        <row r="428">
          <cell r="D428">
            <v>4</v>
          </cell>
          <cell r="F428">
            <v>2649</v>
          </cell>
        </row>
        <row r="429">
          <cell r="D429">
            <v>7</v>
          </cell>
          <cell r="F429">
            <v>2700</v>
          </cell>
        </row>
        <row r="430">
          <cell r="D430">
            <v>78</v>
          </cell>
          <cell r="F430">
            <v>3010</v>
          </cell>
        </row>
        <row r="431">
          <cell r="D431">
            <v>78</v>
          </cell>
          <cell r="F431">
            <v>3014</v>
          </cell>
        </row>
        <row r="432">
          <cell r="D432">
            <v>78</v>
          </cell>
          <cell r="F432">
            <v>3017</v>
          </cell>
        </row>
        <row r="433">
          <cell r="D433">
            <v>11</v>
          </cell>
          <cell r="F433">
            <v>3018</v>
          </cell>
        </row>
        <row r="434">
          <cell r="D434">
            <v>20</v>
          </cell>
          <cell r="F434">
            <v>3038</v>
          </cell>
        </row>
        <row r="435">
          <cell r="D435">
            <v>70</v>
          </cell>
          <cell r="F435">
            <v>3045</v>
          </cell>
        </row>
        <row r="436">
          <cell r="D436">
            <v>60</v>
          </cell>
          <cell r="F436">
            <v>445</v>
          </cell>
        </row>
        <row r="437">
          <cell r="D437">
            <v>20</v>
          </cell>
          <cell r="F437">
            <v>3048</v>
          </cell>
        </row>
        <row r="438">
          <cell r="D438">
            <v>20</v>
          </cell>
          <cell r="F438">
            <v>3050</v>
          </cell>
        </row>
        <row r="439">
          <cell r="D439">
            <v>78</v>
          </cell>
          <cell r="F439">
            <v>3052</v>
          </cell>
        </row>
        <row r="440">
          <cell r="D440">
            <v>78</v>
          </cell>
          <cell r="F440">
            <v>906</v>
          </cell>
        </row>
        <row r="441">
          <cell r="D441">
            <v>70</v>
          </cell>
          <cell r="F441">
            <v>618</v>
          </cell>
        </row>
        <row r="442">
          <cell r="D442">
            <v>70</v>
          </cell>
          <cell r="F442">
            <v>671</v>
          </cell>
        </row>
        <row r="443">
          <cell r="D443">
            <v>70</v>
          </cell>
          <cell r="F443">
            <v>647</v>
          </cell>
        </row>
        <row r="444">
          <cell r="D444">
            <v>70</v>
          </cell>
          <cell r="F444">
            <v>648</v>
          </cell>
        </row>
        <row r="445">
          <cell r="D445">
            <v>78</v>
          </cell>
          <cell r="F445">
            <v>904</v>
          </cell>
        </row>
        <row r="446">
          <cell r="D446">
            <v>78</v>
          </cell>
          <cell r="F446">
            <v>918</v>
          </cell>
        </row>
        <row r="447">
          <cell r="D447">
            <v>11</v>
          </cell>
          <cell r="F447">
            <v>3033</v>
          </cell>
        </row>
        <row r="448">
          <cell r="D448">
            <v>78</v>
          </cell>
          <cell r="F448">
            <v>905</v>
          </cell>
        </row>
        <row r="449">
          <cell r="D449">
            <v>78</v>
          </cell>
          <cell r="F449">
            <v>3009</v>
          </cell>
        </row>
        <row r="450">
          <cell r="D450">
            <v>20</v>
          </cell>
          <cell r="F450">
            <v>3012</v>
          </cell>
        </row>
        <row r="451">
          <cell r="D451">
            <v>80</v>
          </cell>
          <cell r="F451">
            <v>422</v>
          </cell>
        </row>
        <row r="452">
          <cell r="D452">
            <v>80</v>
          </cell>
          <cell r="F452">
            <v>421</v>
          </cell>
        </row>
        <row r="453">
          <cell r="D453">
            <v>15</v>
          </cell>
          <cell r="F453">
            <v>3029</v>
          </cell>
        </row>
        <row r="454">
          <cell r="D454">
            <v>20</v>
          </cell>
          <cell r="F454">
            <v>446</v>
          </cell>
        </row>
        <row r="455">
          <cell r="D455">
            <v>20</v>
          </cell>
          <cell r="F455">
            <v>448</v>
          </cell>
        </row>
        <row r="456">
          <cell r="D456">
            <v>20</v>
          </cell>
          <cell r="F456">
            <v>449</v>
          </cell>
        </row>
        <row r="457">
          <cell r="D457">
            <v>60</v>
          </cell>
          <cell r="F457">
            <v>450</v>
          </cell>
        </row>
        <row r="458">
          <cell r="D458">
            <v>80</v>
          </cell>
          <cell r="F458">
            <v>451</v>
          </cell>
        </row>
        <row r="459">
          <cell r="D459">
            <v>20</v>
          </cell>
          <cell r="F459">
            <v>452</v>
          </cell>
        </row>
        <row r="460">
          <cell r="D460">
            <v>60</v>
          </cell>
          <cell r="F460">
            <v>453</v>
          </cell>
        </row>
        <row r="461">
          <cell r="D461">
            <v>80</v>
          </cell>
          <cell r="F461">
            <v>454</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row>
        <row r="2">
          <cell r="B2"/>
          <cell r="E2"/>
          <cell r="F2" t="str">
            <v>Studierende im Hauptfach</v>
          </cell>
          <cell r="N2" t="str">
            <v>Anzahl Frauen</v>
          </cell>
          <cell r="V2" t="str">
            <v>Frauenanteil in %</v>
          </cell>
        </row>
        <row r="3">
          <cell r="A3" t="str">
            <v>STUDIS Wert</v>
          </cell>
          <cell r="B3"/>
          <cell r="E3" t="str">
            <v>HS17
Tabelle 4: Frauenanteil Studierende</v>
          </cell>
          <cell r="F3" t="str">
            <v xml:space="preserve">
1.Sem.</v>
          </cell>
          <cell r="G3" t="str">
            <v>Liz./Dipl./
Staats.</v>
          </cell>
          <cell r="H3" t="str">
            <v xml:space="preserve">
Bachelor</v>
          </cell>
          <cell r="I3" t="str">
            <v xml:space="preserve">
Master</v>
          </cell>
          <cell r="J3" t="str">
            <v>Ergän-
zungs- studium</v>
          </cell>
          <cell r="K3" t="str">
            <v xml:space="preserve">
Doktorat</v>
          </cell>
          <cell r="L3" t="str">
            <v>Weiter- bildung</v>
          </cell>
          <cell r="M3" t="str">
            <v xml:space="preserve">
Total</v>
          </cell>
          <cell r="N3" t="str">
            <v xml:space="preserve">
1.Sem.</v>
          </cell>
          <cell r="O3" t="str">
            <v>Liz./Dipl./
Staats.</v>
          </cell>
          <cell r="P3" t="str">
            <v xml:space="preserve">
Bachelor</v>
          </cell>
          <cell r="Q3" t="str">
            <v xml:space="preserve">
Master</v>
          </cell>
          <cell r="R3" t="str">
            <v>Ergän-
zungs- studium</v>
          </cell>
          <cell r="S3" t="str">
            <v xml:space="preserve">
Doktorat</v>
          </cell>
          <cell r="T3" t="str">
            <v>Weiter- bildung</v>
          </cell>
          <cell r="U3" t="str">
            <v xml:space="preserve">
Total</v>
          </cell>
          <cell r="V3" t="str">
            <v xml:space="preserve">
1.Sem.</v>
          </cell>
          <cell r="W3" t="str">
            <v>Liz./Dipl./
Staats.</v>
          </cell>
          <cell r="X3" t="str">
            <v xml:space="preserve">
Bachelor</v>
          </cell>
          <cell r="Y3" t="str">
            <v xml:space="preserve">
Master</v>
          </cell>
          <cell r="Z3" t="str">
            <v>Ergän-
zungs- studium</v>
          </cell>
          <cell r="AA3" t="str">
            <v xml:space="preserve">
Doktorat</v>
          </cell>
          <cell r="AB3" t="str">
            <v>Weiter- bildung</v>
          </cell>
          <cell r="AC3" t="str">
            <v xml:space="preserve">
Total</v>
          </cell>
        </row>
        <row r="4">
          <cell r="B4"/>
          <cell r="E4"/>
          <cell r="F4"/>
          <cell r="G4"/>
          <cell r="H4"/>
          <cell r="I4"/>
          <cell r="J4"/>
          <cell r="K4"/>
          <cell r="L4"/>
          <cell r="M4"/>
          <cell r="N4"/>
          <cell r="O4"/>
          <cell r="P4"/>
          <cell r="Q4"/>
          <cell r="R4"/>
          <cell r="S4"/>
          <cell r="T4"/>
          <cell r="U4"/>
          <cell r="V4"/>
          <cell r="W4"/>
          <cell r="X4"/>
          <cell r="Y4"/>
          <cell r="Z4"/>
          <cell r="AA4"/>
          <cell r="AB4"/>
          <cell r="AC4"/>
        </row>
        <row r="5">
          <cell r="B5">
            <v>0</v>
          </cell>
          <cell r="C5" t="str">
            <v>1</v>
          </cell>
          <cell r="D5">
            <v>0</v>
          </cell>
          <cell r="E5" t="str">
            <v>Geistes- &amp; Sozialwissenschaften</v>
          </cell>
          <cell r="F5">
            <v>1441</v>
          </cell>
          <cell r="G5">
            <v>0</v>
          </cell>
          <cell r="H5">
            <v>2651</v>
          </cell>
          <cell r="I5">
            <v>1510</v>
          </cell>
          <cell r="J5">
            <v>21</v>
          </cell>
          <cell r="K5">
            <v>666</v>
          </cell>
          <cell r="L5">
            <v>1472</v>
          </cell>
          <cell r="M5">
            <v>6320</v>
          </cell>
          <cell r="N5">
            <v>1029</v>
          </cell>
          <cell r="O5">
            <v>0</v>
          </cell>
          <cell r="P5">
            <v>1803</v>
          </cell>
          <cell r="Q5">
            <v>1071</v>
          </cell>
          <cell r="R5">
            <v>13</v>
          </cell>
          <cell r="S5">
            <v>375</v>
          </cell>
          <cell r="T5">
            <v>1104</v>
          </cell>
          <cell r="U5">
            <v>4366</v>
          </cell>
          <cell r="V5">
            <v>71.408743927827899</v>
          </cell>
          <cell r="W5">
            <v>0</v>
          </cell>
          <cell r="X5">
            <v>68.012070916635196</v>
          </cell>
          <cell r="Y5">
            <v>70.927152317880797</v>
          </cell>
          <cell r="Z5">
            <v>61.904761904761898</v>
          </cell>
          <cell r="AA5">
            <v>56.306306306306297</v>
          </cell>
          <cell r="AB5">
            <v>75</v>
          </cell>
          <cell r="AC5">
            <v>69.082278481012693</v>
          </cell>
        </row>
        <row r="6">
          <cell r="A6">
            <v>0</v>
          </cell>
          <cell r="B6">
            <v>0</v>
          </cell>
          <cell r="C6" t="str">
            <v>1.1</v>
          </cell>
          <cell r="D6">
            <v>0</v>
          </cell>
          <cell r="E6" t="str">
            <v>Geist./Siz. w. fächerübergr./übrige</v>
          </cell>
          <cell r="F6">
            <v>0</v>
          </cell>
          <cell r="G6">
            <v>0</v>
          </cell>
          <cell r="H6">
            <v>0</v>
          </cell>
          <cell r="I6">
            <v>0</v>
          </cell>
          <cell r="J6">
            <v>0</v>
          </cell>
          <cell r="K6">
            <v>0</v>
          </cell>
          <cell r="L6">
            <v>15</v>
          </cell>
          <cell r="M6">
            <v>15</v>
          </cell>
          <cell r="N6">
            <v>0</v>
          </cell>
          <cell r="O6">
            <v>0</v>
          </cell>
          <cell r="P6">
            <v>0</v>
          </cell>
          <cell r="Q6">
            <v>0</v>
          </cell>
          <cell r="R6">
            <v>0</v>
          </cell>
          <cell r="S6">
            <v>0</v>
          </cell>
          <cell r="T6">
            <v>11</v>
          </cell>
          <cell r="U6">
            <v>11</v>
          </cell>
          <cell r="V6">
            <v>0</v>
          </cell>
          <cell r="W6">
            <v>0</v>
          </cell>
          <cell r="X6">
            <v>0</v>
          </cell>
          <cell r="Y6">
            <v>0</v>
          </cell>
          <cell r="Z6">
            <v>0</v>
          </cell>
          <cell r="AA6">
            <v>0</v>
          </cell>
          <cell r="AB6">
            <v>73.3333333333333</v>
          </cell>
          <cell r="AC6">
            <v>73.3333333333333</v>
          </cell>
        </row>
        <row r="7">
          <cell r="A7">
            <v>0</v>
          </cell>
          <cell r="B7">
            <v>0</v>
          </cell>
          <cell r="C7" t="str">
            <v>1.1</v>
          </cell>
          <cell r="D7">
            <v>0</v>
          </cell>
          <cell r="E7" t="str">
            <v>Theologie</v>
          </cell>
          <cell r="F7">
            <v>98</v>
          </cell>
          <cell r="G7">
            <v>0</v>
          </cell>
          <cell r="H7">
            <v>81</v>
          </cell>
          <cell r="I7">
            <v>45</v>
          </cell>
          <cell r="J7">
            <v>1</v>
          </cell>
          <cell r="K7">
            <v>59</v>
          </cell>
          <cell r="L7">
            <v>214</v>
          </cell>
          <cell r="M7">
            <v>400</v>
          </cell>
          <cell r="N7">
            <v>51</v>
          </cell>
          <cell r="O7">
            <v>0</v>
          </cell>
          <cell r="P7">
            <v>54</v>
          </cell>
          <cell r="Q7">
            <v>35</v>
          </cell>
          <cell r="R7">
            <v>1</v>
          </cell>
          <cell r="S7">
            <v>28</v>
          </cell>
          <cell r="T7">
            <v>89</v>
          </cell>
          <cell r="U7">
            <v>207</v>
          </cell>
          <cell r="V7">
            <v>52.040816326530603</v>
          </cell>
          <cell r="W7">
            <v>0</v>
          </cell>
          <cell r="X7">
            <v>66.6666666666667</v>
          </cell>
          <cell r="Y7">
            <v>77.7777777777778</v>
          </cell>
          <cell r="Z7">
            <v>100</v>
          </cell>
          <cell r="AA7">
            <v>47.457627118644098</v>
          </cell>
          <cell r="AB7">
            <v>41.588785046729001</v>
          </cell>
          <cell r="AC7">
            <v>51.75</v>
          </cell>
        </row>
        <row r="8">
          <cell r="A8">
            <v>0</v>
          </cell>
          <cell r="B8">
            <v>0</v>
          </cell>
          <cell r="C8" t="str">
            <v>1.2</v>
          </cell>
          <cell r="D8">
            <v>0</v>
          </cell>
          <cell r="E8" t="str">
            <v>Sprach- und Literaturwissenschaften</v>
          </cell>
          <cell r="F8">
            <v>240</v>
          </cell>
          <cell r="G8">
            <v>0</v>
          </cell>
          <cell r="H8">
            <v>614</v>
          </cell>
          <cell r="I8">
            <v>308</v>
          </cell>
          <cell r="J8">
            <v>12</v>
          </cell>
          <cell r="K8">
            <v>130</v>
          </cell>
          <cell r="L8">
            <v>0</v>
          </cell>
          <cell r="M8">
            <v>1064</v>
          </cell>
          <cell r="N8">
            <v>176</v>
          </cell>
          <cell r="O8">
            <v>0</v>
          </cell>
          <cell r="P8">
            <v>440</v>
          </cell>
          <cell r="Q8">
            <v>226</v>
          </cell>
          <cell r="R8">
            <v>7</v>
          </cell>
          <cell r="S8">
            <v>76</v>
          </cell>
          <cell r="T8">
            <v>0</v>
          </cell>
          <cell r="U8">
            <v>749</v>
          </cell>
          <cell r="V8">
            <v>73.3333333333333</v>
          </cell>
          <cell r="W8">
            <v>0</v>
          </cell>
          <cell r="X8">
            <v>71.661237785016297</v>
          </cell>
          <cell r="Y8">
            <v>73.3766233766234</v>
          </cell>
          <cell r="Z8">
            <v>58.3333333333333</v>
          </cell>
          <cell r="AA8">
            <v>58.461538461538503</v>
          </cell>
          <cell r="AB8">
            <v>0</v>
          </cell>
          <cell r="AC8">
            <v>70.394736842105303</v>
          </cell>
        </row>
        <row r="9">
          <cell r="A9">
            <v>0</v>
          </cell>
          <cell r="B9">
            <v>0</v>
          </cell>
          <cell r="C9" t="str">
            <v>1.3</v>
          </cell>
          <cell r="D9">
            <v>0</v>
          </cell>
          <cell r="E9" t="str">
            <v>Historische u. Kulturwissenschaften</v>
          </cell>
          <cell r="F9">
            <v>323</v>
          </cell>
          <cell r="G9">
            <v>0</v>
          </cell>
          <cell r="H9">
            <v>795</v>
          </cell>
          <cell r="I9">
            <v>409</v>
          </cell>
          <cell r="J9">
            <v>2</v>
          </cell>
          <cell r="K9">
            <v>279</v>
          </cell>
          <cell r="L9">
            <v>37</v>
          </cell>
          <cell r="M9">
            <v>1522</v>
          </cell>
          <cell r="N9">
            <v>186</v>
          </cell>
          <cell r="O9">
            <v>0</v>
          </cell>
          <cell r="P9">
            <v>431</v>
          </cell>
          <cell r="Q9">
            <v>214</v>
          </cell>
          <cell r="R9">
            <v>1</v>
          </cell>
          <cell r="S9">
            <v>145</v>
          </cell>
          <cell r="T9">
            <v>29</v>
          </cell>
          <cell r="U9">
            <v>820</v>
          </cell>
          <cell r="V9">
            <v>57.585139318885403</v>
          </cell>
          <cell r="W9">
            <v>0</v>
          </cell>
          <cell r="X9">
            <v>54.2138364779874</v>
          </cell>
          <cell r="Y9">
            <v>52.322738386308103</v>
          </cell>
          <cell r="Z9">
            <v>50</v>
          </cell>
          <cell r="AA9">
            <v>51.971326164874597</v>
          </cell>
          <cell r="AB9">
            <v>78.3783783783784</v>
          </cell>
          <cell r="AC9">
            <v>53.876478318002597</v>
          </cell>
        </row>
        <row r="10">
          <cell r="A10">
            <v>0</v>
          </cell>
          <cell r="B10">
            <v>0</v>
          </cell>
          <cell r="C10" t="str">
            <v>1.4</v>
          </cell>
          <cell r="D10">
            <v>0</v>
          </cell>
          <cell r="E10" t="str">
            <v>Sozialwissenschaften</v>
          </cell>
          <cell r="F10">
            <v>780</v>
          </cell>
          <cell r="G10">
            <v>0</v>
          </cell>
          <cell r="H10">
            <v>1161</v>
          </cell>
          <cell r="I10">
            <v>748</v>
          </cell>
          <cell r="J10">
            <v>6</v>
          </cell>
          <cell r="K10">
            <v>198</v>
          </cell>
          <cell r="L10">
            <v>1206</v>
          </cell>
          <cell r="M10">
            <v>3319</v>
          </cell>
          <cell r="N10">
            <v>616</v>
          </cell>
          <cell r="O10">
            <v>0</v>
          </cell>
          <cell r="P10">
            <v>878</v>
          </cell>
          <cell r="Q10">
            <v>596</v>
          </cell>
          <cell r="R10">
            <v>4</v>
          </cell>
          <cell r="S10">
            <v>126</v>
          </cell>
          <cell r="T10">
            <v>975</v>
          </cell>
          <cell r="U10">
            <v>2579</v>
          </cell>
          <cell r="V10">
            <v>78.974358974359006</v>
          </cell>
          <cell r="W10">
            <v>0</v>
          </cell>
          <cell r="X10">
            <v>75.624461670973304</v>
          </cell>
          <cell r="Y10">
            <v>79.679144385026703</v>
          </cell>
          <cell r="Z10">
            <v>66.6666666666667</v>
          </cell>
          <cell r="AA10">
            <v>63.636363636363598</v>
          </cell>
          <cell r="AB10">
            <v>80.845771144278601</v>
          </cell>
          <cell r="AC10">
            <v>77.704127749322097</v>
          </cell>
        </row>
        <row r="11">
          <cell r="A11">
            <v>0</v>
          </cell>
          <cell r="B11">
            <v>0</v>
          </cell>
          <cell r="C11" t="str">
            <v>2</v>
          </cell>
          <cell r="D11">
            <v>0</v>
          </cell>
          <cell r="E11" t="str">
            <v>Wirtschaftswissenschaften</v>
          </cell>
          <cell r="F11">
            <v>682</v>
          </cell>
          <cell r="G11">
            <v>0</v>
          </cell>
          <cell r="H11">
            <v>1199</v>
          </cell>
          <cell r="I11">
            <v>692</v>
          </cell>
          <cell r="J11">
            <v>6</v>
          </cell>
          <cell r="K11">
            <v>88</v>
          </cell>
          <cell r="L11">
            <v>475</v>
          </cell>
          <cell r="M11">
            <v>2460</v>
          </cell>
          <cell r="N11">
            <v>250</v>
          </cell>
          <cell r="O11">
            <v>0</v>
          </cell>
          <cell r="P11">
            <v>488</v>
          </cell>
          <cell r="Q11">
            <v>281</v>
          </cell>
          <cell r="R11">
            <v>2</v>
          </cell>
          <cell r="S11">
            <v>35</v>
          </cell>
          <cell r="T11">
            <v>105</v>
          </cell>
          <cell r="U11">
            <v>911</v>
          </cell>
          <cell r="V11">
            <v>36.656891495601201</v>
          </cell>
          <cell r="W11">
            <v>0</v>
          </cell>
          <cell r="X11">
            <v>40.700583819849903</v>
          </cell>
          <cell r="Y11">
            <v>40.606936416185</v>
          </cell>
          <cell r="Z11">
            <v>33.3333333333333</v>
          </cell>
          <cell r="AA11">
            <v>39.772727272727302</v>
          </cell>
          <cell r="AB11">
            <v>22.105263157894701</v>
          </cell>
          <cell r="AC11">
            <v>37.032520325203301</v>
          </cell>
        </row>
        <row r="12">
          <cell r="A12">
            <v>0</v>
          </cell>
          <cell r="B12">
            <v>0</v>
          </cell>
          <cell r="C12" t="str">
            <v>2.2</v>
          </cell>
          <cell r="D12">
            <v>0</v>
          </cell>
          <cell r="E12" t="str">
            <v>Wirtschaftswissenschaften</v>
          </cell>
          <cell r="F12">
            <v>682</v>
          </cell>
          <cell r="G12">
            <v>0</v>
          </cell>
          <cell r="H12">
            <v>1199</v>
          </cell>
          <cell r="I12">
            <v>692</v>
          </cell>
          <cell r="J12">
            <v>6</v>
          </cell>
          <cell r="K12">
            <v>88</v>
          </cell>
          <cell r="L12">
            <v>475</v>
          </cell>
          <cell r="M12">
            <v>2460</v>
          </cell>
          <cell r="N12">
            <v>250</v>
          </cell>
          <cell r="O12">
            <v>0</v>
          </cell>
          <cell r="P12">
            <v>488</v>
          </cell>
          <cell r="Q12">
            <v>281</v>
          </cell>
          <cell r="R12">
            <v>2</v>
          </cell>
          <cell r="S12">
            <v>35</v>
          </cell>
          <cell r="T12">
            <v>105</v>
          </cell>
          <cell r="U12">
            <v>911</v>
          </cell>
          <cell r="V12">
            <v>36.656891495601201</v>
          </cell>
          <cell r="W12">
            <v>0</v>
          </cell>
          <cell r="X12">
            <v>40.700583819849903</v>
          </cell>
          <cell r="Y12">
            <v>40.606936416185</v>
          </cell>
          <cell r="Z12">
            <v>33.3333333333333</v>
          </cell>
          <cell r="AA12">
            <v>39.772727272727302</v>
          </cell>
          <cell r="AB12">
            <v>22.105263157894701</v>
          </cell>
          <cell r="AC12">
            <v>37.032520325203301</v>
          </cell>
        </row>
        <row r="13">
          <cell r="A13">
            <v>0</v>
          </cell>
          <cell r="B13">
            <v>0</v>
          </cell>
          <cell r="C13" t="str">
            <v>3</v>
          </cell>
          <cell r="D13">
            <v>0</v>
          </cell>
          <cell r="E13" t="str">
            <v>Recht</v>
          </cell>
          <cell r="F13">
            <v>555</v>
          </cell>
          <cell r="G13">
            <v>0</v>
          </cell>
          <cell r="H13">
            <v>1099</v>
          </cell>
          <cell r="I13">
            <v>541</v>
          </cell>
          <cell r="J13">
            <v>0</v>
          </cell>
          <cell r="K13">
            <v>198</v>
          </cell>
          <cell r="L13">
            <v>239</v>
          </cell>
          <cell r="M13">
            <v>2077</v>
          </cell>
          <cell r="N13">
            <v>312</v>
          </cell>
          <cell r="O13">
            <v>0</v>
          </cell>
          <cell r="P13">
            <v>622</v>
          </cell>
          <cell r="Q13">
            <v>324</v>
          </cell>
          <cell r="R13">
            <v>0</v>
          </cell>
          <cell r="S13">
            <v>85</v>
          </cell>
          <cell r="T13">
            <v>140</v>
          </cell>
          <cell r="U13">
            <v>1171</v>
          </cell>
          <cell r="V13">
            <v>56.216216216216203</v>
          </cell>
          <cell r="W13">
            <v>0</v>
          </cell>
          <cell r="X13">
            <v>56.596906278434901</v>
          </cell>
          <cell r="Y13">
            <v>59.889094269870597</v>
          </cell>
          <cell r="Z13">
            <v>0</v>
          </cell>
          <cell r="AA13">
            <v>42.929292929292899</v>
          </cell>
          <cell r="AB13">
            <v>58.577405857740601</v>
          </cell>
          <cell r="AC13">
            <v>56.379393355801596</v>
          </cell>
        </row>
        <row r="14">
          <cell r="A14">
            <v>0</v>
          </cell>
          <cell r="B14">
            <v>0</v>
          </cell>
          <cell r="C14" t="str">
            <v>3.3</v>
          </cell>
          <cell r="D14">
            <v>0</v>
          </cell>
          <cell r="E14" t="str">
            <v>Rechtswissenschaften</v>
          </cell>
          <cell r="F14">
            <v>555</v>
          </cell>
          <cell r="G14">
            <v>0</v>
          </cell>
          <cell r="H14">
            <v>1099</v>
          </cell>
          <cell r="I14">
            <v>541</v>
          </cell>
          <cell r="J14">
            <v>0</v>
          </cell>
          <cell r="K14">
            <v>198</v>
          </cell>
          <cell r="L14">
            <v>239</v>
          </cell>
          <cell r="M14">
            <v>2077</v>
          </cell>
          <cell r="N14">
            <v>312</v>
          </cell>
          <cell r="O14">
            <v>0</v>
          </cell>
          <cell r="P14">
            <v>622</v>
          </cell>
          <cell r="Q14">
            <v>324</v>
          </cell>
          <cell r="R14">
            <v>0</v>
          </cell>
          <cell r="S14">
            <v>85</v>
          </cell>
          <cell r="T14">
            <v>140</v>
          </cell>
          <cell r="U14">
            <v>1171</v>
          </cell>
          <cell r="V14">
            <v>56.216216216216203</v>
          </cell>
          <cell r="W14">
            <v>0</v>
          </cell>
          <cell r="X14">
            <v>56.596906278434901</v>
          </cell>
          <cell r="Y14">
            <v>59.889094269870597</v>
          </cell>
          <cell r="Z14">
            <v>0</v>
          </cell>
          <cell r="AA14">
            <v>42.929292929292899</v>
          </cell>
          <cell r="AB14">
            <v>58.577405857740601</v>
          </cell>
          <cell r="AC14">
            <v>56.379393355801596</v>
          </cell>
        </row>
        <row r="15">
          <cell r="A15">
            <v>0</v>
          </cell>
          <cell r="B15">
            <v>0</v>
          </cell>
          <cell r="C15" t="str">
            <v>4</v>
          </cell>
          <cell r="D15">
            <v>0</v>
          </cell>
          <cell r="E15" t="str">
            <v>Exakte &amp; Naturwissenschaften</v>
          </cell>
          <cell r="F15">
            <v>676</v>
          </cell>
          <cell r="G15">
            <v>1</v>
          </cell>
          <cell r="H15">
            <v>1175</v>
          </cell>
          <cell r="I15">
            <v>593</v>
          </cell>
          <cell r="J15">
            <v>14</v>
          </cell>
          <cell r="K15">
            <v>510</v>
          </cell>
          <cell r="L15">
            <v>49</v>
          </cell>
          <cell r="M15">
            <v>2342</v>
          </cell>
          <cell r="N15">
            <v>303</v>
          </cell>
          <cell r="O15">
            <v>0</v>
          </cell>
          <cell r="P15">
            <v>465</v>
          </cell>
          <cell r="Q15">
            <v>273</v>
          </cell>
          <cell r="R15">
            <v>5</v>
          </cell>
          <cell r="S15">
            <v>199</v>
          </cell>
          <cell r="T15">
            <v>14</v>
          </cell>
          <cell r="U15">
            <v>956</v>
          </cell>
          <cell r="V15">
            <v>44.822485207100598</v>
          </cell>
          <cell r="W15">
            <v>0</v>
          </cell>
          <cell r="X15">
            <v>39.574468085106403</v>
          </cell>
          <cell r="Y15">
            <v>46.037099494097802</v>
          </cell>
          <cell r="Z15">
            <v>35.714285714285701</v>
          </cell>
          <cell r="AA15">
            <v>39.019607843137301</v>
          </cell>
          <cell r="AB15">
            <v>28.571428571428601</v>
          </cell>
          <cell r="AC15">
            <v>40.819812126387703</v>
          </cell>
        </row>
        <row r="16">
          <cell r="A16">
            <v>0</v>
          </cell>
          <cell r="B16">
            <v>0</v>
          </cell>
          <cell r="C16" t="str">
            <v>4.1</v>
          </cell>
          <cell r="D16">
            <v>0</v>
          </cell>
          <cell r="E16" t="str">
            <v>Exakte Wissenschaften</v>
          </cell>
          <cell r="F16">
            <v>224</v>
          </cell>
          <cell r="G16">
            <v>0</v>
          </cell>
          <cell r="H16">
            <v>434</v>
          </cell>
          <cell r="I16">
            <v>141</v>
          </cell>
          <cell r="J16">
            <v>7</v>
          </cell>
          <cell r="K16">
            <v>173</v>
          </cell>
          <cell r="L16">
            <v>47</v>
          </cell>
          <cell r="M16">
            <v>802</v>
          </cell>
          <cell r="N16">
            <v>67</v>
          </cell>
          <cell r="O16">
            <v>0</v>
          </cell>
          <cell r="P16">
            <v>111</v>
          </cell>
          <cell r="Q16">
            <v>39</v>
          </cell>
          <cell r="R16">
            <v>0</v>
          </cell>
          <cell r="S16">
            <v>46</v>
          </cell>
          <cell r="T16">
            <v>13</v>
          </cell>
          <cell r="U16">
            <v>209</v>
          </cell>
          <cell r="V16">
            <v>29.910714285714299</v>
          </cell>
          <cell r="W16">
            <v>0</v>
          </cell>
          <cell r="X16">
            <v>25.576036866359399</v>
          </cell>
          <cell r="Y16">
            <v>27.659574468085101</v>
          </cell>
          <cell r="Z16">
            <v>0</v>
          </cell>
          <cell r="AA16">
            <v>26.589595375722499</v>
          </cell>
          <cell r="AB16">
            <v>27.659574468085101</v>
          </cell>
          <cell r="AC16">
            <v>26.059850374064801</v>
          </cell>
        </row>
        <row r="17">
          <cell r="A17">
            <v>0</v>
          </cell>
          <cell r="B17">
            <v>0</v>
          </cell>
          <cell r="C17" t="str">
            <v>4.2</v>
          </cell>
          <cell r="D17">
            <v>0</v>
          </cell>
          <cell r="E17" t="str">
            <v>Naturwissenschaften</v>
          </cell>
          <cell r="F17">
            <v>443</v>
          </cell>
          <cell r="G17">
            <v>1</v>
          </cell>
          <cell r="H17">
            <v>741</v>
          </cell>
          <cell r="I17">
            <v>430</v>
          </cell>
          <cell r="J17">
            <v>7</v>
          </cell>
          <cell r="K17">
            <v>337</v>
          </cell>
          <cell r="L17">
            <v>2</v>
          </cell>
          <cell r="M17">
            <v>1518</v>
          </cell>
          <cell r="N17">
            <v>230</v>
          </cell>
          <cell r="O17">
            <v>0</v>
          </cell>
          <cell r="P17">
            <v>354</v>
          </cell>
          <cell r="Q17">
            <v>224</v>
          </cell>
          <cell r="R17">
            <v>5</v>
          </cell>
          <cell r="S17">
            <v>153</v>
          </cell>
          <cell r="T17">
            <v>1</v>
          </cell>
          <cell r="U17">
            <v>737</v>
          </cell>
          <cell r="V17">
            <v>51.918735891647898</v>
          </cell>
          <cell r="W17">
            <v>0</v>
          </cell>
          <cell r="X17">
            <v>47.773279352226702</v>
          </cell>
          <cell r="Y17">
            <v>52.093023255814003</v>
          </cell>
          <cell r="Z17">
            <v>71.428571428571402</v>
          </cell>
          <cell r="AA17">
            <v>45.400593471810097</v>
          </cell>
          <cell r="AB17">
            <v>50</v>
          </cell>
          <cell r="AC17">
            <v>48.550724637681199</v>
          </cell>
        </row>
        <row r="18">
          <cell r="A18">
            <v>0</v>
          </cell>
          <cell r="B18">
            <v>0</v>
          </cell>
          <cell r="C18" t="str">
            <v>4.3</v>
          </cell>
          <cell r="D18">
            <v>0</v>
          </cell>
          <cell r="E18" t="str">
            <v>Exakte u. Naturwissensch. interdis. u. andere</v>
          </cell>
          <cell r="F18">
            <v>9</v>
          </cell>
          <cell r="G18">
            <v>0</v>
          </cell>
          <cell r="H18">
            <v>0</v>
          </cell>
          <cell r="I18">
            <v>22</v>
          </cell>
          <cell r="J18">
            <v>0</v>
          </cell>
          <cell r="K18">
            <v>0</v>
          </cell>
          <cell r="L18">
            <v>0</v>
          </cell>
          <cell r="M18">
            <v>22</v>
          </cell>
          <cell r="N18">
            <v>6</v>
          </cell>
          <cell r="O18">
            <v>0</v>
          </cell>
          <cell r="P18">
            <v>0</v>
          </cell>
          <cell r="Q18">
            <v>10</v>
          </cell>
          <cell r="R18">
            <v>0</v>
          </cell>
          <cell r="S18">
            <v>0</v>
          </cell>
          <cell r="T18">
            <v>0</v>
          </cell>
          <cell r="U18">
            <v>10</v>
          </cell>
          <cell r="V18">
            <v>66.6666666666667</v>
          </cell>
          <cell r="W18">
            <v>0</v>
          </cell>
          <cell r="X18">
            <v>0</v>
          </cell>
          <cell r="Y18">
            <v>45.454545454545503</v>
          </cell>
          <cell r="Z18">
            <v>0</v>
          </cell>
          <cell r="AA18">
            <v>0</v>
          </cell>
          <cell r="AB18">
            <v>0</v>
          </cell>
          <cell r="AC18">
            <v>45.454545454545503</v>
          </cell>
        </row>
        <row r="19">
          <cell r="A19">
            <v>0</v>
          </cell>
          <cell r="B19">
            <v>0</v>
          </cell>
          <cell r="C19" t="str">
            <v>5</v>
          </cell>
          <cell r="D19">
            <v>0</v>
          </cell>
          <cell r="E19" t="str">
            <v>Medizin &amp; Pharmazie</v>
          </cell>
          <cell r="F19">
            <v>851</v>
          </cell>
          <cell r="G19">
            <v>0</v>
          </cell>
          <cell r="H19">
            <v>1144</v>
          </cell>
          <cell r="I19">
            <v>1097</v>
          </cell>
          <cell r="J19">
            <v>0</v>
          </cell>
          <cell r="K19">
            <v>1399</v>
          </cell>
          <cell r="L19">
            <v>238</v>
          </cell>
          <cell r="M19">
            <v>3878</v>
          </cell>
          <cell r="N19">
            <v>545</v>
          </cell>
          <cell r="O19">
            <v>0</v>
          </cell>
          <cell r="P19">
            <v>761</v>
          </cell>
          <cell r="Q19">
            <v>612</v>
          </cell>
          <cell r="R19">
            <v>0</v>
          </cell>
          <cell r="S19">
            <v>803</v>
          </cell>
          <cell r="T19">
            <v>132</v>
          </cell>
          <cell r="U19">
            <v>2308</v>
          </cell>
          <cell r="V19">
            <v>64.042303172738002</v>
          </cell>
          <cell r="W19">
            <v>0</v>
          </cell>
          <cell r="X19">
            <v>66.520979020978999</v>
          </cell>
          <cell r="Y19">
            <v>55.788514129443897</v>
          </cell>
          <cell r="Z19">
            <v>0</v>
          </cell>
          <cell r="AA19">
            <v>57.398141529664002</v>
          </cell>
          <cell r="AB19">
            <v>55.462184873949603</v>
          </cell>
          <cell r="AC19">
            <v>59.515214027849403</v>
          </cell>
        </row>
        <row r="20">
          <cell r="A20">
            <v>0</v>
          </cell>
          <cell r="B20">
            <v>0</v>
          </cell>
          <cell r="C20" t="str">
            <v>5.1</v>
          </cell>
          <cell r="D20">
            <v>0</v>
          </cell>
          <cell r="E20" t="str">
            <v>Humanmedizin</v>
          </cell>
          <cell r="F20">
            <v>469</v>
          </cell>
          <cell r="G20">
            <v>0</v>
          </cell>
          <cell r="H20">
            <v>683</v>
          </cell>
          <cell r="I20">
            <v>709</v>
          </cell>
          <cell r="J20">
            <v>0</v>
          </cell>
          <cell r="K20">
            <v>643</v>
          </cell>
          <cell r="L20">
            <v>32</v>
          </cell>
          <cell r="M20">
            <v>2067</v>
          </cell>
          <cell r="N20">
            <v>293</v>
          </cell>
          <cell r="O20">
            <v>0</v>
          </cell>
          <cell r="P20">
            <v>411</v>
          </cell>
          <cell r="Q20">
            <v>399</v>
          </cell>
          <cell r="R20">
            <v>0</v>
          </cell>
          <cell r="S20">
            <v>367</v>
          </cell>
          <cell r="T20">
            <v>23</v>
          </cell>
          <cell r="U20">
            <v>1200</v>
          </cell>
          <cell r="V20">
            <v>62.473347547974399</v>
          </cell>
          <cell r="W20">
            <v>0</v>
          </cell>
          <cell r="X20">
            <v>60.175695461200597</v>
          </cell>
          <cell r="Y20">
            <v>56.276445698166398</v>
          </cell>
          <cell r="Z20">
            <v>0</v>
          </cell>
          <cell r="AA20">
            <v>57.076205287713798</v>
          </cell>
          <cell r="AB20">
            <v>71.875</v>
          </cell>
          <cell r="AC20">
            <v>58.055152394775</v>
          </cell>
        </row>
        <row r="21">
          <cell r="A21">
            <v>0</v>
          </cell>
          <cell r="B21">
            <v>0</v>
          </cell>
          <cell r="C21" t="str">
            <v>5.2</v>
          </cell>
          <cell r="D21">
            <v>0</v>
          </cell>
          <cell r="E21" t="str">
            <v>Zahnmedizin</v>
          </cell>
          <cell r="F21">
            <v>83</v>
          </cell>
          <cell r="G21">
            <v>0</v>
          </cell>
          <cell r="H21">
            <v>123</v>
          </cell>
          <cell r="I21">
            <v>71</v>
          </cell>
          <cell r="J21">
            <v>0</v>
          </cell>
          <cell r="K21">
            <v>114</v>
          </cell>
          <cell r="L21">
            <v>43</v>
          </cell>
          <cell r="M21">
            <v>351</v>
          </cell>
          <cell r="N21">
            <v>48</v>
          </cell>
          <cell r="O21">
            <v>0</v>
          </cell>
          <cell r="P21">
            <v>72</v>
          </cell>
          <cell r="Q21">
            <v>37</v>
          </cell>
          <cell r="R21">
            <v>0</v>
          </cell>
          <cell r="S21">
            <v>71</v>
          </cell>
          <cell r="T21">
            <v>24</v>
          </cell>
          <cell r="U21">
            <v>204</v>
          </cell>
          <cell r="V21">
            <v>57.831325301204799</v>
          </cell>
          <cell r="W21">
            <v>0</v>
          </cell>
          <cell r="X21">
            <v>58.536585365853703</v>
          </cell>
          <cell r="Y21">
            <v>52.112676056338003</v>
          </cell>
          <cell r="Z21">
            <v>0</v>
          </cell>
          <cell r="AA21">
            <v>62.280701754386001</v>
          </cell>
          <cell r="AB21">
            <v>55.8139534883721</v>
          </cell>
          <cell r="AC21">
            <v>58.119658119658098</v>
          </cell>
        </row>
        <row r="22">
          <cell r="A22">
            <v>0</v>
          </cell>
          <cell r="B22">
            <v>0</v>
          </cell>
          <cell r="C22" t="str">
            <v>5.3</v>
          </cell>
          <cell r="D22">
            <v>0</v>
          </cell>
          <cell r="E22" t="str">
            <v>Veterinärmedizin</v>
          </cell>
          <cell r="F22">
            <v>138</v>
          </cell>
          <cell r="G22">
            <v>0</v>
          </cell>
          <cell r="H22">
            <v>238</v>
          </cell>
          <cell r="I22">
            <v>155</v>
          </cell>
          <cell r="J22">
            <v>0</v>
          </cell>
          <cell r="K22">
            <v>113</v>
          </cell>
          <cell r="L22">
            <v>2</v>
          </cell>
          <cell r="M22">
            <v>508</v>
          </cell>
          <cell r="N22">
            <v>121</v>
          </cell>
          <cell r="O22">
            <v>0</v>
          </cell>
          <cell r="P22">
            <v>208</v>
          </cell>
          <cell r="Q22">
            <v>125</v>
          </cell>
          <cell r="R22">
            <v>0</v>
          </cell>
          <cell r="S22">
            <v>89</v>
          </cell>
          <cell r="T22">
            <v>1</v>
          </cell>
          <cell r="U22">
            <v>423</v>
          </cell>
          <cell r="V22">
            <v>87.681159420289902</v>
          </cell>
          <cell r="W22">
            <v>0</v>
          </cell>
          <cell r="X22">
            <v>87.394957983193294</v>
          </cell>
          <cell r="Y22">
            <v>80.645161290322605</v>
          </cell>
          <cell r="Z22">
            <v>0</v>
          </cell>
          <cell r="AA22">
            <v>78.7610619469027</v>
          </cell>
          <cell r="AB22">
            <v>50</v>
          </cell>
          <cell r="AC22">
            <v>83.267716535433095</v>
          </cell>
        </row>
        <row r="23">
          <cell r="A23">
            <v>0</v>
          </cell>
          <cell r="B23">
            <v>0</v>
          </cell>
          <cell r="C23" t="str">
            <v>5.4</v>
          </cell>
          <cell r="D23">
            <v>0</v>
          </cell>
          <cell r="E23" t="str">
            <v>Pharmazie</v>
          </cell>
          <cell r="F23">
            <v>65</v>
          </cell>
          <cell r="G23">
            <v>0</v>
          </cell>
          <cell r="H23">
            <v>100</v>
          </cell>
          <cell r="I23">
            <v>0</v>
          </cell>
          <cell r="J23">
            <v>0</v>
          </cell>
          <cell r="K23">
            <v>0</v>
          </cell>
          <cell r="L23">
            <v>0</v>
          </cell>
          <cell r="M23">
            <v>100</v>
          </cell>
          <cell r="N23">
            <v>45</v>
          </cell>
          <cell r="O23">
            <v>0</v>
          </cell>
          <cell r="P23">
            <v>70</v>
          </cell>
          <cell r="Q23">
            <v>0</v>
          </cell>
          <cell r="R23">
            <v>0</v>
          </cell>
          <cell r="S23">
            <v>0</v>
          </cell>
          <cell r="T23">
            <v>0</v>
          </cell>
          <cell r="U23">
            <v>70</v>
          </cell>
          <cell r="V23">
            <v>69.230769230769198</v>
          </cell>
          <cell r="W23">
            <v>0</v>
          </cell>
          <cell r="X23">
            <v>70</v>
          </cell>
          <cell r="Y23">
            <v>0</v>
          </cell>
          <cell r="Z23">
            <v>0</v>
          </cell>
          <cell r="AA23">
            <v>0</v>
          </cell>
          <cell r="AB23">
            <v>0</v>
          </cell>
          <cell r="AC23">
            <v>70</v>
          </cell>
        </row>
        <row r="24">
          <cell r="A24">
            <v>0</v>
          </cell>
          <cell r="B24">
            <v>0</v>
          </cell>
          <cell r="C24" t="str">
            <v>5.5</v>
          </cell>
          <cell r="D24">
            <v>0</v>
          </cell>
          <cell r="E24" t="str">
            <v>Medizin u. Pharmazie übrige</v>
          </cell>
          <cell r="F24">
            <v>96</v>
          </cell>
          <cell r="G24">
            <v>0</v>
          </cell>
          <cell r="H24">
            <v>0</v>
          </cell>
          <cell r="I24">
            <v>162</v>
          </cell>
          <cell r="J24">
            <v>0</v>
          </cell>
          <cell r="K24">
            <v>529</v>
          </cell>
          <cell r="L24">
            <v>161</v>
          </cell>
          <cell r="M24">
            <v>852</v>
          </cell>
          <cell r="N24">
            <v>38</v>
          </cell>
          <cell r="O24">
            <v>0</v>
          </cell>
          <cell r="P24">
            <v>0</v>
          </cell>
          <cell r="Q24">
            <v>51</v>
          </cell>
          <cell r="R24">
            <v>0</v>
          </cell>
          <cell r="S24">
            <v>276</v>
          </cell>
          <cell r="T24">
            <v>84</v>
          </cell>
          <cell r="U24">
            <v>411</v>
          </cell>
          <cell r="V24">
            <v>39.5833333333333</v>
          </cell>
          <cell r="W24">
            <v>0</v>
          </cell>
          <cell r="X24">
            <v>0</v>
          </cell>
          <cell r="Y24">
            <v>31.481481481481499</v>
          </cell>
          <cell r="Z24">
            <v>0</v>
          </cell>
          <cell r="AA24">
            <v>52.173913043478301</v>
          </cell>
          <cell r="AB24">
            <v>52.173913043478301</v>
          </cell>
          <cell r="AC24">
            <v>48.239436619718298</v>
          </cell>
        </row>
        <row r="25">
          <cell r="A25">
            <v>0</v>
          </cell>
          <cell r="B25">
            <v>0</v>
          </cell>
          <cell r="C25" t="str">
            <v>7</v>
          </cell>
          <cell r="D25">
            <v>0</v>
          </cell>
          <cell r="E25" t="str">
            <v>Interdisziplinäre &amp; andere (Sport, Ökologie)</v>
          </cell>
          <cell r="F25">
            <v>188</v>
          </cell>
          <cell r="G25">
            <v>0</v>
          </cell>
          <cell r="H25">
            <v>441</v>
          </cell>
          <cell r="I25">
            <v>183</v>
          </cell>
          <cell r="J25">
            <v>1</v>
          </cell>
          <cell r="K25">
            <v>26</v>
          </cell>
          <cell r="L25">
            <v>166</v>
          </cell>
          <cell r="M25">
            <v>817</v>
          </cell>
          <cell r="N25">
            <v>83</v>
          </cell>
          <cell r="O25">
            <v>0</v>
          </cell>
          <cell r="P25">
            <v>161</v>
          </cell>
          <cell r="Q25">
            <v>85</v>
          </cell>
          <cell r="R25">
            <v>0</v>
          </cell>
          <cell r="S25">
            <v>15</v>
          </cell>
          <cell r="T25">
            <v>105</v>
          </cell>
          <cell r="U25">
            <v>366</v>
          </cell>
          <cell r="V25">
            <v>44.148936170212799</v>
          </cell>
          <cell r="W25">
            <v>0</v>
          </cell>
          <cell r="X25">
            <v>36.507936507936499</v>
          </cell>
          <cell r="Y25">
            <v>46.448087431693999</v>
          </cell>
          <cell r="Z25">
            <v>0</v>
          </cell>
          <cell r="AA25">
            <v>57.692307692307701</v>
          </cell>
          <cell r="AB25">
            <v>63.253012048192801</v>
          </cell>
          <cell r="AC25">
            <v>44.798041615667103</v>
          </cell>
        </row>
        <row r="26">
          <cell r="A26">
            <v>0</v>
          </cell>
          <cell r="B26">
            <v>0</v>
          </cell>
          <cell r="C26" t="str">
            <v>7.7</v>
          </cell>
          <cell r="D26">
            <v>0</v>
          </cell>
          <cell r="E26" t="str">
            <v>Interdisziplinäre und andere</v>
          </cell>
          <cell r="F26">
            <v>188</v>
          </cell>
          <cell r="G26">
            <v>0</v>
          </cell>
          <cell r="H26">
            <v>441</v>
          </cell>
          <cell r="I26">
            <v>183</v>
          </cell>
          <cell r="J26">
            <v>1</v>
          </cell>
          <cell r="K26">
            <v>26</v>
          </cell>
          <cell r="L26">
            <v>166</v>
          </cell>
          <cell r="M26">
            <v>817</v>
          </cell>
          <cell r="N26">
            <v>83</v>
          </cell>
          <cell r="O26">
            <v>0</v>
          </cell>
          <cell r="P26">
            <v>161</v>
          </cell>
          <cell r="Q26">
            <v>85</v>
          </cell>
          <cell r="R26">
            <v>0</v>
          </cell>
          <cell r="S26">
            <v>15</v>
          </cell>
          <cell r="T26">
            <v>105</v>
          </cell>
          <cell r="U26">
            <v>366</v>
          </cell>
          <cell r="V26">
            <v>44.148936170212799</v>
          </cell>
          <cell r="W26">
            <v>0</v>
          </cell>
          <cell r="X26">
            <v>36.507936507936499</v>
          </cell>
          <cell r="Y26">
            <v>46.448087431693999</v>
          </cell>
          <cell r="Z26">
            <v>0</v>
          </cell>
          <cell r="AA26">
            <v>57.692307692307701</v>
          </cell>
          <cell r="AB26">
            <v>63.253012048192801</v>
          </cell>
          <cell r="AC26">
            <v>44.798041615667103</v>
          </cell>
        </row>
        <row r="27">
          <cell r="A27">
            <v>0</v>
          </cell>
          <cell r="B27">
            <v>0</v>
          </cell>
          <cell r="C27" t="str">
            <v>T</v>
          </cell>
          <cell r="D27">
            <v>0</v>
          </cell>
          <cell r="E27" t="str">
            <v>Total</v>
          </cell>
          <cell r="F27">
            <v>4393</v>
          </cell>
          <cell r="G27">
            <v>1</v>
          </cell>
          <cell r="H27">
            <v>7709</v>
          </cell>
          <cell r="I27">
            <v>4616</v>
          </cell>
          <cell r="J27">
            <v>42</v>
          </cell>
          <cell r="K27">
            <v>2887</v>
          </cell>
          <cell r="L27">
            <v>2639</v>
          </cell>
          <cell r="M27">
            <v>17894</v>
          </cell>
          <cell r="N27">
            <v>2522</v>
          </cell>
          <cell r="O27">
            <v>0</v>
          </cell>
          <cell r="P27">
            <v>4300</v>
          </cell>
          <cell r="Q27">
            <v>2646</v>
          </cell>
          <cell r="R27">
            <v>20</v>
          </cell>
          <cell r="S27">
            <v>1512</v>
          </cell>
          <cell r="T27">
            <v>1600</v>
          </cell>
          <cell r="U27">
            <v>10078</v>
          </cell>
          <cell r="V27">
            <v>57.409515137719097</v>
          </cell>
          <cell r="W27">
            <v>0</v>
          </cell>
          <cell r="X27">
            <v>55.778959657543098</v>
          </cell>
          <cell r="Y27">
            <v>57.3223570190641</v>
          </cell>
          <cell r="Z27">
            <v>47.619047619047599</v>
          </cell>
          <cell r="AA27">
            <v>52.372705230342902</v>
          </cell>
          <cell r="AB27">
            <v>60.629026146267499</v>
          </cell>
          <cell r="AC27">
            <v>56.320554375768403</v>
          </cell>
        </row>
        <row r="28">
          <cell r="A28">
            <v>0</v>
          </cell>
          <cell r="B28">
            <v>0</v>
          </cell>
          <cell r="C28" t="str">
            <v>4</v>
          </cell>
          <cell r="D28">
            <v>0</v>
          </cell>
          <cell r="E28" t="str">
            <v>Theologische Fakultät</v>
          </cell>
          <cell r="F28">
            <v>91</v>
          </cell>
          <cell r="G28">
            <v>0</v>
          </cell>
          <cell r="H28">
            <v>63</v>
          </cell>
          <cell r="I28">
            <v>41</v>
          </cell>
          <cell r="J28">
            <v>1</v>
          </cell>
          <cell r="K28">
            <v>48</v>
          </cell>
          <cell r="L28">
            <v>214</v>
          </cell>
          <cell r="M28">
            <v>367</v>
          </cell>
          <cell r="N28">
            <v>46</v>
          </cell>
          <cell r="O28">
            <v>0</v>
          </cell>
          <cell r="P28">
            <v>40</v>
          </cell>
          <cell r="Q28">
            <v>31</v>
          </cell>
          <cell r="R28">
            <v>1</v>
          </cell>
          <cell r="S28">
            <v>23</v>
          </cell>
          <cell r="T28">
            <v>89</v>
          </cell>
          <cell r="U28">
            <v>184</v>
          </cell>
          <cell r="V28">
            <v>50.549450549450498</v>
          </cell>
          <cell r="W28">
            <v>0</v>
          </cell>
          <cell r="X28">
            <v>63.492063492063501</v>
          </cell>
          <cell r="Y28">
            <v>75.609756097561004</v>
          </cell>
          <cell r="Z28">
            <v>100</v>
          </cell>
          <cell r="AA28">
            <v>47.9166666666667</v>
          </cell>
          <cell r="AB28">
            <v>41.588785046729001</v>
          </cell>
          <cell r="AC28">
            <v>50.136239782016297</v>
          </cell>
        </row>
        <row r="29">
          <cell r="A29">
            <v>0</v>
          </cell>
          <cell r="B29">
            <v>0</v>
          </cell>
          <cell r="C29" t="str">
            <v>7</v>
          </cell>
          <cell r="D29">
            <v>0</v>
          </cell>
          <cell r="E29" t="str">
            <v>Interfakultäre, interdisziplinäre Angebote</v>
          </cell>
          <cell r="F29">
            <v>0</v>
          </cell>
          <cell r="G29">
            <v>0</v>
          </cell>
          <cell r="H29">
            <v>0</v>
          </cell>
          <cell r="I29">
            <v>0</v>
          </cell>
          <cell r="J29">
            <v>0</v>
          </cell>
          <cell r="K29">
            <v>4</v>
          </cell>
          <cell r="L29">
            <v>0</v>
          </cell>
          <cell r="M29">
            <v>4</v>
          </cell>
          <cell r="N29">
            <v>0</v>
          </cell>
          <cell r="O29">
            <v>0</v>
          </cell>
          <cell r="P29">
            <v>0</v>
          </cell>
          <cell r="Q29">
            <v>0</v>
          </cell>
          <cell r="R29">
            <v>0</v>
          </cell>
          <cell r="S29">
            <v>3</v>
          </cell>
          <cell r="T29">
            <v>0</v>
          </cell>
          <cell r="U29">
            <v>3</v>
          </cell>
          <cell r="V29">
            <v>0</v>
          </cell>
          <cell r="W29">
            <v>0</v>
          </cell>
          <cell r="X29">
            <v>0</v>
          </cell>
          <cell r="Y29">
            <v>0</v>
          </cell>
          <cell r="Z29">
            <v>0</v>
          </cell>
          <cell r="AA29">
            <v>75</v>
          </cell>
          <cell r="AB29">
            <v>0</v>
          </cell>
          <cell r="AC29">
            <v>75</v>
          </cell>
        </row>
        <row r="30">
          <cell r="A30">
            <v>0</v>
          </cell>
          <cell r="B30">
            <v>0</v>
          </cell>
          <cell r="C30" t="str">
            <v>11</v>
          </cell>
          <cell r="D30">
            <v>0</v>
          </cell>
          <cell r="E30" t="str">
            <v>Rechtswissenschaftliche Fakultät</v>
          </cell>
          <cell r="F30">
            <v>614</v>
          </cell>
          <cell r="G30">
            <v>0</v>
          </cell>
          <cell r="H30">
            <v>1099</v>
          </cell>
          <cell r="I30">
            <v>612</v>
          </cell>
          <cell r="J30">
            <v>0</v>
          </cell>
          <cell r="K30">
            <v>198</v>
          </cell>
          <cell r="L30">
            <v>396</v>
          </cell>
          <cell r="M30">
            <v>2305</v>
          </cell>
          <cell r="N30">
            <v>337</v>
          </cell>
          <cell r="O30">
            <v>0</v>
          </cell>
          <cell r="P30">
            <v>622</v>
          </cell>
          <cell r="Q30">
            <v>371</v>
          </cell>
          <cell r="R30">
            <v>0</v>
          </cell>
          <cell r="S30">
            <v>85</v>
          </cell>
          <cell r="T30">
            <v>195</v>
          </cell>
          <cell r="U30">
            <v>1273</v>
          </cell>
          <cell r="V30">
            <v>54.885993485341999</v>
          </cell>
          <cell r="W30">
            <v>0</v>
          </cell>
          <cell r="X30">
            <v>56.596906278434901</v>
          </cell>
          <cell r="Y30">
            <v>60.620915032679697</v>
          </cell>
          <cell r="Z30">
            <v>0</v>
          </cell>
          <cell r="AA30">
            <v>42.929292929292899</v>
          </cell>
          <cell r="AB30">
            <v>49.2424242424242</v>
          </cell>
          <cell r="AC30">
            <v>55.227765726681099</v>
          </cell>
        </row>
        <row r="31">
          <cell r="A31">
            <v>0</v>
          </cell>
          <cell r="B31">
            <v>0</v>
          </cell>
          <cell r="C31" t="str">
            <v>15</v>
          </cell>
          <cell r="D31">
            <v>0</v>
          </cell>
          <cell r="E31" t="str">
            <v>Wirtschafts- und Sozialwissensch. Fakultät</v>
          </cell>
          <cell r="F31">
            <v>763</v>
          </cell>
          <cell r="G31">
            <v>0</v>
          </cell>
          <cell r="H31">
            <v>1430</v>
          </cell>
          <cell r="I31">
            <v>748</v>
          </cell>
          <cell r="J31">
            <v>6</v>
          </cell>
          <cell r="K31">
            <v>140</v>
          </cell>
          <cell r="L31">
            <v>392</v>
          </cell>
          <cell r="M31">
            <v>2716</v>
          </cell>
          <cell r="N31">
            <v>319</v>
          </cell>
          <cell r="O31">
            <v>0</v>
          </cell>
          <cell r="P31">
            <v>636</v>
          </cell>
          <cell r="Q31">
            <v>318</v>
          </cell>
          <cell r="R31">
            <v>2</v>
          </cell>
          <cell r="S31">
            <v>62</v>
          </cell>
          <cell r="T31">
            <v>76</v>
          </cell>
          <cell r="U31">
            <v>1094</v>
          </cell>
          <cell r="V31">
            <v>41.808650065530799</v>
          </cell>
          <cell r="W31">
            <v>0</v>
          </cell>
          <cell r="X31">
            <v>44.475524475524502</v>
          </cell>
          <cell r="Y31">
            <v>42.5133689839572</v>
          </cell>
          <cell r="Z31">
            <v>33.3333333333333</v>
          </cell>
          <cell r="AA31">
            <v>44.285714285714299</v>
          </cell>
          <cell r="AB31">
            <v>19.387755102040799</v>
          </cell>
          <cell r="AC31">
            <v>40.279823269513997</v>
          </cell>
        </row>
        <row r="32">
          <cell r="A32">
            <v>0</v>
          </cell>
          <cell r="B32">
            <v>0</v>
          </cell>
          <cell r="C32" t="str">
            <v>20</v>
          </cell>
          <cell r="D32">
            <v>0</v>
          </cell>
          <cell r="E32" t="str">
            <v>Medizinische Fakultät</v>
          </cell>
          <cell r="F32">
            <v>637</v>
          </cell>
          <cell r="G32">
            <v>0</v>
          </cell>
          <cell r="H32">
            <v>806</v>
          </cell>
          <cell r="I32">
            <v>942</v>
          </cell>
          <cell r="J32">
            <v>0</v>
          </cell>
          <cell r="K32">
            <v>1117</v>
          </cell>
          <cell r="L32">
            <v>162</v>
          </cell>
          <cell r="M32">
            <v>3027</v>
          </cell>
          <cell r="N32">
            <v>374</v>
          </cell>
          <cell r="O32">
            <v>0</v>
          </cell>
          <cell r="P32">
            <v>483</v>
          </cell>
          <cell r="Q32">
            <v>487</v>
          </cell>
          <cell r="R32">
            <v>0</v>
          </cell>
          <cell r="S32">
            <v>612</v>
          </cell>
          <cell r="T32">
            <v>105</v>
          </cell>
          <cell r="U32">
            <v>1687</v>
          </cell>
          <cell r="V32">
            <v>58.712715855573002</v>
          </cell>
          <cell r="W32">
            <v>0</v>
          </cell>
          <cell r="X32">
            <v>59.925558312655099</v>
          </cell>
          <cell r="Y32">
            <v>51.6985138004246</v>
          </cell>
          <cell r="Z32">
            <v>0</v>
          </cell>
          <cell r="AA32">
            <v>54.789615040286499</v>
          </cell>
          <cell r="AB32">
            <v>64.814814814814795</v>
          </cell>
          <cell r="AC32">
            <v>55.7317476048893</v>
          </cell>
        </row>
        <row r="33">
          <cell r="A33">
            <v>0</v>
          </cell>
          <cell r="B33">
            <v>0</v>
          </cell>
          <cell r="C33" t="str">
            <v>60</v>
          </cell>
          <cell r="D33">
            <v>0</v>
          </cell>
          <cell r="E33" t="str">
            <v>Vetsuisse Fakultät Bern</v>
          </cell>
          <cell r="F33">
            <v>138</v>
          </cell>
          <cell r="G33">
            <v>0</v>
          </cell>
          <cell r="H33">
            <v>238</v>
          </cell>
          <cell r="I33">
            <v>155</v>
          </cell>
          <cell r="J33">
            <v>0</v>
          </cell>
          <cell r="K33">
            <v>211</v>
          </cell>
          <cell r="L33">
            <v>2</v>
          </cell>
          <cell r="M33">
            <v>606</v>
          </cell>
          <cell r="N33">
            <v>121</v>
          </cell>
          <cell r="O33">
            <v>0</v>
          </cell>
          <cell r="P33">
            <v>208</v>
          </cell>
          <cell r="Q33">
            <v>125</v>
          </cell>
          <cell r="R33">
            <v>0</v>
          </cell>
          <cell r="S33">
            <v>157</v>
          </cell>
          <cell r="T33">
            <v>1</v>
          </cell>
          <cell r="U33">
            <v>491</v>
          </cell>
          <cell r="V33">
            <v>87.681159420289902</v>
          </cell>
          <cell r="W33">
            <v>0</v>
          </cell>
          <cell r="X33">
            <v>87.394957983193294</v>
          </cell>
          <cell r="Y33">
            <v>80.645161290322605</v>
          </cell>
          <cell r="Z33">
            <v>0</v>
          </cell>
          <cell r="AA33">
            <v>74.4075829383886</v>
          </cell>
          <cell r="AB33">
            <v>50</v>
          </cell>
          <cell r="AC33">
            <v>81.023102310230996</v>
          </cell>
        </row>
        <row r="34">
          <cell r="A34">
            <v>0</v>
          </cell>
          <cell r="B34">
            <v>0</v>
          </cell>
          <cell r="C34" t="str">
            <v>70</v>
          </cell>
          <cell r="D34">
            <v>0</v>
          </cell>
          <cell r="E34" t="str">
            <v>Philosophisch-Historische Fakultät</v>
          </cell>
          <cell r="F34">
            <v>557</v>
          </cell>
          <cell r="G34">
            <v>0</v>
          </cell>
          <cell r="H34">
            <v>1427</v>
          </cell>
          <cell r="I34">
            <v>721</v>
          </cell>
          <cell r="J34">
            <v>14</v>
          </cell>
          <cell r="K34">
            <v>420</v>
          </cell>
          <cell r="L34">
            <v>32</v>
          </cell>
          <cell r="M34">
            <v>2614</v>
          </cell>
          <cell r="N34">
            <v>356</v>
          </cell>
          <cell r="O34">
            <v>0</v>
          </cell>
          <cell r="P34">
            <v>885</v>
          </cell>
          <cell r="Q34">
            <v>444</v>
          </cell>
          <cell r="R34">
            <v>8</v>
          </cell>
          <cell r="S34">
            <v>226</v>
          </cell>
          <cell r="T34">
            <v>18</v>
          </cell>
          <cell r="U34">
            <v>1581</v>
          </cell>
          <cell r="V34">
            <v>63.913824057450597</v>
          </cell>
          <cell r="W34">
            <v>0</v>
          </cell>
          <cell r="X34">
            <v>62.018220042046202</v>
          </cell>
          <cell r="Y34">
            <v>61.5811373092926</v>
          </cell>
          <cell r="Z34">
            <v>57.142857142857103</v>
          </cell>
          <cell r="AA34">
            <v>53.809523809523803</v>
          </cell>
          <cell r="AB34">
            <v>56.25</v>
          </cell>
          <cell r="AC34">
            <v>60.482019892884502</v>
          </cell>
        </row>
        <row r="35">
          <cell r="A35">
            <v>0</v>
          </cell>
          <cell r="B35">
            <v>0</v>
          </cell>
          <cell r="C35" t="str">
            <v>78</v>
          </cell>
          <cell r="D35">
            <v>0</v>
          </cell>
          <cell r="E35" t="str">
            <v>Philosophisch-Humanwissensch. Fakultät</v>
          </cell>
          <cell r="F35">
            <v>849</v>
          </cell>
          <cell r="G35">
            <v>0</v>
          </cell>
          <cell r="H35">
            <v>1371</v>
          </cell>
          <cell r="I35">
            <v>804</v>
          </cell>
          <cell r="J35">
            <v>7</v>
          </cell>
          <cell r="K35">
            <v>170</v>
          </cell>
          <cell r="L35">
            <v>1343</v>
          </cell>
          <cell r="M35">
            <v>3695</v>
          </cell>
          <cell r="N35">
            <v>620</v>
          </cell>
          <cell r="O35">
            <v>0</v>
          </cell>
          <cell r="P35">
            <v>891</v>
          </cell>
          <cell r="Q35">
            <v>597</v>
          </cell>
          <cell r="R35">
            <v>4</v>
          </cell>
          <cell r="S35">
            <v>112</v>
          </cell>
          <cell r="T35">
            <v>1079</v>
          </cell>
          <cell r="U35">
            <v>2683</v>
          </cell>
          <cell r="V35">
            <v>73.027090694935197</v>
          </cell>
          <cell r="W35">
            <v>0</v>
          </cell>
          <cell r="X35">
            <v>64.989059080962804</v>
          </cell>
          <cell r="Y35">
            <v>74.253731343283604</v>
          </cell>
          <cell r="Z35">
            <v>57.142857142857103</v>
          </cell>
          <cell r="AA35">
            <v>65.882352941176507</v>
          </cell>
          <cell r="AB35">
            <v>80.342516753536898</v>
          </cell>
          <cell r="AC35">
            <v>72.611637347767299</v>
          </cell>
        </row>
        <row r="36">
          <cell r="A36">
            <v>0</v>
          </cell>
          <cell r="B36">
            <v>0</v>
          </cell>
          <cell r="C36" t="str">
            <v>80</v>
          </cell>
          <cell r="D36">
            <v>0</v>
          </cell>
          <cell r="E36" t="str">
            <v>Philosophisch-Naturwissensch. Fakultät</v>
          </cell>
          <cell r="F36">
            <v>744</v>
          </cell>
          <cell r="G36">
            <v>1</v>
          </cell>
          <cell r="H36">
            <v>1275</v>
          </cell>
          <cell r="I36">
            <v>593</v>
          </cell>
          <cell r="J36">
            <v>14</v>
          </cell>
          <cell r="K36">
            <v>579</v>
          </cell>
          <cell r="L36">
            <v>98</v>
          </cell>
          <cell r="M36">
            <v>2560</v>
          </cell>
          <cell r="N36">
            <v>349</v>
          </cell>
          <cell r="O36">
            <v>0</v>
          </cell>
          <cell r="P36">
            <v>535</v>
          </cell>
          <cell r="Q36">
            <v>273</v>
          </cell>
          <cell r="R36">
            <v>5</v>
          </cell>
          <cell r="S36">
            <v>232</v>
          </cell>
          <cell r="T36">
            <v>37</v>
          </cell>
          <cell r="U36">
            <v>1082</v>
          </cell>
          <cell r="V36">
            <v>46.908602150537597</v>
          </cell>
          <cell r="W36">
            <v>0</v>
          </cell>
          <cell r="X36">
            <v>41.960784313725497</v>
          </cell>
          <cell r="Y36">
            <v>46.037099494097802</v>
          </cell>
          <cell r="Z36">
            <v>35.714285714285701</v>
          </cell>
          <cell r="AA36">
            <v>40.069084628670097</v>
          </cell>
          <cell r="AB36">
            <v>37.755102040816297</v>
          </cell>
          <cell r="AC36">
            <v>42.265625</v>
          </cell>
        </row>
        <row r="37">
          <cell r="A37">
            <v>0</v>
          </cell>
          <cell r="B37">
            <v>0</v>
          </cell>
          <cell r="C37" t="str">
            <v>TF</v>
          </cell>
          <cell r="D37">
            <v>0</v>
          </cell>
          <cell r="E37" t="str">
            <v>Total</v>
          </cell>
          <cell r="F37">
            <v>4393</v>
          </cell>
          <cell r="G37">
            <v>1</v>
          </cell>
          <cell r="H37">
            <v>7709</v>
          </cell>
          <cell r="I37">
            <v>4616</v>
          </cell>
          <cell r="J37">
            <v>42</v>
          </cell>
          <cell r="K37">
            <v>2887</v>
          </cell>
          <cell r="L37">
            <v>2639</v>
          </cell>
          <cell r="M37">
            <v>17894</v>
          </cell>
          <cell r="N37">
            <v>2522</v>
          </cell>
          <cell r="O37">
            <v>0</v>
          </cell>
          <cell r="P37">
            <v>4300</v>
          </cell>
          <cell r="Q37">
            <v>2646</v>
          </cell>
          <cell r="R37">
            <v>20</v>
          </cell>
          <cell r="S37">
            <v>1512</v>
          </cell>
          <cell r="T37">
            <v>1600</v>
          </cell>
          <cell r="U37">
            <v>10078</v>
          </cell>
          <cell r="V37">
            <v>57.409515137719097</v>
          </cell>
          <cell r="W37">
            <v>0</v>
          </cell>
          <cell r="X37">
            <v>55.778959657543098</v>
          </cell>
          <cell r="Y37">
            <v>57.3223570190641</v>
          </cell>
          <cell r="Z37">
            <v>47.619047619047599</v>
          </cell>
          <cell r="AA37">
            <v>52.372705230342902</v>
          </cell>
          <cell r="AB37">
            <v>60.629026146267499</v>
          </cell>
          <cell r="AC37">
            <v>56.320554375768403</v>
          </cell>
        </row>
        <row r="38">
          <cell r="A38">
            <v>0</v>
          </cell>
          <cell r="B38">
            <v>0</v>
          </cell>
          <cell r="C38" t="str">
            <v>1</v>
          </cell>
          <cell r="D38">
            <v>0</v>
          </cell>
          <cell r="E38" t="str">
            <v>Geistes- &amp; Sozialwissenschaften</v>
          </cell>
          <cell r="F38">
            <v>1441</v>
          </cell>
          <cell r="G38">
            <v>0</v>
          </cell>
          <cell r="H38">
            <v>2651</v>
          </cell>
          <cell r="I38">
            <v>1510</v>
          </cell>
          <cell r="J38">
            <v>21</v>
          </cell>
          <cell r="K38">
            <v>666</v>
          </cell>
          <cell r="L38">
            <v>1472</v>
          </cell>
          <cell r="M38">
            <v>6320</v>
          </cell>
          <cell r="N38">
            <v>1029</v>
          </cell>
          <cell r="O38">
            <v>0</v>
          </cell>
          <cell r="P38">
            <v>1803</v>
          </cell>
          <cell r="Q38">
            <v>1071</v>
          </cell>
          <cell r="R38">
            <v>13</v>
          </cell>
          <cell r="S38">
            <v>375</v>
          </cell>
          <cell r="T38">
            <v>1104</v>
          </cell>
          <cell r="U38">
            <v>4366</v>
          </cell>
          <cell r="V38">
            <v>71.408743927827899</v>
          </cell>
          <cell r="W38">
            <v>0</v>
          </cell>
          <cell r="X38">
            <v>68.012070916635196</v>
          </cell>
          <cell r="Y38">
            <v>70.927152317880797</v>
          </cell>
          <cell r="Z38">
            <v>61.904761904761898</v>
          </cell>
          <cell r="AA38">
            <v>56.306306306306297</v>
          </cell>
          <cell r="AB38">
            <v>75</v>
          </cell>
          <cell r="AC38">
            <v>69.082278481012693</v>
          </cell>
        </row>
        <row r="39">
          <cell r="A39">
            <v>0</v>
          </cell>
          <cell r="B39">
            <v>0</v>
          </cell>
          <cell r="C39" t="str">
            <v>1.1</v>
          </cell>
          <cell r="D39">
            <v>0</v>
          </cell>
          <cell r="E39" t="str">
            <v>Theologie</v>
          </cell>
          <cell r="F39">
            <v>98</v>
          </cell>
          <cell r="G39">
            <v>0</v>
          </cell>
          <cell r="H39">
            <v>81</v>
          </cell>
          <cell r="I39">
            <v>45</v>
          </cell>
          <cell r="J39">
            <v>1</v>
          </cell>
          <cell r="K39">
            <v>59</v>
          </cell>
          <cell r="L39">
            <v>214</v>
          </cell>
          <cell r="M39">
            <v>400</v>
          </cell>
          <cell r="N39">
            <v>51</v>
          </cell>
          <cell r="O39">
            <v>0</v>
          </cell>
          <cell r="P39">
            <v>54</v>
          </cell>
          <cell r="Q39">
            <v>35</v>
          </cell>
          <cell r="R39">
            <v>1</v>
          </cell>
          <cell r="S39">
            <v>28</v>
          </cell>
          <cell r="T39">
            <v>89</v>
          </cell>
          <cell r="U39">
            <v>207</v>
          </cell>
          <cell r="V39">
            <v>52.040816326530603</v>
          </cell>
          <cell r="W39">
            <v>0</v>
          </cell>
          <cell r="X39">
            <v>66.6666666666667</v>
          </cell>
          <cell r="Y39">
            <v>77.7777777777778</v>
          </cell>
          <cell r="Z39">
            <v>100</v>
          </cell>
          <cell r="AA39">
            <v>47.457627118644098</v>
          </cell>
          <cell r="AB39">
            <v>41.588785046729001</v>
          </cell>
          <cell r="AC39">
            <v>51.75</v>
          </cell>
        </row>
        <row r="40">
          <cell r="A40">
            <v>0</v>
          </cell>
          <cell r="B40">
            <v>0</v>
          </cell>
          <cell r="C40" t="str">
            <v>0</v>
          </cell>
          <cell r="D40">
            <v>0</v>
          </cell>
          <cell r="E40" t="str">
            <v>Theologie fächerübergr./übrige</v>
          </cell>
          <cell r="F40">
            <v>44</v>
          </cell>
          <cell r="G40">
            <v>0</v>
          </cell>
          <cell r="H40">
            <v>18</v>
          </cell>
          <cell r="I40">
            <v>5</v>
          </cell>
          <cell r="J40">
            <v>0</v>
          </cell>
          <cell r="K40">
            <v>11</v>
          </cell>
          <cell r="L40">
            <v>80</v>
          </cell>
          <cell r="M40">
            <v>114</v>
          </cell>
          <cell r="N40">
            <v>26</v>
          </cell>
          <cell r="O40">
            <v>0</v>
          </cell>
          <cell r="P40">
            <v>14</v>
          </cell>
          <cell r="Q40">
            <v>5</v>
          </cell>
          <cell r="R40">
            <v>0</v>
          </cell>
          <cell r="S40">
            <v>5</v>
          </cell>
          <cell r="T40">
            <v>47</v>
          </cell>
          <cell r="U40">
            <v>71</v>
          </cell>
          <cell r="V40">
            <v>59.090909090909101</v>
          </cell>
          <cell r="W40">
            <v>0</v>
          </cell>
          <cell r="X40">
            <v>77.7777777777778</v>
          </cell>
          <cell r="Y40">
            <v>100</v>
          </cell>
          <cell r="Z40">
            <v>0</v>
          </cell>
          <cell r="AA40">
            <v>45.454545454545503</v>
          </cell>
          <cell r="AB40">
            <v>58.75</v>
          </cell>
          <cell r="AC40">
            <v>62.280701754386001</v>
          </cell>
        </row>
        <row r="41">
          <cell r="A41">
            <v>653</v>
          </cell>
          <cell r="B41">
            <v>70</v>
          </cell>
          <cell r="C41" t="str">
            <v>1201</v>
          </cell>
          <cell r="D41">
            <v>653</v>
          </cell>
          <cell r="E41" t="str">
            <v>Religionswissenschaft</v>
          </cell>
          <cell r="F41">
            <v>7</v>
          </cell>
          <cell r="G41">
            <v>0</v>
          </cell>
          <cell r="H41">
            <v>18</v>
          </cell>
          <cell r="I41">
            <v>4</v>
          </cell>
          <cell r="J41">
            <v>0</v>
          </cell>
          <cell r="K41">
            <v>11</v>
          </cell>
          <cell r="L41">
            <v>0</v>
          </cell>
          <cell r="M41">
            <v>33</v>
          </cell>
          <cell r="N41">
            <v>5</v>
          </cell>
          <cell r="O41">
            <v>0</v>
          </cell>
          <cell r="P41">
            <v>14</v>
          </cell>
          <cell r="Q41">
            <v>4</v>
          </cell>
          <cell r="R41">
            <v>0</v>
          </cell>
          <cell r="S41">
            <v>5</v>
          </cell>
          <cell r="T41">
            <v>0</v>
          </cell>
          <cell r="U41">
            <v>23</v>
          </cell>
          <cell r="V41">
            <v>71.428571428571402</v>
          </cell>
          <cell r="W41">
            <v>0</v>
          </cell>
          <cell r="X41">
            <v>77.7777777777778</v>
          </cell>
          <cell r="Y41">
            <v>100</v>
          </cell>
          <cell r="Z41">
            <v>0</v>
          </cell>
          <cell r="AA41">
            <v>45.454545454545503</v>
          </cell>
          <cell r="AB41">
            <v>0</v>
          </cell>
          <cell r="AC41">
            <v>69.696969696969703</v>
          </cell>
        </row>
        <row r="42">
          <cell r="A42">
            <v>736</v>
          </cell>
          <cell r="B42">
            <v>4</v>
          </cell>
          <cell r="C42" t="str">
            <v>1201</v>
          </cell>
          <cell r="D42">
            <v>736</v>
          </cell>
          <cell r="E42" t="str">
            <v>Seelsorge und Pastoralpsychologie</v>
          </cell>
          <cell r="F42">
            <v>37</v>
          </cell>
          <cell r="G42">
            <v>0</v>
          </cell>
          <cell r="H42">
            <v>0</v>
          </cell>
          <cell r="I42">
            <v>0</v>
          </cell>
          <cell r="J42">
            <v>0</v>
          </cell>
          <cell r="K42">
            <v>0</v>
          </cell>
          <cell r="L42">
            <v>79</v>
          </cell>
          <cell r="M42">
            <v>79</v>
          </cell>
          <cell r="N42">
            <v>21</v>
          </cell>
          <cell r="O42">
            <v>0</v>
          </cell>
          <cell r="P42">
            <v>0</v>
          </cell>
          <cell r="Q42">
            <v>0</v>
          </cell>
          <cell r="R42">
            <v>0</v>
          </cell>
          <cell r="S42">
            <v>0</v>
          </cell>
          <cell r="T42">
            <v>47</v>
          </cell>
          <cell r="U42">
            <v>47</v>
          </cell>
          <cell r="V42">
            <v>56.756756756756801</v>
          </cell>
          <cell r="W42">
            <v>0</v>
          </cell>
          <cell r="X42">
            <v>0</v>
          </cell>
          <cell r="Y42">
            <v>0</v>
          </cell>
          <cell r="Z42">
            <v>0</v>
          </cell>
          <cell r="AA42">
            <v>0</v>
          </cell>
          <cell r="AB42">
            <v>59.493670886075897</v>
          </cell>
          <cell r="AC42">
            <v>59.493670886075897</v>
          </cell>
        </row>
        <row r="43">
          <cell r="A43">
            <v>2122</v>
          </cell>
          <cell r="B43">
            <v>4</v>
          </cell>
          <cell r="C43" t="str">
            <v>1201</v>
          </cell>
          <cell r="D43">
            <v>2122</v>
          </cell>
          <cell r="E43" t="str">
            <v>Antikes Judentum</v>
          </cell>
          <cell r="F43">
            <v>0</v>
          </cell>
          <cell r="G43">
            <v>0</v>
          </cell>
          <cell r="H43">
            <v>0</v>
          </cell>
          <cell r="I43">
            <v>1</v>
          </cell>
          <cell r="J43">
            <v>0</v>
          </cell>
          <cell r="K43">
            <v>0</v>
          </cell>
          <cell r="L43">
            <v>0</v>
          </cell>
          <cell r="M43">
            <v>1</v>
          </cell>
          <cell r="N43">
            <v>0</v>
          </cell>
          <cell r="O43">
            <v>0</v>
          </cell>
          <cell r="P43">
            <v>0</v>
          </cell>
          <cell r="Q43">
            <v>1</v>
          </cell>
          <cell r="R43">
            <v>0</v>
          </cell>
          <cell r="S43">
            <v>0</v>
          </cell>
          <cell r="T43">
            <v>0</v>
          </cell>
          <cell r="U43">
            <v>1</v>
          </cell>
          <cell r="V43">
            <v>0</v>
          </cell>
          <cell r="W43">
            <v>0</v>
          </cell>
          <cell r="X43">
            <v>0</v>
          </cell>
          <cell r="Y43">
            <v>100</v>
          </cell>
          <cell r="Z43">
            <v>0</v>
          </cell>
          <cell r="AA43">
            <v>0</v>
          </cell>
          <cell r="AB43">
            <v>0</v>
          </cell>
          <cell r="AC43">
            <v>100</v>
          </cell>
        </row>
        <row r="44">
          <cell r="A44">
            <v>3019</v>
          </cell>
          <cell r="B44">
            <v>4</v>
          </cell>
          <cell r="C44" t="str">
            <v>1201</v>
          </cell>
          <cell r="D44">
            <v>3019</v>
          </cell>
          <cell r="E44" t="str">
            <v>Kirche im Straf- und Massnahmenvollzug</v>
          </cell>
          <cell r="F44">
            <v>0</v>
          </cell>
          <cell r="G44">
            <v>0</v>
          </cell>
          <cell r="H44">
            <v>0</v>
          </cell>
          <cell r="I44">
            <v>0</v>
          </cell>
          <cell r="J44">
            <v>0</v>
          </cell>
          <cell r="K44">
            <v>0</v>
          </cell>
          <cell r="L44">
            <v>1</v>
          </cell>
          <cell r="M44">
            <v>1</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row>
        <row r="45">
          <cell r="A45">
            <v>0</v>
          </cell>
          <cell r="B45">
            <v>0</v>
          </cell>
          <cell r="C45" t="str">
            <v>0</v>
          </cell>
          <cell r="D45">
            <v>0</v>
          </cell>
          <cell r="E45" t="str">
            <v>Protestantische Theologie</v>
          </cell>
          <cell r="F45">
            <v>54</v>
          </cell>
          <cell r="G45">
            <v>0</v>
          </cell>
          <cell r="H45">
            <v>63</v>
          </cell>
          <cell r="I45">
            <v>40</v>
          </cell>
          <cell r="J45">
            <v>1</v>
          </cell>
          <cell r="K45">
            <v>42</v>
          </cell>
          <cell r="L45">
            <v>134</v>
          </cell>
          <cell r="M45">
            <v>280</v>
          </cell>
          <cell r="N45">
            <v>25</v>
          </cell>
          <cell r="O45">
            <v>0</v>
          </cell>
          <cell r="P45">
            <v>40</v>
          </cell>
          <cell r="Q45">
            <v>30</v>
          </cell>
          <cell r="R45">
            <v>1</v>
          </cell>
          <cell r="S45">
            <v>21</v>
          </cell>
          <cell r="T45">
            <v>42</v>
          </cell>
          <cell r="U45">
            <v>134</v>
          </cell>
          <cell r="V45">
            <v>46.296296296296298</v>
          </cell>
          <cell r="W45">
            <v>0</v>
          </cell>
          <cell r="X45">
            <v>63.492063492063501</v>
          </cell>
          <cell r="Y45">
            <v>75</v>
          </cell>
          <cell r="Z45">
            <v>100</v>
          </cell>
          <cell r="AA45">
            <v>50</v>
          </cell>
          <cell r="AB45">
            <v>31.343283582089601</v>
          </cell>
          <cell r="AC45">
            <v>47.857142857142897</v>
          </cell>
        </row>
        <row r="46">
          <cell r="A46">
            <v>2110</v>
          </cell>
          <cell r="B46">
            <v>4</v>
          </cell>
          <cell r="C46" t="str">
            <v>1205</v>
          </cell>
          <cell r="D46">
            <v>2110</v>
          </cell>
          <cell r="E46" t="str">
            <v>Evangelische Theologie</v>
          </cell>
          <cell r="F46">
            <v>5</v>
          </cell>
          <cell r="G46">
            <v>0</v>
          </cell>
          <cell r="H46">
            <v>5</v>
          </cell>
          <cell r="I46">
            <v>0</v>
          </cell>
          <cell r="J46">
            <v>0</v>
          </cell>
          <cell r="K46">
            <v>0</v>
          </cell>
          <cell r="L46">
            <v>0</v>
          </cell>
          <cell r="M46">
            <v>5</v>
          </cell>
          <cell r="N46">
            <v>1</v>
          </cell>
          <cell r="O46">
            <v>0</v>
          </cell>
          <cell r="P46">
            <v>1</v>
          </cell>
          <cell r="Q46">
            <v>0</v>
          </cell>
          <cell r="R46">
            <v>0</v>
          </cell>
          <cell r="S46">
            <v>0</v>
          </cell>
          <cell r="T46">
            <v>0</v>
          </cell>
          <cell r="U46">
            <v>1</v>
          </cell>
          <cell r="V46">
            <v>20</v>
          </cell>
          <cell r="W46">
            <v>0</v>
          </cell>
          <cell r="X46">
            <v>20</v>
          </cell>
          <cell r="Y46">
            <v>0</v>
          </cell>
          <cell r="Z46">
            <v>0</v>
          </cell>
          <cell r="AA46">
            <v>0</v>
          </cell>
          <cell r="AB46">
            <v>0</v>
          </cell>
          <cell r="AC46">
            <v>20</v>
          </cell>
        </row>
        <row r="47">
          <cell r="A47">
            <v>2130</v>
          </cell>
          <cell r="B47">
            <v>4</v>
          </cell>
          <cell r="C47" t="str">
            <v>1205</v>
          </cell>
          <cell r="D47">
            <v>2130</v>
          </cell>
          <cell r="E47" t="str">
            <v>Theologie</v>
          </cell>
          <cell r="F47">
            <v>35</v>
          </cell>
          <cell r="G47">
            <v>0</v>
          </cell>
          <cell r="H47">
            <v>46</v>
          </cell>
          <cell r="I47">
            <v>38</v>
          </cell>
          <cell r="J47">
            <v>1</v>
          </cell>
          <cell r="K47">
            <v>38</v>
          </cell>
          <cell r="L47">
            <v>17</v>
          </cell>
          <cell r="M47">
            <v>140</v>
          </cell>
          <cell r="N47">
            <v>16</v>
          </cell>
          <cell r="O47">
            <v>0</v>
          </cell>
          <cell r="P47">
            <v>30</v>
          </cell>
          <cell r="Q47">
            <v>28</v>
          </cell>
          <cell r="R47">
            <v>1</v>
          </cell>
          <cell r="S47">
            <v>17</v>
          </cell>
          <cell r="T47">
            <v>4</v>
          </cell>
          <cell r="U47">
            <v>80</v>
          </cell>
          <cell r="V47">
            <v>45.714285714285701</v>
          </cell>
          <cell r="W47">
            <v>0</v>
          </cell>
          <cell r="X47">
            <v>65.2173913043478</v>
          </cell>
          <cell r="Y47">
            <v>73.684210526315795</v>
          </cell>
          <cell r="Z47">
            <v>100</v>
          </cell>
          <cell r="AA47">
            <v>44.7368421052632</v>
          </cell>
          <cell r="AB47">
            <v>23.529411764705898</v>
          </cell>
          <cell r="AC47">
            <v>57.142857142857103</v>
          </cell>
        </row>
        <row r="48">
          <cell r="A48">
            <v>2132</v>
          </cell>
          <cell r="B48">
            <v>4</v>
          </cell>
          <cell r="C48" t="str">
            <v>1205</v>
          </cell>
          <cell r="D48">
            <v>2132</v>
          </cell>
          <cell r="E48" t="str">
            <v>Judaistik</v>
          </cell>
          <cell r="F48">
            <v>0</v>
          </cell>
          <cell r="G48">
            <v>0</v>
          </cell>
          <cell r="H48">
            <v>0</v>
          </cell>
          <cell r="I48">
            <v>0</v>
          </cell>
          <cell r="J48">
            <v>0</v>
          </cell>
          <cell r="K48">
            <v>2</v>
          </cell>
          <cell r="L48">
            <v>0</v>
          </cell>
          <cell r="M48">
            <v>2</v>
          </cell>
          <cell r="N48">
            <v>0</v>
          </cell>
          <cell r="O48">
            <v>0</v>
          </cell>
          <cell r="P48">
            <v>0</v>
          </cell>
          <cell r="Q48">
            <v>0</v>
          </cell>
          <cell r="R48">
            <v>0</v>
          </cell>
          <cell r="S48">
            <v>2</v>
          </cell>
          <cell r="T48">
            <v>0</v>
          </cell>
          <cell r="U48">
            <v>2</v>
          </cell>
          <cell r="V48">
            <v>0</v>
          </cell>
          <cell r="W48">
            <v>0</v>
          </cell>
          <cell r="X48">
            <v>0</v>
          </cell>
          <cell r="Y48">
            <v>0</v>
          </cell>
          <cell r="Z48">
            <v>0</v>
          </cell>
          <cell r="AA48">
            <v>100</v>
          </cell>
          <cell r="AB48">
            <v>0</v>
          </cell>
          <cell r="AC48">
            <v>100</v>
          </cell>
        </row>
        <row r="49">
          <cell r="A49">
            <v>2140</v>
          </cell>
          <cell r="B49">
            <v>4</v>
          </cell>
          <cell r="C49" t="str">
            <v>1205</v>
          </cell>
          <cell r="D49">
            <v>2140</v>
          </cell>
          <cell r="E49" t="str">
            <v>Interreligiöse Studien</v>
          </cell>
          <cell r="F49">
            <v>8</v>
          </cell>
          <cell r="G49">
            <v>0</v>
          </cell>
          <cell r="H49">
            <v>12</v>
          </cell>
          <cell r="I49">
            <v>2</v>
          </cell>
          <cell r="J49">
            <v>0</v>
          </cell>
          <cell r="K49">
            <v>2</v>
          </cell>
          <cell r="L49">
            <v>0</v>
          </cell>
          <cell r="M49">
            <v>16</v>
          </cell>
          <cell r="N49">
            <v>8</v>
          </cell>
          <cell r="O49">
            <v>0</v>
          </cell>
          <cell r="P49">
            <v>9</v>
          </cell>
          <cell r="Q49">
            <v>2</v>
          </cell>
          <cell r="R49">
            <v>0</v>
          </cell>
          <cell r="S49">
            <v>2</v>
          </cell>
          <cell r="T49">
            <v>0</v>
          </cell>
          <cell r="U49">
            <v>13</v>
          </cell>
          <cell r="V49">
            <v>100</v>
          </cell>
          <cell r="W49">
            <v>0</v>
          </cell>
          <cell r="X49">
            <v>75</v>
          </cell>
          <cell r="Y49">
            <v>100</v>
          </cell>
          <cell r="Z49">
            <v>0</v>
          </cell>
          <cell r="AA49">
            <v>100</v>
          </cell>
          <cell r="AB49">
            <v>0</v>
          </cell>
          <cell r="AC49">
            <v>81.25</v>
          </cell>
        </row>
        <row r="50">
          <cell r="A50">
            <v>3000</v>
          </cell>
          <cell r="B50">
            <v>4</v>
          </cell>
          <cell r="C50" t="str">
            <v>1205</v>
          </cell>
          <cell r="D50">
            <v>3000</v>
          </cell>
          <cell r="E50" t="str">
            <v>AusbildungspfarrerIn/Theological Education</v>
          </cell>
          <cell r="F50">
            <v>6</v>
          </cell>
          <cell r="G50">
            <v>0</v>
          </cell>
          <cell r="H50">
            <v>0</v>
          </cell>
          <cell r="I50">
            <v>0</v>
          </cell>
          <cell r="J50">
            <v>0</v>
          </cell>
          <cell r="K50">
            <v>0</v>
          </cell>
          <cell r="L50">
            <v>117</v>
          </cell>
          <cell r="M50">
            <v>117</v>
          </cell>
          <cell r="N50">
            <v>0</v>
          </cell>
          <cell r="O50">
            <v>0</v>
          </cell>
          <cell r="P50">
            <v>0</v>
          </cell>
          <cell r="Q50">
            <v>0</v>
          </cell>
          <cell r="R50">
            <v>0</v>
          </cell>
          <cell r="S50">
            <v>0</v>
          </cell>
          <cell r="T50">
            <v>38</v>
          </cell>
          <cell r="U50">
            <v>38</v>
          </cell>
          <cell r="V50">
            <v>0</v>
          </cell>
          <cell r="W50">
            <v>0</v>
          </cell>
          <cell r="X50">
            <v>0</v>
          </cell>
          <cell r="Y50">
            <v>0</v>
          </cell>
          <cell r="Z50">
            <v>0</v>
          </cell>
          <cell r="AA50">
            <v>0</v>
          </cell>
          <cell r="AB50">
            <v>32.478632478632498</v>
          </cell>
          <cell r="AC50">
            <v>32.478632478632498</v>
          </cell>
        </row>
        <row r="51">
          <cell r="A51">
            <v>0</v>
          </cell>
          <cell r="B51">
            <v>0</v>
          </cell>
          <cell r="C51" t="str">
            <v>0</v>
          </cell>
          <cell r="D51">
            <v>0</v>
          </cell>
          <cell r="E51" t="str">
            <v>Christkatholische Theologie</v>
          </cell>
          <cell r="F51">
            <v>0</v>
          </cell>
          <cell r="G51">
            <v>0</v>
          </cell>
          <cell r="H51">
            <v>0</v>
          </cell>
          <cell r="I51">
            <v>0</v>
          </cell>
          <cell r="J51">
            <v>0</v>
          </cell>
          <cell r="K51">
            <v>6</v>
          </cell>
          <cell r="L51">
            <v>0</v>
          </cell>
          <cell r="M51">
            <v>6</v>
          </cell>
          <cell r="N51">
            <v>0</v>
          </cell>
          <cell r="O51">
            <v>0</v>
          </cell>
          <cell r="P51">
            <v>0</v>
          </cell>
          <cell r="Q51">
            <v>0</v>
          </cell>
          <cell r="R51">
            <v>0</v>
          </cell>
          <cell r="S51">
            <v>2</v>
          </cell>
          <cell r="T51">
            <v>0</v>
          </cell>
          <cell r="U51">
            <v>2</v>
          </cell>
          <cell r="V51">
            <v>0</v>
          </cell>
          <cell r="W51">
            <v>0</v>
          </cell>
          <cell r="X51">
            <v>0</v>
          </cell>
          <cell r="Y51">
            <v>0</v>
          </cell>
          <cell r="Z51">
            <v>0</v>
          </cell>
          <cell r="AA51">
            <v>33.3333333333333</v>
          </cell>
          <cell r="AB51">
            <v>0</v>
          </cell>
          <cell r="AC51">
            <v>33.3333333333333</v>
          </cell>
        </row>
        <row r="52">
          <cell r="A52">
            <v>2200</v>
          </cell>
          <cell r="B52">
            <v>4</v>
          </cell>
          <cell r="C52" t="str">
            <v>1215</v>
          </cell>
          <cell r="D52">
            <v>2200</v>
          </cell>
          <cell r="E52" t="str">
            <v>Christkatholische Theologie</v>
          </cell>
          <cell r="F52">
            <v>0</v>
          </cell>
          <cell r="G52">
            <v>0</v>
          </cell>
          <cell r="H52">
            <v>0</v>
          </cell>
          <cell r="I52">
            <v>0</v>
          </cell>
          <cell r="J52">
            <v>0</v>
          </cell>
          <cell r="K52">
            <v>6</v>
          </cell>
          <cell r="L52">
            <v>0</v>
          </cell>
          <cell r="M52">
            <v>6</v>
          </cell>
          <cell r="N52">
            <v>0</v>
          </cell>
          <cell r="O52">
            <v>0</v>
          </cell>
          <cell r="P52">
            <v>0</v>
          </cell>
          <cell r="Q52">
            <v>0</v>
          </cell>
          <cell r="R52">
            <v>0</v>
          </cell>
          <cell r="S52">
            <v>2</v>
          </cell>
          <cell r="T52">
            <v>0</v>
          </cell>
          <cell r="U52">
            <v>2</v>
          </cell>
          <cell r="V52">
            <v>0</v>
          </cell>
          <cell r="W52">
            <v>0</v>
          </cell>
          <cell r="X52">
            <v>0</v>
          </cell>
          <cell r="Y52">
            <v>0</v>
          </cell>
          <cell r="Z52">
            <v>0</v>
          </cell>
          <cell r="AA52">
            <v>33.3333333333333</v>
          </cell>
          <cell r="AB52">
            <v>0</v>
          </cell>
          <cell r="AC52">
            <v>33.3333333333333</v>
          </cell>
        </row>
        <row r="53">
          <cell r="A53">
            <v>0</v>
          </cell>
          <cell r="B53">
            <v>0</v>
          </cell>
          <cell r="C53" t="str">
            <v>1.2</v>
          </cell>
          <cell r="D53">
            <v>0</v>
          </cell>
          <cell r="E53" t="str">
            <v>Sprach- und Literaturwissenschaften</v>
          </cell>
          <cell r="F53">
            <v>239</v>
          </cell>
          <cell r="G53">
            <v>0</v>
          </cell>
          <cell r="H53">
            <v>614</v>
          </cell>
          <cell r="I53">
            <v>299</v>
          </cell>
          <cell r="J53">
            <v>12</v>
          </cell>
          <cell r="K53">
            <v>118</v>
          </cell>
          <cell r="L53">
            <v>0</v>
          </cell>
          <cell r="M53">
            <v>1043</v>
          </cell>
          <cell r="N53">
            <v>175</v>
          </cell>
          <cell r="O53">
            <v>0</v>
          </cell>
          <cell r="P53">
            <v>440</v>
          </cell>
          <cell r="Q53">
            <v>218</v>
          </cell>
          <cell r="R53">
            <v>7</v>
          </cell>
          <cell r="S53">
            <v>68</v>
          </cell>
          <cell r="T53">
            <v>0</v>
          </cell>
          <cell r="U53">
            <v>733</v>
          </cell>
          <cell r="V53">
            <v>73.221757322175705</v>
          </cell>
          <cell r="W53">
            <v>0</v>
          </cell>
          <cell r="X53">
            <v>71.661237785016297</v>
          </cell>
          <cell r="Y53">
            <v>72.909698996655493</v>
          </cell>
          <cell r="Z53">
            <v>58.3333333333333</v>
          </cell>
          <cell r="AA53">
            <v>57.627118644067799</v>
          </cell>
          <cell r="AB53">
            <v>0</v>
          </cell>
          <cell r="AC53">
            <v>70.278044103547501</v>
          </cell>
        </row>
        <row r="54">
          <cell r="A54">
            <v>0</v>
          </cell>
          <cell r="B54">
            <v>0</v>
          </cell>
          <cell r="C54" t="str">
            <v>0</v>
          </cell>
          <cell r="D54">
            <v>0</v>
          </cell>
          <cell r="E54" t="str">
            <v>SLW fächerübergr./übrige</v>
          </cell>
          <cell r="F54">
            <v>1</v>
          </cell>
          <cell r="G54">
            <v>0</v>
          </cell>
          <cell r="H54">
            <v>0</v>
          </cell>
          <cell r="I54">
            <v>14</v>
          </cell>
          <cell r="J54">
            <v>0</v>
          </cell>
          <cell r="K54">
            <v>1</v>
          </cell>
          <cell r="L54">
            <v>0</v>
          </cell>
          <cell r="M54">
            <v>15</v>
          </cell>
          <cell r="N54">
            <v>1</v>
          </cell>
          <cell r="O54">
            <v>0</v>
          </cell>
          <cell r="P54">
            <v>0</v>
          </cell>
          <cell r="Q54">
            <v>13</v>
          </cell>
          <cell r="R54">
            <v>0</v>
          </cell>
          <cell r="S54">
            <v>0</v>
          </cell>
          <cell r="T54">
            <v>0</v>
          </cell>
          <cell r="U54">
            <v>13</v>
          </cell>
          <cell r="V54">
            <v>100</v>
          </cell>
          <cell r="W54">
            <v>0</v>
          </cell>
          <cell r="X54">
            <v>0</v>
          </cell>
          <cell r="Y54">
            <v>92.857142857142904</v>
          </cell>
          <cell r="Z54">
            <v>0</v>
          </cell>
          <cell r="AA54">
            <v>0</v>
          </cell>
          <cell r="AB54">
            <v>0</v>
          </cell>
          <cell r="AC54">
            <v>86.6666666666667</v>
          </cell>
        </row>
        <row r="55">
          <cell r="A55">
            <v>768</v>
          </cell>
          <cell r="B55">
            <v>70</v>
          </cell>
          <cell r="C55" t="str">
            <v>1401</v>
          </cell>
          <cell r="D55">
            <v>768</v>
          </cell>
          <cell r="E55" t="str">
            <v>Editionsphilologie</v>
          </cell>
          <cell r="F55">
            <v>1</v>
          </cell>
          <cell r="G55">
            <v>0</v>
          </cell>
          <cell r="H55">
            <v>0</v>
          </cell>
          <cell r="I55">
            <v>5</v>
          </cell>
          <cell r="J55">
            <v>0</v>
          </cell>
          <cell r="K55">
            <v>0</v>
          </cell>
          <cell r="L55">
            <v>0</v>
          </cell>
          <cell r="M55">
            <v>5</v>
          </cell>
          <cell r="N55">
            <v>1</v>
          </cell>
          <cell r="O55">
            <v>0</v>
          </cell>
          <cell r="P55">
            <v>0</v>
          </cell>
          <cell r="Q55">
            <v>5</v>
          </cell>
          <cell r="R55">
            <v>0</v>
          </cell>
          <cell r="S55">
            <v>0</v>
          </cell>
          <cell r="T55">
            <v>0</v>
          </cell>
          <cell r="U55">
            <v>5</v>
          </cell>
          <cell r="V55">
            <v>100</v>
          </cell>
          <cell r="W55">
            <v>0</v>
          </cell>
          <cell r="X55">
            <v>0</v>
          </cell>
          <cell r="Y55">
            <v>100</v>
          </cell>
          <cell r="Z55">
            <v>0</v>
          </cell>
          <cell r="AA55">
            <v>0</v>
          </cell>
          <cell r="AB55">
            <v>0</v>
          </cell>
          <cell r="AC55">
            <v>100</v>
          </cell>
        </row>
        <row r="56">
          <cell r="A56">
            <v>3030</v>
          </cell>
          <cell r="B56">
            <v>70</v>
          </cell>
          <cell r="C56" t="str">
            <v>1401</v>
          </cell>
          <cell r="D56">
            <v>3030</v>
          </cell>
          <cell r="E56" t="str">
            <v>World Literature</v>
          </cell>
          <cell r="F56">
            <v>0</v>
          </cell>
          <cell r="G56">
            <v>0</v>
          </cell>
          <cell r="H56">
            <v>0</v>
          </cell>
          <cell r="I56">
            <v>9</v>
          </cell>
          <cell r="J56">
            <v>0</v>
          </cell>
          <cell r="K56">
            <v>1</v>
          </cell>
          <cell r="L56">
            <v>0</v>
          </cell>
          <cell r="M56">
            <v>10</v>
          </cell>
          <cell r="N56">
            <v>0</v>
          </cell>
          <cell r="O56">
            <v>0</v>
          </cell>
          <cell r="P56">
            <v>0</v>
          </cell>
          <cell r="Q56">
            <v>8</v>
          </cell>
          <cell r="R56">
            <v>0</v>
          </cell>
          <cell r="S56">
            <v>0</v>
          </cell>
          <cell r="T56">
            <v>0</v>
          </cell>
          <cell r="U56">
            <v>8</v>
          </cell>
          <cell r="V56">
            <v>0</v>
          </cell>
          <cell r="W56">
            <v>0</v>
          </cell>
          <cell r="X56">
            <v>0</v>
          </cell>
          <cell r="Y56">
            <v>88.8888888888889</v>
          </cell>
          <cell r="Z56">
            <v>0</v>
          </cell>
          <cell r="AA56">
            <v>0</v>
          </cell>
          <cell r="AB56">
            <v>0</v>
          </cell>
          <cell r="AC56">
            <v>80</v>
          </cell>
        </row>
        <row r="57">
          <cell r="A57">
            <v>0</v>
          </cell>
          <cell r="B57">
            <v>0</v>
          </cell>
          <cell r="C57" t="str">
            <v>0</v>
          </cell>
          <cell r="D57">
            <v>0</v>
          </cell>
          <cell r="E57" t="str">
            <v>Linguistik</v>
          </cell>
          <cell r="F57">
            <v>15</v>
          </cell>
          <cell r="G57">
            <v>0</v>
          </cell>
          <cell r="H57">
            <v>49</v>
          </cell>
          <cell r="I57">
            <v>5</v>
          </cell>
          <cell r="J57">
            <v>0</v>
          </cell>
          <cell r="K57">
            <v>14</v>
          </cell>
          <cell r="L57">
            <v>0</v>
          </cell>
          <cell r="M57">
            <v>68</v>
          </cell>
          <cell r="N57">
            <v>12</v>
          </cell>
          <cell r="O57">
            <v>0</v>
          </cell>
          <cell r="P57">
            <v>37</v>
          </cell>
          <cell r="Q57">
            <v>4</v>
          </cell>
          <cell r="R57">
            <v>0</v>
          </cell>
          <cell r="S57">
            <v>5</v>
          </cell>
          <cell r="T57">
            <v>0</v>
          </cell>
          <cell r="U57">
            <v>46</v>
          </cell>
          <cell r="V57">
            <v>80</v>
          </cell>
          <cell r="W57">
            <v>0</v>
          </cell>
          <cell r="X57">
            <v>75.510204081632693</v>
          </cell>
          <cell r="Y57">
            <v>80</v>
          </cell>
          <cell r="Z57">
            <v>0</v>
          </cell>
          <cell r="AA57">
            <v>35.714285714285701</v>
          </cell>
          <cell r="AB57">
            <v>0</v>
          </cell>
          <cell r="AC57">
            <v>67.647058823529406</v>
          </cell>
        </row>
        <row r="58">
          <cell r="A58">
            <v>650</v>
          </cell>
          <cell r="B58">
            <v>70</v>
          </cell>
          <cell r="C58" t="str">
            <v>1405</v>
          </cell>
          <cell r="D58">
            <v>650</v>
          </cell>
          <cell r="E58" t="str">
            <v>Linguistik</v>
          </cell>
          <cell r="F58">
            <v>15</v>
          </cell>
          <cell r="G58">
            <v>0</v>
          </cell>
          <cell r="H58">
            <v>49</v>
          </cell>
          <cell r="I58">
            <v>5</v>
          </cell>
          <cell r="J58">
            <v>0</v>
          </cell>
          <cell r="K58">
            <v>14</v>
          </cell>
          <cell r="L58">
            <v>0</v>
          </cell>
          <cell r="M58">
            <v>68</v>
          </cell>
          <cell r="N58">
            <v>12</v>
          </cell>
          <cell r="O58">
            <v>0</v>
          </cell>
          <cell r="P58">
            <v>37</v>
          </cell>
          <cell r="Q58">
            <v>4</v>
          </cell>
          <cell r="R58">
            <v>0</v>
          </cell>
          <cell r="S58">
            <v>5</v>
          </cell>
          <cell r="T58">
            <v>0</v>
          </cell>
          <cell r="U58">
            <v>46</v>
          </cell>
          <cell r="V58">
            <v>80</v>
          </cell>
          <cell r="W58">
            <v>0</v>
          </cell>
          <cell r="X58">
            <v>75.510204081632693</v>
          </cell>
          <cell r="Y58">
            <v>80</v>
          </cell>
          <cell r="Z58">
            <v>0</v>
          </cell>
          <cell r="AA58">
            <v>35.714285714285701</v>
          </cell>
          <cell r="AB58">
            <v>0</v>
          </cell>
          <cell r="AC58">
            <v>67.647058823529406</v>
          </cell>
        </row>
        <row r="59">
          <cell r="A59">
            <v>0</v>
          </cell>
          <cell r="B59">
            <v>0</v>
          </cell>
          <cell r="C59" t="str">
            <v>0</v>
          </cell>
          <cell r="D59">
            <v>0</v>
          </cell>
          <cell r="E59" t="str">
            <v>Deutsche SLW</v>
          </cell>
          <cell r="F59">
            <v>73</v>
          </cell>
          <cell r="G59">
            <v>0</v>
          </cell>
          <cell r="H59">
            <v>222</v>
          </cell>
          <cell r="I59">
            <v>91</v>
          </cell>
          <cell r="J59">
            <v>8</v>
          </cell>
          <cell r="K59">
            <v>32</v>
          </cell>
          <cell r="L59">
            <v>0</v>
          </cell>
          <cell r="M59">
            <v>353</v>
          </cell>
          <cell r="N59">
            <v>57</v>
          </cell>
          <cell r="O59">
            <v>0</v>
          </cell>
          <cell r="P59">
            <v>159</v>
          </cell>
          <cell r="Q59">
            <v>68</v>
          </cell>
          <cell r="R59">
            <v>5</v>
          </cell>
          <cell r="S59">
            <v>16</v>
          </cell>
          <cell r="T59">
            <v>0</v>
          </cell>
          <cell r="U59">
            <v>248</v>
          </cell>
          <cell r="V59">
            <v>78.082191780821901</v>
          </cell>
          <cell r="W59">
            <v>0</v>
          </cell>
          <cell r="X59">
            <v>71.6216216216216</v>
          </cell>
          <cell r="Y59">
            <v>74.725274725274701</v>
          </cell>
          <cell r="Z59">
            <v>62.5</v>
          </cell>
          <cell r="AA59">
            <v>50</v>
          </cell>
          <cell r="AB59">
            <v>0</v>
          </cell>
          <cell r="AC59">
            <v>70.254957507082196</v>
          </cell>
        </row>
        <row r="60">
          <cell r="A60">
            <v>605</v>
          </cell>
          <cell r="B60">
            <v>70</v>
          </cell>
          <cell r="C60" t="str">
            <v>1410</v>
          </cell>
          <cell r="D60">
            <v>605</v>
          </cell>
          <cell r="E60" t="str">
            <v>Deutsche Literaturwissenschaft</v>
          </cell>
          <cell r="F60">
            <v>4</v>
          </cell>
          <cell r="G60">
            <v>0</v>
          </cell>
          <cell r="H60">
            <v>0</v>
          </cell>
          <cell r="I60">
            <v>25</v>
          </cell>
          <cell r="J60">
            <v>1</v>
          </cell>
          <cell r="K60">
            <v>18</v>
          </cell>
          <cell r="L60">
            <v>0</v>
          </cell>
          <cell r="M60">
            <v>44</v>
          </cell>
          <cell r="N60">
            <v>2</v>
          </cell>
          <cell r="O60">
            <v>0</v>
          </cell>
          <cell r="P60">
            <v>0</v>
          </cell>
          <cell r="Q60">
            <v>18</v>
          </cell>
          <cell r="R60">
            <v>1</v>
          </cell>
          <cell r="S60">
            <v>10</v>
          </cell>
          <cell r="T60">
            <v>0</v>
          </cell>
          <cell r="U60">
            <v>29</v>
          </cell>
          <cell r="V60">
            <v>50</v>
          </cell>
          <cell r="W60">
            <v>0</v>
          </cell>
          <cell r="X60">
            <v>0</v>
          </cell>
          <cell r="Y60">
            <v>72</v>
          </cell>
          <cell r="Z60">
            <v>100</v>
          </cell>
          <cell r="AA60">
            <v>55.5555555555556</v>
          </cell>
          <cell r="AB60">
            <v>0</v>
          </cell>
          <cell r="AC60">
            <v>65.909090909090907</v>
          </cell>
        </row>
        <row r="61">
          <cell r="A61">
            <v>606</v>
          </cell>
          <cell r="B61">
            <v>70</v>
          </cell>
          <cell r="C61" t="str">
            <v>1410</v>
          </cell>
          <cell r="D61">
            <v>606</v>
          </cell>
          <cell r="E61" t="str">
            <v>Deutsche Sprachwissenschaft</v>
          </cell>
          <cell r="F61">
            <v>2</v>
          </cell>
          <cell r="G61">
            <v>0</v>
          </cell>
          <cell r="H61">
            <v>0</v>
          </cell>
          <cell r="I61">
            <v>6</v>
          </cell>
          <cell r="J61">
            <v>1</v>
          </cell>
          <cell r="K61">
            <v>7</v>
          </cell>
          <cell r="L61">
            <v>0</v>
          </cell>
          <cell r="M61">
            <v>14</v>
          </cell>
          <cell r="N61">
            <v>1</v>
          </cell>
          <cell r="O61">
            <v>0</v>
          </cell>
          <cell r="P61">
            <v>0</v>
          </cell>
          <cell r="Q61">
            <v>5</v>
          </cell>
          <cell r="R61">
            <v>1</v>
          </cell>
          <cell r="S61">
            <v>4</v>
          </cell>
          <cell r="T61">
            <v>0</v>
          </cell>
          <cell r="U61">
            <v>10</v>
          </cell>
          <cell r="V61">
            <v>50</v>
          </cell>
          <cell r="W61">
            <v>0</v>
          </cell>
          <cell r="X61">
            <v>0</v>
          </cell>
          <cell r="Y61">
            <v>83.3333333333333</v>
          </cell>
          <cell r="Z61">
            <v>100</v>
          </cell>
          <cell r="AA61">
            <v>57.142857142857103</v>
          </cell>
          <cell r="AB61">
            <v>0</v>
          </cell>
          <cell r="AC61">
            <v>71.428571428571402</v>
          </cell>
        </row>
        <row r="62">
          <cell r="A62">
            <v>607</v>
          </cell>
          <cell r="B62">
            <v>70</v>
          </cell>
          <cell r="C62" t="str">
            <v>1410</v>
          </cell>
          <cell r="D62">
            <v>607</v>
          </cell>
          <cell r="E62" t="str">
            <v>Deutsche Sprach- und Literaturwissenschaft</v>
          </cell>
          <cell r="F62">
            <v>67</v>
          </cell>
          <cell r="G62">
            <v>0</v>
          </cell>
          <cell r="H62">
            <v>222</v>
          </cell>
          <cell r="I62">
            <v>60</v>
          </cell>
          <cell r="J62">
            <v>6</v>
          </cell>
          <cell r="K62">
            <v>7</v>
          </cell>
          <cell r="L62">
            <v>0</v>
          </cell>
          <cell r="M62">
            <v>295</v>
          </cell>
          <cell r="N62">
            <v>54</v>
          </cell>
          <cell r="O62">
            <v>0</v>
          </cell>
          <cell r="P62">
            <v>159</v>
          </cell>
          <cell r="Q62">
            <v>45</v>
          </cell>
          <cell r="R62">
            <v>3</v>
          </cell>
          <cell r="S62">
            <v>2</v>
          </cell>
          <cell r="T62">
            <v>0</v>
          </cell>
          <cell r="U62">
            <v>209</v>
          </cell>
          <cell r="V62">
            <v>80.597014925373102</v>
          </cell>
          <cell r="W62">
            <v>0</v>
          </cell>
          <cell r="X62">
            <v>71.6216216216216</v>
          </cell>
          <cell r="Y62">
            <v>75</v>
          </cell>
          <cell r="Z62">
            <v>50</v>
          </cell>
          <cell r="AA62">
            <v>28.571428571428601</v>
          </cell>
          <cell r="AB62">
            <v>0</v>
          </cell>
          <cell r="AC62">
            <v>70.847457627118601</v>
          </cell>
        </row>
        <row r="63">
          <cell r="A63">
            <v>0</v>
          </cell>
          <cell r="B63">
            <v>0</v>
          </cell>
          <cell r="C63" t="str">
            <v>0</v>
          </cell>
          <cell r="D63">
            <v>0</v>
          </cell>
          <cell r="E63" t="str">
            <v>Französische SLW</v>
          </cell>
          <cell r="F63">
            <v>17</v>
          </cell>
          <cell r="G63">
            <v>0</v>
          </cell>
          <cell r="H63">
            <v>33</v>
          </cell>
          <cell r="I63">
            <v>20</v>
          </cell>
          <cell r="J63">
            <v>4</v>
          </cell>
          <cell r="K63">
            <v>15</v>
          </cell>
          <cell r="L63">
            <v>0</v>
          </cell>
          <cell r="M63">
            <v>72</v>
          </cell>
          <cell r="N63">
            <v>12</v>
          </cell>
          <cell r="O63">
            <v>0</v>
          </cell>
          <cell r="P63">
            <v>25</v>
          </cell>
          <cell r="Q63">
            <v>10</v>
          </cell>
          <cell r="R63">
            <v>2</v>
          </cell>
          <cell r="S63">
            <v>12</v>
          </cell>
          <cell r="T63">
            <v>0</v>
          </cell>
          <cell r="U63">
            <v>49</v>
          </cell>
          <cell r="V63">
            <v>70.588235294117695</v>
          </cell>
          <cell r="W63">
            <v>0</v>
          </cell>
          <cell r="X63">
            <v>75.757575757575793</v>
          </cell>
          <cell r="Y63">
            <v>50</v>
          </cell>
          <cell r="Z63">
            <v>50</v>
          </cell>
          <cell r="AA63">
            <v>80</v>
          </cell>
          <cell r="AB63">
            <v>0</v>
          </cell>
          <cell r="AC63">
            <v>68.0555555555556</v>
          </cell>
        </row>
        <row r="64">
          <cell r="A64">
            <v>512</v>
          </cell>
          <cell r="B64">
            <v>70</v>
          </cell>
          <cell r="C64" t="str">
            <v>1415</v>
          </cell>
          <cell r="D64">
            <v>512</v>
          </cell>
          <cell r="E64" t="str">
            <v>Linguistique/Littérature francaises</v>
          </cell>
          <cell r="F64">
            <v>0</v>
          </cell>
          <cell r="G64">
            <v>0</v>
          </cell>
          <cell r="H64">
            <v>0</v>
          </cell>
          <cell r="I64">
            <v>0</v>
          </cell>
          <cell r="J64">
            <v>1</v>
          </cell>
          <cell r="K64">
            <v>0</v>
          </cell>
          <cell r="L64">
            <v>0</v>
          </cell>
          <cell r="M64">
            <v>1</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row>
        <row r="65">
          <cell r="A65">
            <v>513</v>
          </cell>
          <cell r="B65">
            <v>70</v>
          </cell>
          <cell r="C65" t="str">
            <v>1415</v>
          </cell>
          <cell r="D65">
            <v>513</v>
          </cell>
          <cell r="E65" t="str">
            <v>Langue et Littérature francaises</v>
          </cell>
          <cell r="F65">
            <v>0</v>
          </cell>
          <cell r="G65">
            <v>0</v>
          </cell>
          <cell r="H65">
            <v>0</v>
          </cell>
          <cell r="I65">
            <v>0</v>
          </cell>
          <cell r="J65">
            <v>2</v>
          </cell>
          <cell r="K65">
            <v>0</v>
          </cell>
          <cell r="L65">
            <v>0</v>
          </cell>
          <cell r="M65">
            <v>2</v>
          </cell>
          <cell r="N65">
            <v>0</v>
          </cell>
          <cell r="O65">
            <v>0</v>
          </cell>
          <cell r="P65">
            <v>0</v>
          </cell>
          <cell r="Q65">
            <v>0</v>
          </cell>
          <cell r="R65">
            <v>1</v>
          </cell>
          <cell r="S65">
            <v>0</v>
          </cell>
          <cell r="T65">
            <v>0</v>
          </cell>
          <cell r="U65">
            <v>1</v>
          </cell>
          <cell r="V65">
            <v>0</v>
          </cell>
          <cell r="W65">
            <v>0</v>
          </cell>
          <cell r="X65">
            <v>0</v>
          </cell>
          <cell r="Y65">
            <v>0</v>
          </cell>
          <cell r="Z65">
            <v>50</v>
          </cell>
          <cell r="AA65">
            <v>0</v>
          </cell>
          <cell r="AB65">
            <v>0</v>
          </cell>
          <cell r="AC65">
            <v>50</v>
          </cell>
        </row>
        <row r="66">
          <cell r="A66">
            <v>620</v>
          </cell>
          <cell r="B66">
            <v>70</v>
          </cell>
          <cell r="C66" t="str">
            <v>1415</v>
          </cell>
          <cell r="D66">
            <v>620</v>
          </cell>
          <cell r="E66" t="str">
            <v>Französische Sprach- und Literaturwissenschaft</v>
          </cell>
          <cell r="F66">
            <v>12</v>
          </cell>
          <cell r="G66">
            <v>0</v>
          </cell>
          <cell r="H66">
            <v>33</v>
          </cell>
          <cell r="I66">
            <v>0</v>
          </cell>
          <cell r="J66">
            <v>1</v>
          </cell>
          <cell r="K66">
            <v>15</v>
          </cell>
          <cell r="L66">
            <v>0</v>
          </cell>
          <cell r="M66">
            <v>49</v>
          </cell>
          <cell r="N66">
            <v>11</v>
          </cell>
          <cell r="O66">
            <v>0</v>
          </cell>
          <cell r="P66">
            <v>25</v>
          </cell>
          <cell r="Q66">
            <v>0</v>
          </cell>
          <cell r="R66">
            <v>1</v>
          </cell>
          <cell r="S66">
            <v>12</v>
          </cell>
          <cell r="T66">
            <v>0</v>
          </cell>
          <cell r="U66">
            <v>38</v>
          </cell>
          <cell r="V66">
            <v>91.6666666666667</v>
          </cell>
          <cell r="W66">
            <v>0</v>
          </cell>
          <cell r="X66">
            <v>75.757575757575793</v>
          </cell>
          <cell r="Y66">
            <v>0</v>
          </cell>
          <cell r="Z66">
            <v>100</v>
          </cell>
          <cell r="AA66">
            <v>80</v>
          </cell>
          <cell r="AB66">
            <v>0</v>
          </cell>
          <cell r="AC66">
            <v>77.551020408163296</v>
          </cell>
        </row>
        <row r="67">
          <cell r="A67">
            <v>621</v>
          </cell>
          <cell r="B67">
            <v>70</v>
          </cell>
          <cell r="C67" t="str">
            <v>1415</v>
          </cell>
          <cell r="D67">
            <v>621</v>
          </cell>
          <cell r="E67" t="str">
            <v>Französische Sprachwissenschaft</v>
          </cell>
          <cell r="F67">
            <v>4</v>
          </cell>
          <cell r="G67">
            <v>0</v>
          </cell>
          <cell r="H67">
            <v>0</v>
          </cell>
          <cell r="I67">
            <v>14</v>
          </cell>
          <cell r="J67">
            <v>0</v>
          </cell>
          <cell r="K67">
            <v>0</v>
          </cell>
          <cell r="L67">
            <v>0</v>
          </cell>
          <cell r="M67">
            <v>14</v>
          </cell>
          <cell r="N67">
            <v>1</v>
          </cell>
          <cell r="O67">
            <v>0</v>
          </cell>
          <cell r="P67">
            <v>0</v>
          </cell>
          <cell r="Q67">
            <v>8</v>
          </cell>
          <cell r="R67">
            <v>0</v>
          </cell>
          <cell r="S67">
            <v>0</v>
          </cell>
          <cell r="T67">
            <v>0</v>
          </cell>
          <cell r="U67">
            <v>8</v>
          </cell>
          <cell r="V67">
            <v>25</v>
          </cell>
          <cell r="W67">
            <v>0</v>
          </cell>
          <cell r="X67">
            <v>0</v>
          </cell>
          <cell r="Y67">
            <v>57.142857142857103</v>
          </cell>
          <cell r="Z67">
            <v>0</v>
          </cell>
          <cell r="AA67">
            <v>0</v>
          </cell>
          <cell r="AB67">
            <v>0</v>
          </cell>
          <cell r="AC67">
            <v>57.142857142857103</v>
          </cell>
        </row>
        <row r="68">
          <cell r="A68">
            <v>622</v>
          </cell>
          <cell r="B68">
            <v>70</v>
          </cell>
          <cell r="C68" t="str">
            <v>1415</v>
          </cell>
          <cell r="D68">
            <v>622</v>
          </cell>
          <cell r="E68" t="str">
            <v>Französische Literaturwissenschaft</v>
          </cell>
          <cell r="F68">
            <v>1</v>
          </cell>
          <cell r="G68">
            <v>0</v>
          </cell>
          <cell r="H68">
            <v>0</v>
          </cell>
          <cell r="I68">
            <v>6</v>
          </cell>
          <cell r="J68">
            <v>0</v>
          </cell>
          <cell r="K68">
            <v>0</v>
          </cell>
          <cell r="L68">
            <v>0</v>
          </cell>
          <cell r="M68">
            <v>6</v>
          </cell>
          <cell r="N68">
            <v>0</v>
          </cell>
          <cell r="O68">
            <v>0</v>
          </cell>
          <cell r="P68">
            <v>0</v>
          </cell>
          <cell r="Q68">
            <v>2</v>
          </cell>
          <cell r="R68">
            <v>0</v>
          </cell>
          <cell r="S68">
            <v>0</v>
          </cell>
          <cell r="T68">
            <v>0</v>
          </cell>
          <cell r="U68">
            <v>2</v>
          </cell>
          <cell r="V68">
            <v>0</v>
          </cell>
          <cell r="W68">
            <v>0</v>
          </cell>
          <cell r="X68">
            <v>0</v>
          </cell>
          <cell r="Y68">
            <v>33.3333333333333</v>
          </cell>
          <cell r="Z68">
            <v>0</v>
          </cell>
          <cell r="AA68">
            <v>0</v>
          </cell>
          <cell r="AB68">
            <v>0</v>
          </cell>
          <cell r="AC68">
            <v>33.3333333333333</v>
          </cell>
        </row>
        <row r="69">
          <cell r="A69">
            <v>0</v>
          </cell>
          <cell r="B69">
            <v>0</v>
          </cell>
          <cell r="C69" t="str">
            <v>0</v>
          </cell>
          <cell r="D69">
            <v>0</v>
          </cell>
          <cell r="E69" t="str">
            <v>Italienische SLW</v>
          </cell>
          <cell r="F69">
            <v>4</v>
          </cell>
          <cell r="G69">
            <v>0</v>
          </cell>
          <cell r="H69">
            <v>14</v>
          </cell>
          <cell r="I69">
            <v>8</v>
          </cell>
          <cell r="J69">
            <v>0</v>
          </cell>
          <cell r="K69">
            <v>4</v>
          </cell>
          <cell r="L69">
            <v>0</v>
          </cell>
          <cell r="M69">
            <v>26</v>
          </cell>
          <cell r="N69">
            <v>3</v>
          </cell>
          <cell r="O69">
            <v>0</v>
          </cell>
          <cell r="P69">
            <v>11</v>
          </cell>
          <cell r="Q69">
            <v>8</v>
          </cell>
          <cell r="R69">
            <v>0</v>
          </cell>
          <cell r="S69">
            <v>2</v>
          </cell>
          <cell r="T69">
            <v>0</v>
          </cell>
          <cell r="U69">
            <v>21</v>
          </cell>
          <cell r="V69">
            <v>75</v>
          </cell>
          <cell r="W69">
            <v>0</v>
          </cell>
          <cell r="X69">
            <v>78.571428571428598</v>
          </cell>
          <cell r="Y69">
            <v>100</v>
          </cell>
          <cell r="Z69">
            <v>0</v>
          </cell>
          <cell r="AA69">
            <v>50</v>
          </cell>
          <cell r="AB69">
            <v>0</v>
          </cell>
          <cell r="AC69">
            <v>80.769230769230802</v>
          </cell>
        </row>
        <row r="70">
          <cell r="A70">
            <v>630</v>
          </cell>
          <cell r="B70">
            <v>70</v>
          </cell>
          <cell r="C70" t="str">
            <v>1420</v>
          </cell>
          <cell r="D70">
            <v>630</v>
          </cell>
          <cell r="E70" t="str">
            <v>Italienische Sprach- und Literaturwissenschaft</v>
          </cell>
          <cell r="F70">
            <v>3</v>
          </cell>
          <cell r="G70">
            <v>0</v>
          </cell>
          <cell r="H70">
            <v>14</v>
          </cell>
          <cell r="I70">
            <v>0</v>
          </cell>
          <cell r="J70">
            <v>0</v>
          </cell>
          <cell r="K70">
            <v>4</v>
          </cell>
          <cell r="L70">
            <v>0</v>
          </cell>
          <cell r="M70">
            <v>18</v>
          </cell>
          <cell r="N70">
            <v>2</v>
          </cell>
          <cell r="O70">
            <v>0</v>
          </cell>
          <cell r="P70">
            <v>11</v>
          </cell>
          <cell r="Q70">
            <v>0</v>
          </cell>
          <cell r="R70">
            <v>0</v>
          </cell>
          <cell r="S70">
            <v>2</v>
          </cell>
          <cell r="T70">
            <v>0</v>
          </cell>
          <cell r="U70">
            <v>13</v>
          </cell>
          <cell r="V70">
            <v>66.6666666666667</v>
          </cell>
          <cell r="W70">
            <v>0</v>
          </cell>
          <cell r="X70">
            <v>78.571428571428598</v>
          </cell>
          <cell r="Y70">
            <v>0</v>
          </cell>
          <cell r="Z70">
            <v>0</v>
          </cell>
          <cell r="AA70">
            <v>50</v>
          </cell>
          <cell r="AB70">
            <v>0</v>
          </cell>
          <cell r="AC70">
            <v>72.2222222222222</v>
          </cell>
        </row>
        <row r="71">
          <cell r="A71">
            <v>633</v>
          </cell>
          <cell r="B71">
            <v>70</v>
          </cell>
          <cell r="C71" t="str">
            <v>1420</v>
          </cell>
          <cell r="D71">
            <v>633</v>
          </cell>
          <cell r="E71" t="str">
            <v>Italienische Sprachwissenschaft</v>
          </cell>
          <cell r="F71">
            <v>0</v>
          </cell>
          <cell r="G71">
            <v>0</v>
          </cell>
          <cell r="H71">
            <v>0</v>
          </cell>
          <cell r="I71">
            <v>4</v>
          </cell>
          <cell r="J71">
            <v>0</v>
          </cell>
          <cell r="K71">
            <v>0</v>
          </cell>
          <cell r="L71">
            <v>0</v>
          </cell>
          <cell r="M71">
            <v>4</v>
          </cell>
          <cell r="N71">
            <v>0</v>
          </cell>
          <cell r="O71">
            <v>0</v>
          </cell>
          <cell r="P71">
            <v>0</v>
          </cell>
          <cell r="Q71">
            <v>4</v>
          </cell>
          <cell r="R71">
            <v>0</v>
          </cell>
          <cell r="S71">
            <v>0</v>
          </cell>
          <cell r="T71">
            <v>0</v>
          </cell>
          <cell r="U71">
            <v>4</v>
          </cell>
          <cell r="V71">
            <v>0</v>
          </cell>
          <cell r="W71">
            <v>0</v>
          </cell>
          <cell r="X71">
            <v>0</v>
          </cell>
          <cell r="Y71">
            <v>100</v>
          </cell>
          <cell r="Z71">
            <v>0</v>
          </cell>
          <cell r="AA71">
            <v>0</v>
          </cell>
          <cell r="AB71">
            <v>0</v>
          </cell>
          <cell r="AC71">
            <v>100</v>
          </cell>
        </row>
        <row r="72">
          <cell r="A72">
            <v>634</v>
          </cell>
          <cell r="B72">
            <v>70</v>
          </cell>
          <cell r="C72" t="str">
            <v>1420</v>
          </cell>
          <cell r="D72">
            <v>634</v>
          </cell>
          <cell r="E72" t="str">
            <v>Italienische Literaturwissenschaft</v>
          </cell>
          <cell r="F72">
            <v>1</v>
          </cell>
          <cell r="G72">
            <v>0</v>
          </cell>
          <cell r="H72">
            <v>0</v>
          </cell>
          <cell r="I72">
            <v>4</v>
          </cell>
          <cell r="J72">
            <v>0</v>
          </cell>
          <cell r="K72">
            <v>0</v>
          </cell>
          <cell r="L72">
            <v>0</v>
          </cell>
          <cell r="M72">
            <v>4</v>
          </cell>
          <cell r="N72">
            <v>1</v>
          </cell>
          <cell r="O72">
            <v>0</v>
          </cell>
          <cell r="P72">
            <v>0</v>
          </cell>
          <cell r="Q72">
            <v>4</v>
          </cell>
          <cell r="R72">
            <v>0</v>
          </cell>
          <cell r="S72">
            <v>0</v>
          </cell>
          <cell r="T72">
            <v>0</v>
          </cell>
          <cell r="U72">
            <v>4</v>
          </cell>
          <cell r="V72">
            <v>100</v>
          </cell>
          <cell r="W72">
            <v>0</v>
          </cell>
          <cell r="X72">
            <v>0</v>
          </cell>
          <cell r="Y72">
            <v>100</v>
          </cell>
          <cell r="Z72">
            <v>0</v>
          </cell>
          <cell r="AA72">
            <v>0</v>
          </cell>
          <cell r="AB72">
            <v>0</v>
          </cell>
          <cell r="AC72">
            <v>100</v>
          </cell>
        </row>
        <row r="73">
          <cell r="A73">
            <v>0</v>
          </cell>
          <cell r="B73">
            <v>0</v>
          </cell>
          <cell r="C73" t="str">
            <v>0</v>
          </cell>
          <cell r="D73">
            <v>0</v>
          </cell>
          <cell r="E73" t="str">
            <v>Iberische SLW</v>
          </cell>
          <cell r="F73">
            <v>9</v>
          </cell>
          <cell r="G73">
            <v>0</v>
          </cell>
          <cell r="H73">
            <v>22</v>
          </cell>
          <cell r="I73">
            <v>20</v>
          </cell>
          <cell r="J73">
            <v>0</v>
          </cell>
          <cell r="K73">
            <v>3</v>
          </cell>
          <cell r="L73">
            <v>0</v>
          </cell>
          <cell r="M73">
            <v>45</v>
          </cell>
          <cell r="N73">
            <v>8</v>
          </cell>
          <cell r="O73">
            <v>0</v>
          </cell>
          <cell r="P73">
            <v>15</v>
          </cell>
          <cell r="Q73">
            <v>18</v>
          </cell>
          <cell r="R73">
            <v>0</v>
          </cell>
          <cell r="S73">
            <v>2</v>
          </cell>
          <cell r="T73">
            <v>0</v>
          </cell>
          <cell r="U73">
            <v>35</v>
          </cell>
          <cell r="V73">
            <v>88.8888888888889</v>
          </cell>
          <cell r="W73">
            <v>0</v>
          </cell>
          <cell r="X73">
            <v>68.181818181818201</v>
          </cell>
          <cell r="Y73">
            <v>90</v>
          </cell>
          <cell r="Z73">
            <v>0</v>
          </cell>
          <cell r="AA73">
            <v>66.6666666666667</v>
          </cell>
          <cell r="AB73">
            <v>0</v>
          </cell>
          <cell r="AC73">
            <v>77.7777777777778</v>
          </cell>
        </row>
        <row r="74">
          <cell r="A74">
            <v>631</v>
          </cell>
          <cell r="B74">
            <v>70</v>
          </cell>
          <cell r="C74" t="str">
            <v>1430</v>
          </cell>
          <cell r="D74">
            <v>631</v>
          </cell>
          <cell r="E74" t="str">
            <v>Spanische Sprach- und Literaturwissenschaft</v>
          </cell>
          <cell r="F74">
            <v>5</v>
          </cell>
          <cell r="G74">
            <v>0</v>
          </cell>
          <cell r="H74">
            <v>22</v>
          </cell>
          <cell r="I74">
            <v>0</v>
          </cell>
          <cell r="J74">
            <v>0</v>
          </cell>
          <cell r="K74">
            <v>3</v>
          </cell>
          <cell r="L74">
            <v>0</v>
          </cell>
          <cell r="M74">
            <v>25</v>
          </cell>
          <cell r="N74">
            <v>4</v>
          </cell>
          <cell r="O74">
            <v>0</v>
          </cell>
          <cell r="P74">
            <v>15</v>
          </cell>
          <cell r="Q74">
            <v>0</v>
          </cell>
          <cell r="R74">
            <v>0</v>
          </cell>
          <cell r="S74">
            <v>2</v>
          </cell>
          <cell r="T74">
            <v>0</v>
          </cell>
          <cell r="U74">
            <v>17</v>
          </cell>
          <cell r="V74">
            <v>80</v>
          </cell>
          <cell r="W74">
            <v>0</v>
          </cell>
          <cell r="X74">
            <v>68.181818181818201</v>
          </cell>
          <cell r="Y74">
            <v>0</v>
          </cell>
          <cell r="Z74">
            <v>0</v>
          </cell>
          <cell r="AA74">
            <v>66.6666666666667</v>
          </cell>
          <cell r="AB74">
            <v>0</v>
          </cell>
          <cell r="AC74">
            <v>68</v>
          </cell>
        </row>
        <row r="75">
          <cell r="A75">
            <v>636</v>
          </cell>
          <cell r="B75">
            <v>70</v>
          </cell>
          <cell r="C75" t="str">
            <v>1430</v>
          </cell>
          <cell r="D75">
            <v>636</v>
          </cell>
          <cell r="E75" t="str">
            <v>Spanische Sprachwissenschaft</v>
          </cell>
          <cell r="F75">
            <v>2</v>
          </cell>
          <cell r="G75">
            <v>0</v>
          </cell>
          <cell r="H75">
            <v>0</v>
          </cell>
          <cell r="I75">
            <v>13</v>
          </cell>
          <cell r="J75">
            <v>0</v>
          </cell>
          <cell r="K75">
            <v>0</v>
          </cell>
          <cell r="L75">
            <v>0</v>
          </cell>
          <cell r="M75">
            <v>13</v>
          </cell>
          <cell r="N75">
            <v>2</v>
          </cell>
          <cell r="O75">
            <v>0</v>
          </cell>
          <cell r="P75">
            <v>0</v>
          </cell>
          <cell r="Q75">
            <v>11</v>
          </cell>
          <cell r="R75">
            <v>0</v>
          </cell>
          <cell r="S75">
            <v>0</v>
          </cell>
          <cell r="T75">
            <v>0</v>
          </cell>
          <cell r="U75">
            <v>11</v>
          </cell>
          <cell r="V75">
            <v>100</v>
          </cell>
          <cell r="W75">
            <v>0</v>
          </cell>
          <cell r="X75">
            <v>0</v>
          </cell>
          <cell r="Y75">
            <v>84.615384615384599</v>
          </cell>
          <cell r="Z75">
            <v>0</v>
          </cell>
          <cell r="AA75">
            <v>0</v>
          </cell>
          <cell r="AB75">
            <v>0</v>
          </cell>
          <cell r="AC75">
            <v>84.615384615384599</v>
          </cell>
        </row>
        <row r="76">
          <cell r="A76">
            <v>637</v>
          </cell>
          <cell r="B76">
            <v>70</v>
          </cell>
          <cell r="C76" t="str">
            <v>1430</v>
          </cell>
          <cell r="D76">
            <v>637</v>
          </cell>
          <cell r="E76" t="str">
            <v>Spanische Literaturwissenschaft</v>
          </cell>
          <cell r="F76">
            <v>2</v>
          </cell>
          <cell r="G76">
            <v>0</v>
          </cell>
          <cell r="H76">
            <v>0</v>
          </cell>
          <cell r="I76">
            <v>7</v>
          </cell>
          <cell r="J76">
            <v>0</v>
          </cell>
          <cell r="K76">
            <v>0</v>
          </cell>
          <cell r="L76">
            <v>0</v>
          </cell>
          <cell r="M76">
            <v>7</v>
          </cell>
          <cell r="N76">
            <v>2</v>
          </cell>
          <cell r="O76">
            <v>0</v>
          </cell>
          <cell r="P76">
            <v>0</v>
          </cell>
          <cell r="Q76">
            <v>7</v>
          </cell>
          <cell r="R76">
            <v>0</v>
          </cell>
          <cell r="S76">
            <v>0</v>
          </cell>
          <cell r="T76">
            <v>0</v>
          </cell>
          <cell r="U76">
            <v>7</v>
          </cell>
          <cell r="V76">
            <v>100</v>
          </cell>
          <cell r="W76">
            <v>0</v>
          </cell>
          <cell r="X76">
            <v>0</v>
          </cell>
          <cell r="Y76">
            <v>100</v>
          </cell>
          <cell r="Z76">
            <v>0</v>
          </cell>
          <cell r="AA76">
            <v>0</v>
          </cell>
          <cell r="AB76">
            <v>0</v>
          </cell>
          <cell r="AC76">
            <v>100</v>
          </cell>
        </row>
        <row r="77">
          <cell r="A77">
            <v>0</v>
          </cell>
          <cell r="B77">
            <v>0</v>
          </cell>
          <cell r="C77" t="str">
            <v>0</v>
          </cell>
          <cell r="D77">
            <v>0</v>
          </cell>
          <cell r="E77" t="str">
            <v>Englische SLW</v>
          </cell>
          <cell r="F77">
            <v>92</v>
          </cell>
          <cell r="G77">
            <v>0</v>
          </cell>
          <cell r="H77">
            <v>204</v>
          </cell>
          <cell r="I77">
            <v>100</v>
          </cell>
          <cell r="J77">
            <v>0</v>
          </cell>
          <cell r="K77">
            <v>23</v>
          </cell>
          <cell r="L77">
            <v>0</v>
          </cell>
          <cell r="M77">
            <v>327</v>
          </cell>
          <cell r="N77">
            <v>66</v>
          </cell>
          <cell r="O77">
            <v>0</v>
          </cell>
          <cell r="P77">
            <v>148</v>
          </cell>
          <cell r="Q77">
            <v>68</v>
          </cell>
          <cell r="R77">
            <v>0</v>
          </cell>
          <cell r="S77">
            <v>16</v>
          </cell>
          <cell r="T77">
            <v>0</v>
          </cell>
          <cell r="U77">
            <v>232</v>
          </cell>
          <cell r="V77">
            <v>71.739130434782595</v>
          </cell>
          <cell r="W77">
            <v>0</v>
          </cell>
          <cell r="X77">
            <v>72.549019607843107</v>
          </cell>
          <cell r="Y77">
            <v>68</v>
          </cell>
          <cell r="Z77">
            <v>0</v>
          </cell>
          <cell r="AA77">
            <v>69.565217391304301</v>
          </cell>
          <cell r="AB77">
            <v>0</v>
          </cell>
          <cell r="AC77">
            <v>70.948012232415905</v>
          </cell>
        </row>
        <row r="78">
          <cell r="A78">
            <v>614</v>
          </cell>
          <cell r="B78">
            <v>70</v>
          </cell>
          <cell r="C78" t="str">
            <v>1435</v>
          </cell>
          <cell r="D78">
            <v>614</v>
          </cell>
          <cell r="E78" t="str">
            <v>English Linguistics</v>
          </cell>
          <cell r="F78">
            <v>8</v>
          </cell>
          <cell r="G78">
            <v>0</v>
          </cell>
          <cell r="H78">
            <v>0</v>
          </cell>
          <cell r="I78">
            <v>9</v>
          </cell>
          <cell r="J78">
            <v>0</v>
          </cell>
          <cell r="K78">
            <v>0</v>
          </cell>
          <cell r="L78">
            <v>0</v>
          </cell>
          <cell r="M78">
            <v>9</v>
          </cell>
          <cell r="N78">
            <v>5</v>
          </cell>
          <cell r="O78">
            <v>0</v>
          </cell>
          <cell r="P78">
            <v>0</v>
          </cell>
          <cell r="Q78">
            <v>6</v>
          </cell>
          <cell r="R78">
            <v>0</v>
          </cell>
          <cell r="S78">
            <v>0</v>
          </cell>
          <cell r="T78">
            <v>0</v>
          </cell>
          <cell r="U78">
            <v>6</v>
          </cell>
          <cell r="V78">
            <v>62.5</v>
          </cell>
          <cell r="W78">
            <v>0</v>
          </cell>
          <cell r="X78">
            <v>0</v>
          </cell>
          <cell r="Y78">
            <v>66.6666666666667</v>
          </cell>
          <cell r="Z78">
            <v>0</v>
          </cell>
          <cell r="AA78">
            <v>0</v>
          </cell>
          <cell r="AB78">
            <v>0</v>
          </cell>
          <cell r="AC78">
            <v>66.6666666666667</v>
          </cell>
        </row>
        <row r="79">
          <cell r="A79">
            <v>615</v>
          </cell>
          <cell r="B79">
            <v>70</v>
          </cell>
          <cell r="C79" t="str">
            <v>1435</v>
          </cell>
          <cell r="D79">
            <v>615</v>
          </cell>
          <cell r="E79" t="str">
            <v>Englische Literaturwissenschaft</v>
          </cell>
          <cell r="F79">
            <v>20</v>
          </cell>
          <cell r="G79">
            <v>0</v>
          </cell>
          <cell r="H79">
            <v>0</v>
          </cell>
          <cell r="I79">
            <v>54</v>
          </cell>
          <cell r="J79">
            <v>0</v>
          </cell>
          <cell r="K79">
            <v>0</v>
          </cell>
          <cell r="L79">
            <v>0</v>
          </cell>
          <cell r="M79">
            <v>54</v>
          </cell>
          <cell r="N79">
            <v>14</v>
          </cell>
          <cell r="O79">
            <v>0</v>
          </cell>
          <cell r="P79">
            <v>0</v>
          </cell>
          <cell r="Q79">
            <v>35</v>
          </cell>
          <cell r="R79">
            <v>0</v>
          </cell>
          <cell r="S79">
            <v>0</v>
          </cell>
          <cell r="T79">
            <v>0</v>
          </cell>
          <cell r="U79">
            <v>35</v>
          </cell>
          <cell r="V79">
            <v>70</v>
          </cell>
          <cell r="W79">
            <v>0</v>
          </cell>
          <cell r="X79">
            <v>0</v>
          </cell>
          <cell r="Y79">
            <v>64.814814814814795</v>
          </cell>
          <cell r="Z79">
            <v>0</v>
          </cell>
          <cell r="AA79">
            <v>0</v>
          </cell>
          <cell r="AB79">
            <v>0</v>
          </cell>
          <cell r="AC79">
            <v>64.814814814814795</v>
          </cell>
        </row>
        <row r="80">
          <cell r="A80">
            <v>616</v>
          </cell>
          <cell r="B80">
            <v>70</v>
          </cell>
          <cell r="C80" t="str">
            <v>1435</v>
          </cell>
          <cell r="D80">
            <v>616</v>
          </cell>
          <cell r="E80" t="str">
            <v>Englische Sprachwissenschaft</v>
          </cell>
          <cell r="F80">
            <v>1</v>
          </cell>
          <cell r="G80">
            <v>0</v>
          </cell>
          <cell r="H80">
            <v>0</v>
          </cell>
          <cell r="I80">
            <v>37</v>
          </cell>
          <cell r="J80">
            <v>0</v>
          </cell>
          <cell r="K80">
            <v>0</v>
          </cell>
          <cell r="L80">
            <v>0</v>
          </cell>
          <cell r="M80">
            <v>37</v>
          </cell>
          <cell r="N80">
            <v>1</v>
          </cell>
          <cell r="O80">
            <v>0</v>
          </cell>
          <cell r="P80">
            <v>0</v>
          </cell>
          <cell r="Q80">
            <v>27</v>
          </cell>
          <cell r="R80">
            <v>0</v>
          </cell>
          <cell r="S80">
            <v>0</v>
          </cell>
          <cell r="T80">
            <v>0</v>
          </cell>
          <cell r="U80">
            <v>27</v>
          </cell>
          <cell r="V80">
            <v>100</v>
          </cell>
          <cell r="W80">
            <v>0</v>
          </cell>
          <cell r="X80">
            <v>0</v>
          </cell>
          <cell r="Y80">
            <v>72.972972972972997</v>
          </cell>
          <cell r="Z80">
            <v>0</v>
          </cell>
          <cell r="AA80">
            <v>0</v>
          </cell>
          <cell r="AB80">
            <v>0</v>
          </cell>
          <cell r="AC80">
            <v>72.972972972972997</v>
          </cell>
        </row>
        <row r="81">
          <cell r="A81">
            <v>617</v>
          </cell>
          <cell r="B81">
            <v>70</v>
          </cell>
          <cell r="C81" t="str">
            <v>1435</v>
          </cell>
          <cell r="D81">
            <v>617</v>
          </cell>
          <cell r="E81" t="str">
            <v>English Languages and Literatures</v>
          </cell>
          <cell r="F81">
            <v>63</v>
          </cell>
          <cell r="G81">
            <v>0</v>
          </cell>
          <cell r="H81">
            <v>204</v>
          </cell>
          <cell r="I81">
            <v>0</v>
          </cell>
          <cell r="J81">
            <v>0</v>
          </cell>
          <cell r="K81">
            <v>23</v>
          </cell>
          <cell r="L81">
            <v>0</v>
          </cell>
          <cell r="M81">
            <v>227</v>
          </cell>
          <cell r="N81">
            <v>46</v>
          </cell>
          <cell r="O81">
            <v>0</v>
          </cell>
          <cell r="P81">
            <v>148</v>
          </cell>
          <cell r="Q81">
            <v>0</v>
          </cell>
          <cell r="R81">
            <v>0</v>
          </cell>
          <cell r="S81">
            <v>16</v>
          </cell>
          <cell r="T81">
            <v>0</v>
          </cell>
          <cell r="U81">
            <v>164</v>
          </cell>
          <cell r="V81">
            <v>73.015873015872998</v>
          </cell>
          <cell r="W81">
            <v>0</v>
          </cell>
          <cell r="X81">
            <v>72.549019607843107</v>
          </cell>
          <cell r="Y81">
            <v>0</v>
          </cell>
          <cell r="Z81">
            <v>0</v>
          </cell>
          <cell r="AA81">
            <v>69.565217391304301</v>
          </cell>
          <cell r="AB81">
            <v>0</v>
          </cell>
          <cell r="AC81">
            <v>72.246696035242294</v>
          </cell>
        </row>
        <row r="82">
          <cell r="A82">
            <v>0</v>
          </cell>
          <cell r="B82">
            <v>0</v>
          </cell>
          <cell r="C82" t="str">
            <v>0</v>
          </cell>
          <cell r="D82">
            <v>0</v>
          </cell>
          <cell r="E82" t="str">
            <v>Slawische SLW</v>
          </cell>
          <cell r="F82">
            <v>0</v>
          </cell>
          <cell r="G82">
            <v>0</v>
          </cell>
          <cell r="H82">
            <v>12</v>
          </cell>
          <cell r="I82">
            <v>9</v>
          </cell>
          <cell r="J82">
            <v>0</v>
          </cell>
          <cell r="K82">
            <v>2</v>
          </cell>
          <cell r="L82">
            <v>0</v>
          </cell>
          <cell r="M82">
            <v>23</v>
          </cell>
          <cell r="N82">
            <v>0</v>
          </cell>
          <cell r="O82">
            <v>0</v>
          </cell>
          <cell r="P82">
            <v>9</v>
          </cell>
          <cell r="Q82">
            <v>7</v>
          </cell>
          <cell r="R82">
            <v>0</v>
          </cell>
          <cell r="S82">
            <v>2</v>
          </cell>
          <cell r="T82">
            <v>0</v>
          </cell>
          <cell r="U82">
            <v>18</v>
          </cell>
          <cell r="V82">
            <v>0</v>
          </cell>
          <cell r="W82">
            <v>0</v>
          </cell>
          <cell r="X82">
            <v>75</v>
          </cell>
          <cell r="Y82">
            <v>77.7777777777778</v>
          </cell>
          <cell r="Z82">
            <v>0</v>
          </cell>
          <cell r="AA82">
            <v>100</v>
          </cell>
          <cell r="AB82">
            <v>0</v>
          </cell>
          <cell r="AC82">
            <v>78.260869565217405</v>
          </cell>
        </row>
        <row r="83">
          <cell r="A83">
            <v>642</v>
          </cell>
          <cell r="B83">
            <v>70</v>
          </cell>
          <cell r="C83" t="str">
            <v>1440</v>
          </cell>
          <cell r="D83">
            <v>642</v>
          </cell>
          <cell r="E83" t="str">
            <v>Slavistik</v>
          </cell>
          <cell r="F83">
            <v>0</v>
          </cell>
          <cell r="G83">
            <v>0</v>
          </cell>
          <cell r="H83">
            <v>12</v>
          </cell>
          <cell r="I83">
            <v>9</v>
          </cell>
          <cell r="J83">
            <v>0</v>
          </cell>
          <cell r="K83">
            <v>2</v>
          </cell>
          <cell r="L83">
            <v>0</v>
          </cell>
          <cell r="M83">
            <v>23</v>
          </cell>
          <cell r="N83">
            <v>0</v>
          </cell>
          <cell r="O83">
            <v>0</v>
          </cell>
          <cell r="P83">
            <v>9</v>
          </cell>
          <cell r="Q83">
            <v>7</v>
          </cell>
          <cell r="R83">
            <v>0</v>
          </cell>
          <cell r="S83">
            <v>2</v>
          </cell>
          <cell r="T83">
            <v>0</v>
          </cell>
          <cell r="U83">
            <v>18</v>
          </cell>
          <cell r="V83">
            <v>0</v>
          </cell>
          <cell r="W83">
            <v>0</v>
          </cell>
          <cell r="X83">
            <v>75</v>
          </cell>
          <cell r="Y83">
            <v>77.7777777777778</v>
          </cell>
          <cell r="Z83">
            <v>0</v>
          </cell>
          <cell r="AA83">
            <v>100</v>
          </cell>
          <cell r="AB83">
            <v>0</v>
          </cell>
          <cell r="AC83">
            <v>78.260869565217405</v>
          </cell>
        </row>
        <row r="84">
          <cell r="A84">
            <v>0</v>
          </cell>
          <cell r="B84">
            <v>0</v>
          </cell>
          <cell r="C84" t="str">
            <v>0</v>
          </cell>
          <cell r="D84">
            <v>0</v>
          </cell>
          <cell r="E84" t="str">
            <v>Klass. SLW</v>
          </cell>
          <cell r="F84">
            <v>4</v>
          </cell>
          <cell r="G84">
            <v>0</v>
          </cell>
          <cell r="H84">
            <v>10</v>
          </cell>
          <cell r="I84">
            <v>7</v>
          </cell>
          <cell r="J84">
            <v>0</v>
          </cell>
          <cell r="K84">
            <v>7</v>
          </cell>
          <cell r="L84">
            <v>0</v>
          </cell>
          <cell r="M84">
            <v>24</v>
          </cell>
          <cell r="N84">
            <v>3</v>
          </cell>
          <cell r="O84">
            <v>0</v>
          </cell>
          <cell r="P84">
            <v>5</v>
          </cell>
          <cell r="Q84">
            <v>3</v>
          </cell>
          <cell r="R84">
            <v>0</v>
          </cell>
          <cell r="S84">
            <v>2</v>
          </cell>
          <cell r="T84">
            <v>0</v>
          </cell>
          <cell r="U84">
            <v>10</v>
          </cell>
          <cell r="V84">
            <v>75</v>
          </cell>
          <cell r="W84">
            <v>0</v>
          </cell>
          <cell r="X84">
            <v>50</v>
          </cell>
          <cell r="Y84">
            <v>42.857142857142897</v>
          </cell>
          <cell r="Z84">
            <v>0</v>
          </cell>
          <cell r="AA84">
            <v>28.571428571428601</v>
          </cell>
          <cell r="AB84">
            <v>0</v>
          </cell>
          <cell r="AC84">
            <v>41.6666666666667</v>
          </cell>
        </row>
        <row r="85">
          <cell r="A85">
            <v>699</v>
          </cell>
          <cell r="B85">
            <v>70</v>
          </cell>
          <cell r="C85" t="str">
            <v>1450</v>
          </cell>
          <cell r="D85">
            <v>699</v>
          </cell>
          <cell r="E85" t="str">
            <v>Klassische Philologie</v>
          </cell>
          <cell r="F85">
            <v>4</v>
          </cell>
          <cell r="G85">
            <v>0</v>
          </cell>
          <cell r="H85">
            <v>10</v>
          </cell>
          <cell r="I85">
            <v>7</v>
          </cell>
          <cell r="J85">
            <v>0</v>
          </cell>
          <cell r="K85">
            <v>7</v>
          </cell>
          <cell r="L85">
            <v>0</v>
          </cell>
          <cell r="M85">
            <v>24</v>
          </cell>
          <cell r="N85">
            <v>3</v>
          </cell>
          <cell r="O85">
            <v>0</v>
          </cell>
          <cell r="P85">
            <v>5</v>
          </cell>
          <cell r="Q85">
            <v>3</v>
          </cell>
          <cell r="R85">
            <v>0</v>
          </cell>
          <cell r="S85">
            <v>2</v>
          </cell>
          <cell r="T85">
            <v>0</v>
          </cell>
          <cell r="U85">
            <v>10</v>
          </cell>
          <cell r="V85">
            <v>75</v>
          </cell>
          <cell r="W85">
            <v>0</v>
          </cell>
          <cell r="X85">
            <v>50</v>
          </cell>
          <cell r="Y85">
            <v>42.857142857142897</v>
          </cell>
          <cell r="Z85">
            <v>0</v>
          </cell>
          <cell r="AA85">
            <v>28.571428571428601</v>
          </cell>
          <cell r="AB85">
            <v>0</v>
          </cell>
          <cell r="AC85">
            <v>41.6666666666667</v>
          </cell>
        </row>
        <row r="86">
          <cell r="A86">
            <v>0</v>
          </cell>
          <cell r="B86">
            <v>0</v>
          </cell>
          <cell r="C86" t="str">
            <v>0</v>
          </cell>
          <cell r="D86">
            <v>0</v>
          </cell>
          <cell r="E86" t="str">
            <v>Vorderorientalische SKW</v>
          </cell>
          <cell r="F86">
            <v>24</v>
          </cell>
          <cell r="G86">
            <v>0</v>
          </cell>
          <cell r="H86">
            <v>48</v>
          </cell>
          <cell r="I86">
            <v>25</v>
          </cell>
          <cell r="J86">
            <v>0</v>
          </cell>
          <cell r="K86">
            <v>17</v>
          </cell>
          <cell r="L86">
            <v>0</v>
          </cell>
          <cell r="M86">
            <v>90</v>
          </cell>
          <cell r="N86">
            <v>13</v>
          </cell>
          <cell r="O86">
            <v>0</v>
          </cell>
          <cell r="P86">
            <v>31</v>
          </cell>
          <cell r="Q86">
            <v>19</v>
          </cell>
          <cell r="R86">
            <v>0</v>
          </cell>
          <cell r="S86">
            <v>11</v>
          </cell>
          <cell r="T86">
            <v>0</v>
          </cell>
          <cell r="U86">
            <v>61</v>
          </cell>
          <cell r="V86">
            <v>54.1666666666667</v>
          </cell>
          <cell r="W86">
            <v>0</v>
          </cell>
          <cell r="X86">
            <v>64.5833333333333</v>
          </cell>
          <cell r="Y86">
            <v>76</v>
          </cell>
          <cell r="Z86">
            <v>0</v>
          </cell>
          <cell r="AA86">
            <v>64.705882352941202</v>
          </cell>
          <cell r="AB86">
            <v>0</v>
          </cell>
          <cell r="AC86">
            <v>67.7777777777778</v>
          </cell>
        </row>
        <row r="87">
          <cell r="A87">
            <v>510</v>
          </cell>
          <cell r="B87">
            <v>70</v>
          </cell>
          <cell r="C87" t="str">
            <v>1460</v>
          </cell>
          <cell r="D87">
            <v>510</v>
          </cell>
          <cell r="E87" t="str">
            <v>Zentralasiatische Kulturwissenschaft</v>
          </cell>
          <cell r="F87">
            <v>0</v>
          </cell>
          <cell r="G87">
            <v>0</v>
          </cell>
          <cell r="H87">
            <v>0</v>
          </cell>
          <cell r="I87">
            <v>1</v>
          </cell>
          <cell r="J87">
            <v>0</v>
          </cell>
          <cell r="K87">
            <v>5</v>
          </cell>
          <cell r="L87">
            <v>0</v>
          </cell>
          <cell r="M87">
            <v>6</v>
          </cell>
          <cell r="N87">
            <v>0</v>
          </cell>
          <cell r="O87">
            <v>0</v>
          </cell>
          <cell r="P87">
            <v>0</v>
          </cell>
          <cell r="Q87">
            <v>1</v>
          </cell>
          <cell r="R87">
            <v>0</v>
          </cell>
          <cell r="S87">
            <v>4</v>
          </cell>
          <cell r="T87">
            <v>0</v>
          </cell>
          <cell r="U87">
            <v>5</v>
          </cell>
          <cell r="V87">
            <v>0</v>
          </cell>
          <cell r="W87">
            <v>0</v>
          </cell>
          <cell r="X87">
            <v>0</v>
          </cell>
          <cell r="Y87">
            <v>100</v>
          </cell>
          <cell r="Z87">
            <v>0</v>
          </cell>
          <cell r="AA87">
            <v>80</v>
          </cell>
          <cell r="AB87">
            <v>0</v>
          </cell>
          <cell r="AC87">
            <v>83.3333333333333</v>
          </cell>
        </row>
        <row r="88">
          <cell r="A88">
            <v>511</v>
          </cell>
          <cell r="B88">
            <v>70</v>
          </cell>
          <cell r="C88" t="str">
            <v>1460</v>
          </cell>
          <cell r="D88">
            <v>511</v>
          </cell>
          <cell r="E88" t="str">
            <v>Middle Eastern Studies</v>
          </cell>
          <cell r="F88">
            <v>3</v>
          </cell>
          <cell r="G88">
            <v>0</v>
          </cell>
          <cell r="H88">
            <v>0</v>
          </cell>
          <cell r="I88">
            <v>17</v>
          </cell>
          <cell r="J88">
            <v>0</v>
          </cell>
          <cell r="K88">
            <v>5</v>
          </cell>
          <cell r="L88">
            <v>0</v>
          </cell>
          <cell r="M88">
            <v>22</v>
          </cell>
          <cell r="N88">
            <v>3</v>
          </cell>
          <cell r="O88">
            <v>0</v>
          </cell>
          <cell r="P88">
            <v>0</v>
          </cell>
          <cell r="Q88">
            <v>15</v>
          </cell>
          <cell r="R88">
            <v>0</v>
          </cell>
          <cell r="S88">
            <v>1</v>
          </cell>
          <cell r="T88">
            <v>0</v>
          </cell>
          <cell r="U88">
            <v>16</v>
          </cell>
          <cell r="V88">
            <v>100</v>
          </cell>
          <cell r="W88">
            <v>0</v>
          </cell>
          <cell r="X88">
            <v>0</v>
          </cell>
          <cell r="Y88">
            <v>88.235294117647101</v>
          </cell>
          <cell r="Z88">
            <v>0</v>
          </cell>
          <cell r="AA88">
            <v>20</v>
          </cell>
          <cell r="AB88">
            <v>0</v>
          </cell>
          <cell r="AC88">
            <v>72.727272727272705</v>
          </cell>
        </row>
        <row r="89">
          <cell r="A89">
            <v>638</v>
          </cell>
          <cell r="B89">
            <v>70</v>
          </cell>
          <cell r="C89" t="str">
            <v>1460</v>
          </cell>
          <cell r="D89">
            <v>638</v>
          </cell>
          <cell r="E89" t="str">
            <v>Islamic Studies and Oriental Literature</v>
          </cell>
          <cell r="F89">
            <v>2</v>
          </cell>
          <cell r="G89">
            <v>0</v>
          </cell>
          <cell r="H89">
            <v>0</v>
          </cell>
          <cell r="I89">
            <v>7</v>
          </cell>
          <cell r="J89">
            <v>0</v>
          </cell>
          <cell r="K89">
            <v>7</v>
          </cell>
          <cell r="L89">
            <v>0</v>
          </cell>
          <cell r="M89">
            <v>14</v>
          </cell>
          <cell r="N89">
            <v>1</v>
          </cell>
          <cell r="O89">
            <v>0</v>
          </cell>
          <cell r="P89">
            <v>0</v>
          </cell>
          <cell r="Q89">
            <v>3</v>
          </cell>
          <cell r="R89">
            <v>0</v>
          </cell>
          <cell r="S89">
            <v>6</v>
          </cell>
          <cell r="T89">
            <v>0</v>
          </cell>
          <cell r="U89">
            <v>9</v>
          </cell>
          <cell r="V89">
            <v>50</v>
          </cell>
          <cell r="W89">
            <v>0</v>
          </cell>
          <cell r="X89">
            <v>0</v>
          </cell>
          <cell r="Y89">
            <v>42.857142857142897</v>
          </cell>
          <cell r="Z89">
            <v>0</v>
          </cell>
          <cell r="AA89">
            <v>85.714285714285694</v>
          </cell>
          <cell r="AB89">
            <v>0</v>
          </cell>
          <cell r="AC89">
            <v>64.285714285714306</v>
          </cell>
        </row>
        <row r="90">
          <cell r="A90">
            <v>639</v>
          </cell>
          <cell r="B90">
            <v>70</v>
          </cell>
          <cell r="C90" t="str">
            <v>1460</v>
          </cell>
          <cell r="D90">
            <v>639</v>
          </cell>
          <cell r="E90" t="str">
            <v>Islamic and Middle Eastern Studies</v>
          </cell>
          <cell r="F90">
            <v>19</v>
          </cell>
          <cell r="G90">
            <v>0</v>
          </cell>
          <cell r="H90">
            <v>48</v>
          </cell>
          <cell r="I90">
            <v>0</v>
          </cell>
          <cell r="J90">
            <v>0</v>
          </cell>
          <cell r="K90">
            <v>0</v>
          </cell>
          <cell r="L90">
            <v>0</v>
          </cell>
          <cell r="M90">
            <v>48</v>
          </cell>
          <cell r="N90">
            <v>9</v>
          </cell>
          <cell r="O90">
            <v>0</v>
          </cell>
          <cell r="P90">
            <v>31</v>
          </cell>
          <cell r="Q90">
            <v>0</v>
          </cell>
          <cell r="R90">
            <v>0</v>
          </cell>
          <cell r="S90">
            <v>0</v>
          </cell>
          <cell r="T90">
            <v>0</v>
          </cell>
          <cell r="U90">
            <v>31</v>
          </cell>
          <cell r="V90">
            <v>47.368421052631597</v>
          </cell>
          <cell r="W90">
            <v>0</v>
          </cell>
          <cell r="X90">
            <v>64.5833333333333</v>
          </cell>
          <cell r="Y90">
            <v>0</v>
          </cell>
          <cell r="Z90">
            <v>0</v>
          </cell>
          <cell r="AA90">
            <v>0</v>
          </cell>
          <cell r="AB90">
            <v>0</v>
          </cell>
          <cell r="AC90">
            <v>64.5833333333333</v>
          </cell>
        </row>
        <row r="91">
          <cell r="A91">
            <v>0</v>
          </cell>
          <cell r="B91">
            <v>0</v>
          </cell>
          <cell r="C91" t="str">
            <v>1.3</v>
          </cell>
          <cell r="D91">
            <v>0</v>
          </cell>
          <cell r="E91" t="str">
            <v>Historische u. Kulturwissenschaften</v>
          </cell>
          <cell r="F91">
            <v>324</v>
          </cell>
          <cell r="G91">
            <v>0</v>
          </cell>
          <cell r="H91">
            <v>795</v>
          </cell>
          <cell r="I91">
            <v>418</v>
          </cell>
          <cell r="J91">
            <v>2</v>
          </cell>
          <cell r="K91">
            <v>291</v>
          </cell>
          <cell r="L91">
            <v>37</v>
          </cell>
          <cell r="M91">
            <v>1543</v>
          </cell>
          <cell r="N91">
            <v>187</v>
          </cell>
          <cell r="O91">
            <v>0</v>
          </cell>
          <cell r="P91">
            <v>431</v>
          </cell>
          <cell r="Q91">
            <v>222</v>
          </cell>
          <cell r="R91">
            <v>1</v>
          </cell>
          <cell r="S91">
            <v>153</v>
          </cell>
          <cell r="T91">
            <v>29</v>
          </cell>
          <cell r="U91">
            <v>836</v>
          </cell>
          <cell r="V91">
            <v>57.716049382716101</v>
          </cell>
          <cell r="W91">
            <v>0</v>
          </cell>
          <cell r="X91">
            <v>54.2138364779874</v>
          </cell>
          <cell r="Y91">
            <v>53.110047846889998</v>
          </cell>
          <cell r="Z91">
            <v>50</v>
          </cell>
          <cell r="AA91">
            <v>52.577319587628899</v>
          </cell>
          <cell r="AB91">
            <v>78.3783783783784</v>
          </cell>
          <cell r="AC91">
            <v>54.180168502916402</v>
          </cell>
        </row>
        <row r="92">
          <cell r="A92">
            <v>0</v>
          </cell>
          <cell r="B92">
            <v>0</v>
          </cell>
          <cell r="C92" t="str">
            <v>0</v>
          </cell>
          <cell r="D92">
            <v>0</v>
          </cell>
          <cell r="E92" t="str">
            <v>Philosophie</v>
          </cell>
          <cell r="F92">
            <v>55</v>
          </cell>
          <cell r="G92">
            <v>0</v>
          </cell>
          <cell r="H92">
            <v>98</v>
          </cell>
          <cell r="I92">
            <v>85</v>
          </cell>
          <cell r="J92">
            <v>0</v>
          </cell>
          <cell r="K92">
            <v>20</v>
          </cell>
          <cell r="L92">
            <v>0</v>
          </cell>
          <cell r="M92">
            <v>203</v>
          </cell>
          <cell r="N92">
            <v>31</v>
          </cell>
          <cell r="O92">
            <v>0</v>
          </cell>
          <cell r="P92">
            <v>40</v>
          </cell>
          <cell r="Q92">
            <v>33</v>
          </cell>
          <cell r="R92">
            <v>0</v>
          </cell>
          <cell r="S92">
            <v>8</v>
          </cell>
          <cell r="T92">
            <v>0</v>
          </cell>
          <cell r="U92">
            <v>81</v>
          </cell>
          <cell r="V92">
            <v>56.363636363636402</v>
          </cell>
          <cell r="W92">
            <v>0</v>
          </cell>
          <cell r="X92">
            <v>40.816326530612201</v>
          </cell>
          <cell r="Y92">
            <v>38.823529411764703</v>
          </cell>
          <cell r="Z92">
            <v>0</v>
          </cell>
          <cell r="AA92">
            <v>40</v>
          </cell>
          <cell r="AB92">
            <v>0</v>
          </cell>
          <cell r="AC92">
            <v>39.901477832512299</v>
          </cell>
        </row>
        <row r="93">
          <cell r="A93">
            <v>497</v>
          </cell>
          <cell r="B93">
            <v>70</v>
          </cell>
          <cell r="C93" t="str">
            <v>1300</v>
          </cell>
          <cell r="D93">
            <v>497</v>
          </cell>
          <cell r="E93" t="str">
            <v>Political, Legal, and Economic Philosophy</v>
          </cell>
          <cell r="F93">
            <v>17</v>
          </cell>
          <cell r="G93">
            <v>0</v>
          </cell>
          <cell r="H93">
            <v>0</v>
          </cell>
          <cell r="I93">
            <v>50</v>
          </cell>
          <cell r="J93">
            <v>0</v>
          </cell>
          <cell r="K93">
            <v>0</v>
          </cell>
          <cell r="L93">
            <v>0</v>
          </cell>
          <cell r="M93">
            <v>50</v>
          </cell>
          <cell r="N93">
            <v>9</v>
          </cell>
          <cell r="O93">
            <v>0</v>
          </cell>
          <cell r="P93">
            <v>0</v>
          </cell>
          <cell r="Q93">
            <v>20</v>
          </cell>
          <cell r="R93">
            <v>0</v>
          </cell>
          <cell r="S93">
            <v>0</v>
          </cell>
          <cell r="T93">
            <v>0</v>
          </cell>
          <cell r="U93">
            <v>20</v>
          </cell>
          <cell r="V93">
            <v>52.941176470588204</v>
          </cell>
          <cell r="W93">
            <v>0</v>
          </cell>
          <cell r="X93">
            <v>0</v>
          </cell>
          <cell r="Y93">
            <v>40</v>
          </cell>
          <cell r="Z93">
            <v>0</v>
          </cell>
          <cell r="AA93">
            <v>0</v>
          </cell>
          <cell r="AB93">
            <v>0</v>
          </cell>
          <cell r="AC93">
            <v>40</v>
          </cell>
        </row>
        <row r="94">
          <cell r="A94">
            <v>660</v>
          </cell>
          <cell r="B94">
            <v>70</v>
          </cell>
          <cell r="C94" t="str">
            <v>1300</v>
          </cell>
          <cell r="D94">
            <v>660</v>
          </cell>
          <cell r="E94" t="str">
            <v>Philosophie phil.-hist.</v>
          </cell>
          <cell r="F94">
            <v>37</v>
          </cell>
          <cell r="G94">
            <v>0</v>
          </cell>
          <cell r="H94">
            <v>98</v>
          </cell>
          <cell r="I94">
            <v>29</v>
          </cell>
          <cell r="J94">
            <v>0</v>
          </cell>
          <cell r="K94">
            <v>20</v>
          </cell>
          <cell r="L94">
            <v>0</v>
          </cell>
          <cell r="M94">
            <v>147</v>
          </cell>
          <cell r="N94">
            <v>22</v>
          </cell>
          <cell r="O94">
            <v>0</v>
          </cell>
          <cell r="P94">
            <v>40</v>
          </cell>
          <cell r="Q94">
            <v>10</v>
          </cell>
          <cell r="R94">
            <v>0</v>
          </cell>
          <cell r="S94">
            <v>8</v>
          </cell>
          <cell r="T94">
            <v>0</v>
          </cell>
          <cell r="U94">
            <v>58</v>
          </cell>
          <cell r="V94">
            <v>59.459459459459502</v>
          </cell>
          <cell r="W94">
            <v>0</v>
          </cell>
          <cell r="X94">
            <v>40.816326530612201</v>
          </cell>
          <cell r="Y94">
            <v>34.482758620689701</v>
          </cell>
          <cell r="Z94">
            <v>0</v>
          </cell>
          <cell r="AA94">
            <v>40</v>
          </cell>
          <cell r="AB94">
            <v>0</v>
          </cell>
          <cell r="AC94">
            <v>39.455782312925201</v>
          </cell>
        </row>
        <row r="95">
          <cell r="A95">
            <v>664</v>
          </cell>
          <cell r="B95">
            <v>70</v>
          </cell>
          <cell r="C95" t="str">
            <v>1300</v>
          </cell>
          <cell r="D95">
            <v>664</v>
          </cell>
          <cell r="E95" t="str">
            <v>Wissenschaftstheorie u. Wiss.-geschichte</v>
          </cell>
          <cell r="F95">
            <v>1</v>
          </cell>
          <cell r="G95">
            <v>0</v>
          </cell>
          <cell r="H95">
            <v>0</v>
          </cell>
          <cell r="I95">
            <v>2</v>
          </cell>
          <cell r="J95">
            <v>0</v>
          </cell>
          <cell r="K95">
            <v>0</v>
          </cell>
          <cell r="L95">
            <v>0</v>
          </cell>
          <cell r="M95">
            <v>2</v>
          </cell>
          <cell r="N95">
            <v>0</v>
          </cell>
          <cell r="O95">
            <v>0</v>
          </cell>
          <cell r="P95">
            <v>0</v>
          </cell>
          <cell r="Q95">
            <v>0</v>
          </cell>
          <cell r="R95">
            <v>0</v>
          </cell>
          <cell r="S95">
            <v>0</v>
          </cell>
          <cell r="T95">
            <v>0</v>
          </cell>
          <cell r="U95">
            <v>0</v>
          </cell>
          <cell r="V95">
            <v>0</v>
          </cell>
          <cell r="W95">
            <v>0</v>
          </cell>
          <cell r="X95">
            <v>0</v>
          </cell>
          <cell r="Y95">
            <v>0</v>
          </cell>
          <cell r="Z95">
            <v>0</v>
          </cell>
          <cell r="AA95">
            <v>0</v>
          </cell>
          <cell r="AB95">
            <v>0</v>
          </cell>
          <cell r="AC95">
            <v>0</v>
          </cell>
        </row>
        <row r="96">
          <cell r="A96">
            <v>697</v>
          </cell>
          <cell r="B96">
            <v>70</v>
          </cell>
          <cell r="C96" t="str">
            <v>1300</v>
          </cell>
          <cell r="D96">
            <v>697</v>
          </cell>
          <cell r="E96" t="str">
            <v>Political and Economic Philosophy PEP</v>
          </cell>
          <cell r="F96">
            <v>0</v>
          </cell>
          <cell r="G96">
            <v>0</v>
          </cell>
          <cell r="H96">
            <v>0</v>
          </cell>
          <cell r="I96">
            <v>4</v>
          </cell>
          <cell r="J96">
            <v>0</v>
          </cell>
          <cell r="K96">
            <v>0</v>
          </cell>
          <cell r="L96">
            <v>0</v>
          </cell>
          <cell r="M96">
            <v>4</v>
          </cell>
          <cell r="N96">
            <v>0</v>
          </cell>
          <cell r="O96">
            <v>0</v>
          </cell>
          <cell r="P96">
            <v>0</v>
          </cell>
          <cell r="Q96">
            <v>3</v>
          </cell>
          <cell r="R96">
            <v>0</v>
          </cell>
          <cell r="S96">
            <v>0</v>
          </cell>
          <cell r="T96">
            <v>0</v>
          </cell>
          <cell r="U96">
            <v>3</v>
          </cell>
          <cell r="V96">
            <v>0</v>
          </cell>
          <cell r="W96">
            <v>0</v>
          </cell>
          <cell r="X96">
            <v>0</v>
          </cell>
          <cell r="Y96">
            <v>75</v>
          </cell>
          <cell r="Z96">
            <v>0</v>
          </cell>
          <cell r="AA96">
            <v>0</v>
          </cell>
          <cell r="AB96">
            <v>0</v>
          </cell>
          <cell r="AC96">
            <v>75</v>
          </cell>
        </row>
        <row r="97">
          <cell r="A97">
            <v>0</v>
          </cell>
          <cell r="B97">
            <v>0</v>
          </cell>
          <cell r="C97" t="str">
            <v>0</v>
          </cell>
          <cell r="D97">
            <v>0</v>
          </cell>
          <cell r="E97" t="str">
            <v>Archäologie, Ur-+ Frühgesch.</v>
          </cell>
          <cell r="F97">
            <v>5</v>
          </cell>
          <cell r="G97">
            <v>0</v>
          </cell>
          <cell r="H97">
            <v>38</v>
          </cell>
          <cell r="I97">
            <v>18</v>
          </cell>
          <cell r="J97">
            <v>0</v>
          </cell>
          <cell r="K97">
            <v>32</v>
          </cell>
          <cell r="L97">
            <v>0</v>
          </cell>
          <cell r="M97">
            <v>88</v>
          </cell>
          <cell r="N97">
            <v>3</v>
          </cell>
          <cell r="O97">
            <v>0</v>
          </cell>
          <cell r="P97">
            <v>21</v>
          </cell>
          <cell r="Q97">
            <v>8</v>
          </cell>
          <cell r="R97">
            <v>0</v>
          </cell>
          <cell r="S97">
            <v>20</v>
          </cell>
          <cell r="T97">
            <v>0</v>
          </cell>
          <cell r="U97">
            <v>49</v>
          </cell>
          <cell r="V97">
            <v>60</v>
          </cell>
          <cell r="W97">
            <v>0</v>
          </cell>
          <cell r="X97">
            <v>55.263157894736899</v>
          </cell>
          <cell r="Y97">
            <v>44.4444444444444</v>
          </cell>
          <cell r="Z97">
            <v>0</v>
          </cell>
          <cell r="AA97">
            <v>62.5</v>
          </cell>
          <cell r="AB97">
            <v>0</v>
          </cell>
          <cell r="AC97">
            <v>55.681818181818201</v>
          </cell>
        </row>
        <row r="98">
          <cell r="A98">
            <v>623</v>
          </cell>
          <cell r="B98">
            <v>70</v>
          </cell>
          <cell r="C98" t="str">
            <v>1500</v>
          </cell>
          <cell r="D98">
            <v>623</v>
          </cell>
          <cell r="E98" t="str">
            <v>Archäologie</v>
          </cell>
          <cell r="F98">
            <v>5</v>
          </cell>
          <cell r="G98">
            <v>0</v>
          </cell>
          <cell r="H98">
            <v>38</v>
          </cell>
          <cell r="I98">
            <v>18</v>
          </cell>
          <cell r="J98">
            <v>0</v>
          </cell>
          <cell r="K98">
            <v>32</v>
          </cell>
          <cell r="L98">
            <v>0</v>
          </cell>
          <cell r="M98">
            <v>88</v>
          </cell>
          <cell r="N98">
            <v>3</v>
          </cell>
          <cell r="O98">
            <v>0</v>
          </cell>
          <cell r="P98">
            <v>21</v>
          </cell>
          <cell r="Q98">
            <v>8</v>
          </cell>
          <cell r="R98">
            <v>0</v>
          </cell>
          <cell r="S98">
            <v>20</v>
          </cell>
          <cell r="T98">
            <v>0</v>
          </cell>
          <cell r="U98">
            <v>49</v>
          </cell>
          <cell r="V98">
            <v>60</v>
          </cell>
          <cell r="W98">
            <v>0</v>
          </cell>
          <cell r="X98">
            <v>55.263157894736899</v>
          </cell>
          <cell r="Y98">
            <v>44.4444444444444</v>
          </cell>
          <cell r="Z98">
            <v>0</v>
          </cell>
          <cell r="AA98">
            <v>62.5</v>
          </cell>
          <cell r="AB98">
            <v>0</v>
          </cell>
          <cell r="AC98">
            <v>55.681818181818201</v>
          </cell>
        </row>
        <row r="99">
          <cell r="A99">
            <v>0</v>
          </cell>
          <cell r="B99">
            <v>0</v>
          </cell>
          <cell r="C99" t="str">
            <v>0</v>
          </cell>
          <cell r="D99">
            <v>0</v>
          </cell>
          <cell r="E99" t="str">
            <v>Geschichte</v>
          </cell>
          <cell r="F99">
            <v>113</v>
          </cell>
          <cell r="G99">
            <v>0</v>
          </cell>
          <cell r="H99">
            <v>353</v>
          </cell>
          <cell r="I99">
            <v>145</v>
          </cell>
          <cell r="J99">
            <v>2</v>
          </cell>
          <cell r="K99">
            <v>73</v>
          </cell>
          <cell r="L99">
            <v>0</v>
          </cell>
          <cell r="M99">
            <v>573</v>
          </cell>
          <cell r="N99">
            <v>42</v>
          </cell>
          <cell r="O99">
            <v>0</v>
          </cell>
          <cell r="P99">
            <v>131</v>
          </cell>
          <cell r="Q99">
            <v>56</v>
          </cell>
          <cell r="R99">
            <v>1</v>
          </cell>
          <cell r="S99">
            <v>30</v>
          </cell>
          <cell r="T99">
            <v>0</v>
          </cell>
          <cell r="U99">
            <v>218</v>
          </cell>
          <cell r="V99">
            <v>37.168141592920399</v>
          </cell>
          <cell r="W99">
            <v>0</v>
          </cell>
          <cell r="X99">
            <v>37.110481586402301</v>
          </cell>
          <cell r="Y99">
            <v>38.620689655172399</v>
          </cell>
          <cell r="Z99">
            <v>50</v>
          </cell>
          <cell r="AA99">
            <v>41.095890410958901</v>
          </cell>
          <cell r="AB99">
            <v>0</v>
          </cell>
          <cell r="AC99">
            <v>38.045375218150099</v>
          </cell>
        </row>
        <row r="100">
          <cell r="A100">
            <v>670</v>
          </cell>
          <cell r="B100">
            <v>70</v>
          </cell>
          <cell r="C100" t="str">
            <v>1600</v>
          </cell>
          <cell r="D100">
            <v>670</v>
          </cell>
          <cell r="E100" t="str">
            <v>Geschichte</v>
          </cell>
          <cell r="F100">
            <v>113</v>
          </cell>
          <cell r="G100">
            <v>0</v>
          </cell>
          <cell r="H100">
            <v>353</v>
          </cell>
          <cell r="I100">
            <v>145</v>
          </cell>
          <cell r="J100">
            <v>2</v>
          </cell>
          <cell r="K100">
            <v>73</v>
          </cell>
          <cell r="L100">
            <v>0</v>
          </cell>
          <cell r="M100">
            <v>573</v>
          </cell>
          <cell r="N100">
            <v>42</v>
          </cell>
          <cell r="O100">
            <v>0</v>
          </cell>
          <cell r="P100">
            <v>131</v>
          </cell>
          <cell r="Q100">
            <v>56</v>
          </cell>
          <cell r="R100">
            <v>1</v>
          </cell>
          <cell r="S100">
            <v>30</v>
          </cell>
          <cell r="T100">
            <v>0</v>
          </cell>
          <cell r="U100">
            <v>218</v>
          </cell>
          <cell r="V100">
            <v>37.168141592920399</v>
          </cell>
          <cell r="W100">
            <v>0</v>
          </cell>
          <cell r="X100">
            <v>37.110481586402301</v>
          </cell>
          <cell r="Y100">
            <v>38.620689655172399</v>
          </cell>
          <cell r="Z100">
            <v>50</v>
          </cell>
          <cell r="AA100">
            <v>41.095890410958901</v>
          </cell>
          <cell r="AB100">
            <v>0</v>
          </cell>
          <cell r="AC100">
            <v>38.045375218150099</v>
          </cell>
        </row>
        <row r="101">
          <cell r="A101">
            <v>0</v>
          </cell>
          <cell r="B101">
            <v>0</v>
          </cell>
          <cell r="C101" t="str">
            <v>0</v>
          </cell>
          <cell r="D101">
            <v>0</v>
          </cell>
          <cell r="E101" t="str">
            <v>Kunstgeschichte</v>
          </cell>
          <cell r="F101">
            <v>35</v>
          </cell>
          <cell r="G101">
            <v>0</v>
          </cell>
          <cell r="H101">
            <v>60</v>
          </cell>
          <cell r="I101">
            <v>61</v>
          </cell>
          <cell r="J101">
            <v>0</v>
          </cell>
          <cell r="K101">
            <v>48</v>
          </cell>
          <cell r="L101">
            <v>0</v>
          </cell>
          <cell r="M101">
            <v>169</v>
          </cell>
          <cell r="N101">
            <v>26</v>
          </cell>
          <cell r="O101">
            <v>0</v>
          </cell>
          <cell r="P101">
            <v>50</v>
          </cell>
          <cell r="Q101">
            <v>44</v>
          </cell>
          <cell r="R101">
            <v>0</v>
          </cell>
          <cell r="S101">
            <v>32</v>
          </cell>
          <cell r="T101">
            <v>0</v>
          </cell>
          <cell r="U101">
            <v>126</v>
          </cell>
          <cell r="V101">
            <v>74.285714285714306</v>
          </cell>
          <cell r="W101">
            <v>0</v>
          </cell>
          <cell r="X101">
            <v>83.3333333333333</v>
          </cell>
          <cell r="Y101">
            <v>72.131147540983605</v>
          </cell>
          <cell r="Z101">
            <v>0</v>
          </cell>
          <cell r="AA101">
            <v>66.6666666666667</v>
          </cell>
          <cell r="AB101">
            <v>0</v>
          </cell>
          <cell r="AC101">
            <v>74.556213017751503</v>
          </cell>
        </row>
        <row r="102">
          <cell r="A102">
            <v>515</v>
          </cell>
          <cell r="B102">
            <v>70</v>
          </cell>
          <cell r="C102" t="str">
            <v>1700</v>
          </cell>
          <cell r="D102">
            <v>515</v>
          </cell>
          <cell r="E102" t="str">
            <v>Kunstgeschichte mit Ausstellungs- und Museumswesen</v>
          </cell>
          <cell r="F102">
            <v>5</v>
          </cell>
          <cell r="G102">
            <v>0</v>
          </cell>
          <cell r="H102">
            <v>0</v>
          </cell>
          <cell r="I102">
            <v>16</v>
          </cell>
          <cell r="J102">
            <v>0</v>
          </cell>
          <cell r="K102">
            <v>0</v>
          </cell>
          <cell r="L102">
            <v>0</v>
          </cell>
          <cell r="M102">
            <v>16</v>
          </cell>
          <cell r="N102">
            <v>5</v>
          </cell>
          <cell r="O102">
            <v>0</v>
          </cell>
          <cell r="P102">
            <v>0</v>
          </cell>
          <cell r="Q102">
            <v>14</v>
          </cell>
          <cell r="R102">
            <v>0</v>
          </cell>
          <cell r="S102">
            <v>0</v>
          </cell>
          <cell r="T102">
            <v>0</v>
          </cell>
          <cell r="U102">
            <v>14</v>
          </cell>
          <cell r="V102">
            <v>100</v>
          </cell>
          <cell r="W102">
            <v>0</v>
          </cell>
          <cell r="X102">
            <v>0</v>
          </cell>
          <cell r="Y102">
            <v>87.5</v>
          </cell>
          <cell r="Z102">
            <v>0</v>
          </cell>
          <cell r="AA102">
            <v>0</v>
          </cell>
          <cell r="AB102">
            <v>0</v>
          </cell>
          <cell r="AC102">
            <v>87.5</v>
          </cell>
        </row>
        <row r="103">
          <cell r="A103">
            <v>516</v>
          </cell>
          <cell r="B103">
            <v>70</v>
          </cell>
          <cell r="C103" t="str">
            <v>1700</v>
          </cell>
          <cell r="D103">
            <v>516</v>
          </cell>
          <cell r="E103" t="str">
            <v>Kunstgeschichte mit Denkmalpflege und Monumentenmanagement</v>
          </cell>
          <cell r="F103">
            <v>3</v>
          </cell>
          <cell r="G103">
            <v>0</v>
          </cell>
          <cell r="H103">
            <v>0</v>
          </cell>
          <cell r="I103">
            <v>14</v>
          </cell>
          <cell r="J103">
            <v>0</v>
          </cell>
          <cell r="K103">
            <v>0</v>
          </cell>
          <cell r="L103">
            <v>0</v>
          </cell>
          <cell r="M103">
            <v>14</v>
          </cell>
          <cell r="N103">
            <v>2</v>
          </cell>
          <cell r="O103">
            <v>0</v>
          </cell>
          <cell r="P103">
            <v>0</v>
          </cell>
          <cell r="Q103">
            <v>9</v>
          </cell>
          <cell r="R103">
            <v>0</v>
          </cell>
          <cell r="S103">
            <v>0</v>
          </cell>
          <cell r="T103">
            <v>0</v>
          </cell>
          <cell r="U103">
            <v>9</v>
          </cell>
          <cell r="V103">
            <v>66.6666666666667</v>
          </cell>
          <cell r="W103">
            <v>0</v>
          </cell>
          <cell r="X103">
            <v>0</v>
          </cell>
          <cell r="Y103">
            <v>64.285714285714306</v>
          </cell>
          <cell r="Z103">
            <v>0</v>
          </cell>
          <cell r="AA103">
            <v>0</v>
          </cell>
          <cell r="AB103">
            <v>0</v>
          </cell>
          <cell r="AC103">
            <v>64.285714285714306</v>
          </cell>
        </row>
        <row r="104">
          <cell r="A104">
            <v>665</v>
          </cell>
          <cell r="B104">
            <v>70</v>
          </cell>
          <cell r="C104" t="str">
            <v>1700</v>
          </cell>
          <cell r="D104">
            <v>665</v>
          </cell>
          <cell r="E104" t="str">
            <v>Kunstgeschichte</v>
          </cell>
          <cell r="F104">
            <v>18</v>
          </cell>
          <cell r="G104">
            <v>0</v>
          </cell>
          <cell r="H104">
            <v>60</v>
          </cell>
          <cell r="I104">
            <v>8</v>
          </cell>
          <cell r="J104">
            <v>0</v>
          </cell>
          <cell r="K104">
            <v>48</v>
          </cell>
          <cell r="L104">
            <v>0</v>
          </cell>
          <cell r="M104">
            <v>116</v>
          </cell>
          <cell r="N104">
            <v>14</v>
          </cell>
          <cell r="O104">
            <v>0</v>
          </cell>
          <cell r="P104">
            <v>50</v>
          </cell>
          <cell r="Q104">
            <v>7</v>
          </cell>
          <cell r="R104">
            <v>0</v>
          </cell>
          <cell r="S104">
            <v>32</v>
          </cell>
          <cell r="T104">
            <v>0</v>
          </cell>
          <cell r="U104">
            <v>89</v>
          </cell>
          <cell r="V104">
            <v>77.7777777777778</v>
          </cell>
          <cell r="W104">
            <v>0</v>
          </cell>
          <cell r="X104">
            <v>83.3333333333333</v>
          </cell>
          <cell r="Y104">
            <v>87.5</v>
          </cell>
          <cell r="Z104">
            <v>0</v>
          </cell>
          <cell r="AA104">
            <v>66.6666666666667</v>
          </cell>
          <cell r="AB104">
            <v>0</v>
          </cell>
          <cell r="AC104">
            <v>76.724137931034505</v>
          </cell>
        </row>
        <row r="105">
          <cell r="A105">
            <v>767</v>
          </cell>
          <cell r="B105">
            <v>70</v>
          </cell>
          <cell r="C105" t="str">
            <v>1700</v>
          </cell>
          <cell r="D105">
            <v>767</v>
          </cell>
          <cell r="E105" t="str">
            <v>Kunstgeschichte mit Schwerpunkt textile Künste</v>
          </cell>
          <cell r="F105">
            <v>1</v>
          </cell>
          <cell r="G105">
            <v>0</v>
          </cell>
          <cell r="H105">
            <v>0</v>
          </cell>
          <cell r="I105">
            <v>5</v>
          </cell>
          <cell r="J105">
            <v>0</v>
          </cell>
          <cell r="K105">
            <v>0</v>
          </cell>
          <cell r="L105">
            <v>0</v>
          </cell>
          <cell r="M105">
            <v>5</v>
          </cell>
          <cell r="N105">
            <v>1</v>
          </cell>
          <cell r="O105">
            <v>0</v>
          </cell>
          <cell r="P105">
            <v>0</v>
          </cell>
          <cell r="Q105">
            <v>5</v>
          </cell>
          <cell r="R105">
            <v>0</v>
          </cell>
          <cell r="S105">
            <v>0</v>
          </cell>
          <cell r="T105">
            <v>0</v>
          </cell>
          <cell r="U105">
            <v>5</v>
          </cell>
          <cell r="V105">
            <v>100</v>
          </cell>
          <cell r="W105">
            <v>0</v>
          </cell>
          <cell r="X105">
            <v>0</v>
          </cell>
          <cell r="Y105">
            <v>100</v>
          </cell>
          <cell r="Z105">
            <v>0</v>
          </cell>
          <cell r="AA105">
            <v>0</v>
          </cell>
          <cell r="AB105">
            <v>0</v>
          </cell>
          <cell r="AC105">
            <v>100</v>
          </cell>
        </row>
        <row r="106">
          <cell r="A106">
            <v>3046</v>
          </cell>
          <cell r="B106">
            <v>70</v>
          </cell>
          <cell r="C106" t="str">
            <v>1700</v>
          </cell>
          <cell r="D106">
            <v>3046</v>
          </cell>
          <cell r="E106" t="str">
            <v>Research on the Arts</v>
          </cell>
          <cell r="F106">
            <v>8</v>
          </cell>
          <cell r="G106">
            <v>0</v>
          </cell>
          <cell r="H106">
            <v>0</v>
          </cell>
          <cell r="I106">
            <v>18</v>
          </cell>
          <cell r="J106">
            <v>0</v>
          </cell>
          <cell r="K106">
            <v>0</v>
          </cell>
          <cell r="L106">
            <v>0</v>
          </cell>
          <cell r="M106">
            <v>18</v>
          </cell>
          <cell r="N106">
            <v>4</v>
          </cell>
          <cell r="O106">
            <v>0</v>
          </cell>
          <cell r="P106">
            <v>0</v>
          </cell>
          <cell r="Q106">
            <v>9</v>
          </cell>
          <cell r="R106">
            <v>0</v>
          </cell>
          <cell r="S106">
            <v>0</v>
          </cell>
          <cell r="T106">
            <v>0</v>
          </cell>
          <cell r="U106">
            <v>9</v>
          </cell>
          <cell r="V106">
            <v>50</v>
          </cell>
          <cell r="W106">
            <v>0</v>
          </cell>
          <cell r="X106">
            <v>0</v>
          </cell>
          <cell r="Y106">
            <v>50</v>
          </cell>
          <cell r="Z106">
            <v>0</v>
          </cell>
          <cell r="AA106">
            <v>0</v>
          </cell>
          <cell r="AB106">
            <v>0</v>
          </cell>
          <cell r="AC106">
            <v>50</v>
          </cell>
        </row>
        <row r="107">
          <cell r="A107">
            <v>0</v>
          </cell>
          <cell r="B107">
            <v>0</v>
          </cell>
          <cell r="C107" t="str">
            <v>0</v>
          </cell>
          <cell r="D107">
            <v>0</v>
          </cell>
          <cell r="E107" t="str">
            <v>Musikwissenschaft</v>
          </cell>
          <cell r="F107">
            <v>11</v>
          </cell>
          <cell r="G107">
            <v>0</v>
          </cell>
          <cell r="H107">
            <v>29</v>
          </cell>
          <cell r="I107">
            <v>4</v>
          </cell>
          <cell r="J107">
            <v>0</v>
          </cell>
          <cell r="K107">
            <v>46</v>
          </cell>
          <cell r="L107">
            <v>0</v>
          </cell>
          <cell r="M107">
            <v>79</v>
          </cell>
          <cell r="N107">
            <v>5</v>
          </cell>
          <cell r="O107">
            <v>0</v>
          </cell>
          <cell r="P107">
            <v>19</v>
          </cell>
          <cell r="Q107">
            <v>2</v>
          </cell>
          <cell r="R107">
            <v>0</v>
          </cell>
          <cell r="S107">
            <v>16</v>
          </cell>
          <cell r="T107">
            <v>0</v>
          </cell>
          <cell r="U107">
            <v>37</v>
          </cell>
          <cell r="V107">
            <v>45.454545454545503</v>
          </cell>
          <cell r="W107">
            <v>0</v>
          </cell>
          <cell r="X107">
            <v>65.517241379310306</v>
          </cell>
          <cell r="Y107">
            <v>50</v>
          </cell>
          <cell r="Z107">
            <v>0</v>
          </cell>
          <cell r="AA107">
            <v>34.7826086956522</v>
          </cell>
          <cell r="AB107">
            <v>0</v>
          </cell>
          <cell r="AC107">
            <v>46.835443037974699</v>
          </cell>
        </row>
        <row r="108">
          <cell r="A108">
            <v>659</v>
          </cell>
          <cell r="B108">
            <v>70</v>
          </cell>
          <cell r="C108" t="str">
            <v>1800</v>
          </cell>
          <cell r="D108">
            <v>659</v>
          </cell>
          <cell r="E108" t="str">
            <v>Musikwissenschaft</v>
          </cell>
          <cell r="F108">
            <v>11</v>
          </cell>
          <cell r="G108">
            <v>0</v>
          </cell>
          <cell r="H108">
            <v>29</v>
          </cell>
          <cell r="I108">
            <v>4</v>
          </cell>
          <cell r="J108">
            <v>0</v>
          </cell>
          <cell r="K108">
            <v>46</v>
          </cell>
          <cell r="L108">
            <v>0</v>
          </cell>
          <cell r="M108">
            <v>79</v>
          </cell>
          <cell r="N108">
            <v>5</v>
          </cell>
          <cell r="O108">
            <v>0</v>
          </cell>
          <cell r="P108">
            <v>19</v>
          </cell>
          <cell r="Q108">
            <v>2</v>
          </cell>
          <cell r="R108">
            <v>0</v>
          </cell>
          <cell r="S108">
            <v>16</v>
          </cell>
          <cell r="T108">
            <v>0</v>
          </cell>
          <cell r="U108">
            <v>37</v>
          </cell>
          <cell r="V108">
            <v>45.454545454545503</v>
          </cell>
          <cell r="W108">
            <v>0</v>
          </cell>
          <cell r="X108">
            <v>65.517241379310306</v>
          </cell>
          <cell r="Y108">
            <v>50</v>
          </cell>
          <cell r="Z108">
            <v>0</v>
          </cell>
          <cell r="AA108">
            <v>34.7826086956522</v>
          </cell>
          <cell r="AB108">
            <v>0</v>
          </cell>
          <cell r="AC108">
            <v>46.835443037974699</v>
          </cell>
        </row>
        <row r="109">
          <cell r="A109">
            <v>0</v>
          </cell>
          <cell r="B109">
            <v>0</v>
          </cell>
          <cell r="C109" t="str">
            <v>0</v>
          </cell>
          <cell r="D109">
            <v>0</v>
          </cell>
          <cell r="E109" t="str">
            <v>Theater-+ Filmwissenschaft</v>
          </cell>
          <cell r="F109">
            <v>17</v>
          </cell>
          <cell r="G109">
            <v>0</v>
          </cell>
          <cell r="H109">
            <v>45</v>
          </cell>
          <cell r="I109">
            <v>6</v>
          </cell>
          <cell r="J109">
            <v>0</v>
          </cell>
          <cell r="K109">
            <v>14</v>
          </cell>
          <cell r="L109">
            <v>0</v>
          </cell>
          <cell r="M109">
            <v>65</v>
          </cell>
          <cell r="N109">
            <v>12</v>
          </cell>
          <cell r="O109">
            <v>0</v>
          </cell>
          <cell r="P109">
            <v>36</v>
          </cell>
          <cell r="Q109">
            <v>5</v>
          </cell>
          <cell r="R109">
            <v>0</v>
          </cell>
          <cell r="S109">
            <v>7</v>
          </cell>
          <cell r="T109">
            <v>0</v>
          </cell>
          <cell r="U109">
            <v>48</v>
          </cell>
          <cell r="V109">
            <v>70.588235294117695</v>
          </cell>
          <cell r="W109">
            <v>0</v>
          </cell>
          <cell r="X109">
            <v>80</v>
          </cell>
          <cell r="Y109">
            <v>83.3333333333333</v>
          </cell>
          <cell r="Z109">
            <v>0</v>
          </cell>
          <cell r="AA109">
            <v>50</v>
          </cell>
          <cell r="AB109">
            <v>0</v>
          </cell>
          <cell r="AC109">
            <v>73.846153846153896</v>
          </cell>
        </row>
        <row r="110">
          <cell r="A110">
            <v>608</v>
          </cell>
          <cell r="B110">
            <v>70</v>
          </cell>
          <cell r="C110" t="str">
            <v>1850</v>
          </cell>
          <cell r="D110">
            <v>608</v>
          </cell>
          <cell r="E110" t="str">
            <v>Theaterwissenschaft</v>
          </cell>
          <cell r="F110">
            <v>14</v>
          </cell>
          <cell r="G110">
            <v>0</v>
          </cell>
          <cell r="H110">
            <v>45</v>
          </cell>
          <cell r="I110">
            <v>0</v>
          </cell>
          <cell r="J110">
            <v>0</v>
          </cell>
          <cell r="K110">
            <v>0</v>
          </cell>
          <cell r="L110">
            <v>0</v>
          </cell>
          <cell r="M110">
            <v>45</v>
          </cell>
          <cell r="N110">
            <v>9</v>
          </cell>
          <cell r="O110">
            <v>0</v>
          </cell>
          <cell r="P110">
            <v>36</v>
          </cell>
          <cell r="Q110">
            <v>0</v>
          </cell>
          <cell r="R110">
            <v>0</v>
          </cell>
          <cell r="S110">
            <v>0</v>
          </cell>
          <cell r="T110">
            <v>0</v>
          </cell>
          <cell r="U110">
            <v>36</v>
          </cell>
          <cell r="V110">
            <v>64.285714285714306</v>
          </cell>
          <cell r="W110">
            <v>0</v>
          </cell>
          <cell r="X110">
            <v>80</v>
          </cell>
          <cell r="Y110">
            <v>0</v>
          </cell>
          <cell r="Z110">
            <v>0</v>
          </cell>
          <cell r="AA110">
            <v>0</v>
          </cell>
          <cell r="AB110">
            <v>0</v>
          </cell>
          <cell r="AC110">
            <v>80</v>
          </cell>
        </row>
        <row r="111">
          <cell r="A111">
            <v>609</v>
          </cell>
          <cell r="B111">
            <v>70</v>
          </cell>
          <cell r="C111" t="str">
            <v>1850</v>
          </cell>
          <cell r="D111">
            <v>609</v>
          </cell>
          <cell r="E111" t="str">
            <v>Theaterwissenschaft/Tanzwissenschaft</v>
          </cell>
          <cell r="F111">
            <v>3</v>
          </cell>
          <cell r="G111">
            <v>0</v>
          </cell>
          <cell r="H111">
            <v>0</v>
          </cell>
          <cell r="I111">
            <v>6</v>
          </cell>
          <cell r="J111">
            <v>0</v>
          </cell>
          <cell r="K111">
            <v>14</v>
          </cell>
          <cell r="L111">
            <v>0</v>
          </cell>
          <cell r="M111">
            <v>20</v>
          </cell>
          <cell r="N111">
            <v>3</v>
          </cell>
          <cell r="O111">
            <v>0</v>
          </cell>
          <cell r="P111">
            <v>0</v>
          </cell>
          <cell r="Q111">
            <v>5</v>
          </cell>
          <cell r="R111">
            <v>0</v>
          </cell>
          <cell r="S111">
            <v>7</v>
          </cell>
          <cell r="T111">
            <v>0</v>
          </cell>
          <cell r="U111">
            <v>12</v>
          </cell>
          <cell r="V111">
            <v>100</v>
          </cell>
          <cell r="W111">
            <v>0</v>
          </cell>
          <cell r="X111">
            <v>0</v>
          </cell>
          <cell r="Y111">
            <v>83.3333333333333</v>
          </cell>
          <cell r="Z111">
            <v>0</v>
          </cell>
          <cell r="AA111">
            <v>50</v>
          </cell>
          <cell r="AB111">
            <v>0</v>
          </cell>
          <cell r="AC111">
            <v>60</v>
          </cell>
        </row>
        <row r="112">
          <cell r="A112">
            <v>0</v>
          </cell>
          <cell r="B112">
            <v>0</v>
          </cell>
          <cell r="C112" t="str">
            <v>0</v>
          </cell>
          <cell r="D112">
            <v>0</v>
          </cell>
          <cell r="E112" t="str">
            <v>Ethnologie + Volkskunde</v>
          </cell>
          <cell r="F112">
            <v>64</v>
          </cell>
          <cell r="G112">
            <v>0</v>
          </cell>
          <cell r="H112">
            <v>141</v>
          </cell>
          <cell r="I112">
            <v>58</v>
          </cell>
          <cell r="J112">
            <v>0</v>
          </cell>
          <cell r="K112">
            <v>43</v>
          </cell>
          <cell r="L112">
            <v>0</v>
          </cell>
          <cell r="M112">
            <v>242</v>
          </cell>
          <cell r="N112">
            <v>47</v>
          </cell>
          <cell r="O112">
            <v>0</v>
          </cell>
          <cell r="P112">
            <v>114</v>
          </cell>
          <cell r="Q112">
            <v>43</v>
          </cell>
          <cell r="R112">
            <v>0</v>
          </cell>
          <cell r="S112">
            <v>31</v>
          </cell>
          <cell r="T112">
            <v>0</v>
          </cell>
          <cell r="U112">
            <v>188</v>
          </cell>
          <cell r="V112">
            <v>73.4375</v>
          </cell>
          <cell r="W112">
            <v>0</v>
          </cell>
          <cell r="X112">
            <v>80.851063829787194</v>
          </cell>
          <cell r="Y112">
            <v>74.137931034482804</v>
          </cell>
          <cell r="Z112">
            <v>0</v>
          </cell>
          <cell r="AA112">
            <v>72.093023255813904</v>
          </cell>
          <cell r="AB112">
            <v>0</v>
          </cell>
          <cell r="AC112">
            <v>77.685950413223097</v>
          </cell>
        </row>
        <row r="113">
          <cell r="A113">
            <v>662</v>
          </cell>
          <cell r="B113">
            <v>70</v>
          </cell>
          <cell r="C113" t="str">
            <v>1900</v>
          </cell>
          <cell r="D113">
            <v>662</v>
          </cell>
          <cell r="E113" t="str">
            <v>Sozialanthropologie/Ethnologie</v>
          </cell>
          <cell r="F113">
            <v>54</v>
          </cell>
          <cell r="G113">
            <v>0</v>
          </cell>
          <cell r="H113">
            <v>141</v>
          </cell>
          <cell r="I113">
            <v>34</v>
          </cell>
          <cell r="J113">
            <v>0</v>
          </cell>
          <cell r="K113">
            <v>43</v>
          </cell>
          <cell r="L113">
            <v>0</v>
          </cell>
          <cell r="M113">
            <v>218</v>
          </cell>
          <cell r="N113">
            <v>38</v>
          </cell>
          <cell r="O113">
            <v>0</v>
          </cell>
          <cell r="P113">
            <v>114</v>
          </cell>
          <cell r="Q113">
            <v>24</v>
          </cell>
          <cell r="R113">
            <v>0</v>
          </cell>
          <cell r="S113">
            <v>31</v>
          </cell>
          <cell r="T113">
            <v>0</v>
          </cell>
          <cell r="U113">
            <v>169</v>
          </cell>
          <cell r="V113">
            <v>70.370370370370395</v>
          </cell>
          <cell r="W113">
            <v>0</v>
          </cell>
          <cell r="X113">
            <v>80.851063829787194</v>
          </cell>
          <cell r="Y113">
            <v>70.588235294117695</v>
          </cell>
          <cell r="Z113">
            <v>0</v>
          </cell>
          <cell r="AA113">
            <v>72.093023255813904</v>
          </cell>
          <cell r="AB113">
            <v>0</v>
          </cell>
          <cell r="AC113">
            <v>77.522935779816507</v>
          </cell>
        </row>
        <row r="114">
          <cell r="A114">
            <v>691</v>
          </cell>
          <cell r="B114">
            <v>70</v>
          </cell>
          <cell r="C114" t="str">
            <v>1900</v>
          </cell>
          <cell r="D114">
            <v>691</v>
          </cell>
          <cell r="E114" t="str">
            <v>Anthropologie des Transnationalismus und des Staates (ATS)</v>
          </cell>
          <cell r="F114">
            <v>10</v>
          </cell>
          <cell r="G114">
            <v>0</v>
          </cell>
          <cell r="H114">
            <v>0</v>
          </cell>
          <cell r="I114">
            <v>24</v>
          </cell>
          <cell r="J114">
            <v>0</v>
          </cell>
          <cell r="K114">
            <v>0</v>
          </cell>
          <cell r="L114">
            <v>0</v>
          </cell>
          <cell r="M114">
            <v>24</v>
          </cell>
          <cell r="N114">
            <v>9</v>
          </cell>
          <cell r="O114">
            <v>0</v>
          </cell>
          <cell r="P114">
            <v>0</v>
          </cell>
          <cell r="Q114">
            <v>19</v>
          </cell>
          <cell r="R114">
            <v>0</v>
          </cell>
          <cell r="S114">
            <v>0</v>
          </cell>
          <cell r="T114">
            <v>0</v>
          </cell>
          <cell r="U114">
            <v>19</v>
          </cell>
          <cell r="V114">
            <v>90</v>
          </cell>
          <cell r="W114">
            <v>0</v>
          </cell>
          <cell r="X114">
            <v>0</v>
          </cell>
          <cell r="Y114">
            <v>79.1666666666667</v>
          </cell>
          <cell r="Z114">
            <v>0</v>
          </cell>
          <cell r="AA114">
            <v>0</v>
          </cell>
          <cell r="AB114">
            <v>0</v>
          </cell>
          <cell r="AC114">
            <v>79.1666666666667</v>
          </cell>
        </row>
        <row r="115">
          <cell r="A115">
            <v>0</v>
          </cell>
          <cell r="B115">
            <v>0</v>
          </cell>
          <cell r="C115" t="str">
            <v>0</v>
          </cell>
          <cell r="D115">
            <v>0</v>
          </cell>
          <cell r="E115" t="str">
            <v>Hist.+Kulturwiss. fächerüb./übrige</v>
          </cell>
          <cell r="F115">
            <v>24</v>
          </cell>
          <cell r="G115">
            <v>0</v>
          </cell>
          <cell r="H115">
            <v>31</v>
          </cell>
          <cell r="I115">
            <v>41</v>
          </cell>
          <cell r="J115">
            <v>0</v>
          </cell>
          <cell r="K115">
            <v>15</v>
          </cell>
          <cell r="L115">
            <v>37</v>
          </cell>
          <cell r="M115">
            <v>124</v>
          </cell>
          <cell r="N115">
            <v>21</v>
          </cell>
          <cell r="O115">
            <v>0</v>
          </cell>
          <cell r="P115">
            <v>20</v>
          </cell>
          <cell r="Q115">
            <v>31</v>
          </cell>
          <cell r="R115">
            <v>0</v>
          </cell>
          <cell r="S115">
            <v>9</v>
          </cell>
          <cell r="T115">
            <v>29</v>
          </cell>
          <cell r="U115">
            <v>89</v>
          </cell>
          <cell r="V115">
            <v>87.5</v>
          </cell>
          <cell r="W115">
            <v>0</v>
          </cell>
          <cell r="X115">
            <v>64.516129032258107</v>
          </cell>
          <cell r="Y115">
            <v>75.609756097561004</v>
          </cell>
          <cell r="Z115">
            <v>0</v>
          </cell>
          <cell r="AA115">
            <v>60</v>
          </cell>
          <cell r="AB115">
            <v>78.3783783783784</v>
          </cell>
          <cell r="AC115">
            <v>71.774193548387103</v>
          </cell>
        </row>
        <row r="116">
          <cell r="A116">
            <v>679</v>
          </cell>
          <cell r="B116">
            <v>70</v>
          </cell>
          <cell r="C116" t="str">
            <v>1990</v>
          </cell>
          <cell r="D116">
            <v>679</v>
          </cell>
          <cell r="E116" t="str">
            <v>Osteuropa-Studien</v>
          </cell>
          <cell r="F116">
            <v>6</v>
          </cell>
          <cell r="G116">
            <v>0</v>
          </cell>
          <cell r="H116">
            <v>31</v>
          </cell>
          <cell r="I116">
            <v>11</v>
          </cell>
          <cell r="J116">
            <v>0</v>
          </cell>
          <cell r="K116">
            <v>0</v>
          </cell>
          <cell r="L116">
            <v>0</v>
          </cell>
          <cell r="M116">
            <v>42</v>
          </cell>
          <cell r="N116">
            <v>6</v>
          </cell>
          <cell r="O116">
            <v>0</v>
          </cell>
          <cell r="P116">
            <v>20</v>
          </cell>
          <cell r="Q116">
            <v>6</v>
          </cell>
          <cell r="R116">
            <v>0</v>
          </cell>
          <cell r="S116">
            <v>0</v>
          </cell>
          <cell r="T116">
            <v>0</v>
          </cell>
          <cell r="U116">
            <v>26</v>
          </cell>
          <cell r="V116">
            <v>100</v>
          </cell>
          <cell r="W116">
            <v>0</v>
          </cell>
          <cell r="X116">
            <v>64.516129032258107</v>
          </cell>
          <cell r="Y116">
            <v>54.545454545454497</v>
          </cell>
          <cell r="Z116">
            <v>0</v>
          </cell>
          <cell r="AA116">
            <v>0</v>
          </cell>
          <cell r="AB116">
            <v>0</v>
          </cell>
          <cell r="AC116">
            <v>61.904761904761898</v>
          </cell>
        </row>
        <row r="117">
          <cell r="A117">
            <v>761</v>
          </cell>
          <cell r="B117">
            <v>70</v>
          </cell>
          <cell r="C117" t="str">
            <v>1990</v>
          </cell>
          <cell r="D117">
            <v>761</v>
          </cell>
          <cell r="E117" t="str">
            <v>Soziolinguistik</v>
          </cell>
          <cell r="F117">
            <v>1</v>
          </cell>
          <cell r="G117">
            <v>0</v>
          </cell>
          <cell r="H117">
            <v>0</v>
          </cell>
          <cell r="I117">
            <v>9</v>
          </cell>
          <cell r="J117">
            <v>0</v>
          </cell>
          <cell r="K117">
            <v>12</v>
          </cell>
          <cell r="L117">
            <v>0</v>
          </cell>
          <cell r="M117">
            <v>21</v>
          </cell>
          <cell r="N117">
            <v>1</v>
          </cell>
          <cell r="O117">
            <v>0</v>
          </cell>
          <cell r="P117">
            <v>0</v>
          </cell>
          <cell r="Q117">
            <v>8</v>
          </cell>
          <cell r="R117">
            <v>0</v>
          </cell>
          <cell r="S117">
            <v>8</v>
          </cell>
          <cell r="T117">
            <v>0</v>
          </cell>
          <cell r="U117">
            <v>16</v>
          </cell>
          <cell r="V117">
            <v>100</v>
          </cell>
          <cell r="W117">
            <v>0</v>
          </cell>
          <cell r="X117">
            <v>0</v>
          </cell>
          <cell r="Y117">
            <v>88.8888888888889</v>
          </cell>
          <cell r="Z117">
            <v>0</v>
          </cell>
          <cell r="AA117">
            <v>66.6666666666667</v>
          </cell>
          <cell r="AB117">
            <v>0</v>
          </cell>
          <cell r="AC117">
            <v>76.190476190476204</v>
          </cell>
        </row>
        <row r="118">
          <cell r="A118">
            <v>763</v>
          </cell>
          <cell r="B118">
            <v>70</v>
          </cell>
          <cell r="C118" t="str">
            <v>1990</v>
          </cell>
          <cell r="D118">
            <v>763</v>
          </cell>
          <cell r="E118" t="str">
            <v>Lateinamerikastudien</v>
          </cell>
          <cell r="F118">
            <v>2</v>
          </cell>
          <cell r="G118">
            <v>0</v>
          </cell>
          <cell r="H118">
            <v>0</v>
          </cell>
          <cell r="I118">
            <v>9</v>
          </cell>
          <cell r="J118">
            <v>0</v>
          </cell>
          <cell r="K118">
            <v>2</v>
          </cell>
          <cell r="L118">
            <v>0</v>
          </cell>
          <cell r="M118">
            <v>11</v>
          </cell>
          <cell r="N118">
            <v>1</v>
          </cell>
          <cell r="O118">
            <v>0</v>
          </cell>
          <cell r="P118">
            <v>0</v>
          </cell>
          <cell r="Q118">
            <v>6</v>
          </cell>
          <cell r="R118">
            <v>0</v>
          </cell>
          <cell r="S118">
            <v>0</v>
          </cell>
          <cell r="T118">
            <v>0</v>
          </cell>
          <cell r="U118">
            <v>6</v>
          </cell>
          <cell r="V118">
            <v>50</v>
          </cell>
          <cell r="W118">
            <v>0</v>
          </cell>
          <cell r="X118">
            <v>0</v>
          </cell>
          <cell r="Y118">
            <v>66.6666666666667</v>
          </cell>
          <cell r="Z118">
            <v>0</v>
          </cell>
          <cell r="AA118">
            <v>0</v>
          </cell>
          <cell r="AB118">
            <v>0</v>
          </cell>
          <cell r="AC118">
            <v>54.545454545454497</v>
          </cell>
        </row>
        <row r="119">
          <cell r="A119">
            <v>764</v>
          </cell>
          <cell r="B119">
            <v>70</v>
          </cell>
          <cell r="C119" t="str">
            <v>1990</v>
          </cell>
          <cell r="D119">
            <v>764</v>
          </cell>
          <cell r="E119" t="str">
            <v>Religionskulturen: Historizität und kulturelle Normativität</v>
          </cell>
          <cell r="F119">
            <v>1</v>
          </cell>
          <cell r="G119">
            <v>0</v>
          </cell>
          <cell r="H119">
            <v>0</v>
          </cell>
          <cell r="I119">
            <v>8</v>
          </cell>
          <cell r="J119">
            <v>0</v>
          </cell>
          <cell r="K119">
            <v>0</v>
          </cell>
          <cell r="L119">
            <v>0</v>
          </cell>
          <cell r="M119">
            <v>8</v>
          </cell>
          <cell r="N119">
            <v>1</v>
          </cell>
          <cell r="O119">
            <v>0</v>
          </cell>
          <cell r="P119">
            <v>0</v>
          </cell>
          <cell r="Q119">
            <v>7</v>
          </cell>
          <cell r="R119">
            <v>0</v>
          </cell>
          <cell r="S119">
            <v>0</v>
          </cell>
          <cell r="T119">
            <v>0</v>
          </cell>
          <cell r="U119">
            <v>7</v>
          </cell>
          <cell r="V119">
            <v>100</v>
          </cell>
          <cell r="W119">
            <v>0</v>
          </cell>
          <cell r="X119">
            <v>0</v>
          </cell>
          <cell r="Y119">
            <v>87.5</v>
          </cell>
          <cell r="Z119">
            <v>0</v>
          </cell>
          <cell r="AA119">
            <v>0</v>
          </cell>
          <cell r="AB119">
            <v>0</v>
          </cell>
          <cell r="AC119">
            <v>87.5</v>
          </cell>
        </row>
        <row r="120">
          <cell r="A120">
            <v>3021</v>
          </cell>
          <cell r="B120">
            <v>78</v>
          </cell>
          <cell r="C120" t="str">
            <v>1990</v>
          </cell>
          <cell r="D120">
            <v>3021</v>
          </cell>
          <cell r="E120" t="str">
            <v>TanzKultur</v>
          </cell>
          <cell r="F120">
            <v>13</v>
          </cell>
          <cell r="G120">
            <v>0</v>
          </cell>
          <cell r="H120">
            <v>0</v>
          </cell>
          <cell r="I120">
            <v>0</v>
          </cell>
          <cell r="J120">
            <v>0</v>
          </cell>
          <cell r="K120">
            <v>0</v>
          </cell>
          <cell r="L120">
            <v>37</v>
          </cell>
          <cell r="M120">
            <v>37</v>
          </cell>
          <cell r="N120">
            <v>11</v>
          </cell>
          <cell r="O120">
            <v>0</v>
          </cell>
          <cell r="P120">
            <v>0</v>
          </cell>
          <cell r="Q120">
            <v>0</v>
          </cell>
          <cell r="R120">
            <v>0</v>
          </cell>
          <cell r="S120">
            <v>0</v>
          </cell>
          <cell r="T120">
            <v>29</v>
          </cell>
          <cell r="U120">
            <v>29</v>
          </cell>
          <cell r="V120">
            <v>84.615384615384599</v>
          </cell>
          <cell r="W120">
            <v>0</v>
          </cell>
          <cell r="X120">
            <v>0</v>
          </cell>
          <cell r="Y120">
            <v>0</v>
          </cell>
          <cell r="Z120">
            <v>0</v>
          </cell>
          <cell r="AA120">
            <v>0</v>
          </cell>
          <cell r="AB120">
            <v>78.3783783783784</v>
          </cell>
          <cell r="AC120">
            <v>78.3783783783784</v>
          </cell>
        </row>
        <row r="121">
          <cell r="A121">
            <v>3031</v>
          </cell>
          <cell r="B121">
            <v>70</v>
          </cell>
          <cell r="C121" t="str">
            <v>1990</v>
          </cell>
          <cell r="D121">
            <v>3031</v>
          </cell>
          <cell r="E121" t="str">
            <v>World Arts</v>
          </cell>
          <cell r="F121">
            <v>1</v>
          </cell>
          <cell r="G121">
            <v>0</v>
          </cell>
          <cell r="H121">
            <v>0</v>
          </cell>
          <cell r="I121">
            <v>4</v>
          </cell>
          <cell r="J121">
            <v>0</v>
          </cell>
          <cell r="K121">
            <v>1</v>
          </cell>
          <cell r="L121">
            <v>0</v>
          </cell>
          <cell r="M121">
            <v>5</v>
          </cell>
          <cell r="N121">
            <v>1</v>
          </cell>
          <cell r="O121">
            <v>0</v>
          </cell>
          <cell r="P121">
            <v>0</v>
          </cell>
          <cell r="Q121">
            <v>4</v>
          </cell>
          <cell r="R121">
            <v>0</v>
          </cell>
          <cell r="S121">
            <v>1</v>
          </cell>
          <cell r="T121">
            <v>0</v>
          </cell>
          <cell r="U121">
            <v>5</v>
          </cell>
          <cell r="V121">
            <v>100</v>
          </cell>
          <cell r="W121">
            <v>0</v>
          </cell>
          <cell r="X121">
            <v>0</v>
          </cell>
          <cell r="Y121">
            <v>100</v>
          </cell>
          <cell r="Z121">
            <v>0</v>
          </cell>
          <cell r="AA121">
            <v>100</v>
          </cell>
          <cell r="AB121">
            <v>0</v>
          </cell>
          <cell r="AC121">
            <v>100</v>
          </cell>
        </row>
        <row r="122">
          <cell r="A122">
            <v>0</v>
          </cell>
          <cell r="B122">
            <v>0</v>
          </cell>
          <cell r="C122" t="str">
            <v>1.4</v>
          </cell>
          <cell r="D122">
            <v>0</v>
          </cell>
          <cell r="E122" t="str">
            <v>Sozialwissenschaften</v>
          </cell>
          <cell r="F122">
            <v>780</v>
          </cell>
          <cell r="G122">
            <v>0</v>
          </cell>
          <cell r="H122">
            <v>1161</v>
          </cell>
          <cell r="I122">
            <v>748</v>
          </cell>
          <cell r="J122">
            <v>6</v>
          </cell>
          <cell r="K122">
            <v>198</v>
          </cell>
          <cell r="L122">
            <v>1206</v>
          </cell>
          <cell r="M122">
            <v>3319</v>
          </cell>
          <cell r="N122">
            <v>616</v>
          </cell>
          <cell r="O122">
            <v>0</v>
          </cell>
          <cell r="P122">
            <v>878</v>
          </cell>
          <cell r="Q122">
            <v>596</v>
          </cell>
          <cell r="R122">
            <v>4</v>
          </cell>
          <cell r="S122">
            <v>126</v>
          </cell>
          <cell r="T122">
            <v>975</v>
          </cell>
          <cell r="U122">
            <v>2579</v>
          </cell>
          <cell r="V122">
            <v>78.974358974359006</v>
          </cell>
          <cell r="W122">
            <v>0</v>
          </cell>
          <cell r="X122">
            <v>75.624461670973304</v>
          </cell>
          <cell r="Y122">
            <v>79.679144385026703</v>
          </cell>
          <cell r="Z122">
            <v>66.6666666666667</v>
          </cell>
          <cell r="AA122">
            <v>63.636363636363598</v>
          </cell>
          <cell r="AB122">
            <v>80.845771144278601</v>
          </cell>
          <cell r="AC122">
            <v>77.704127749322097</v>
          </cell>
        </row>
        <row r="123">
          <cell r="A123">
            <v>0</v>
          </cell>
          <cell r="B123">
            <v>0</v>
          </cell>
          <cell r="C123" t="str">
            <v>0</v>
          </cell>
          <cell r="D123">
            <v>0</v>
          </cell>
          <cell r="E123" t="str">
            <v>Psychologie</v>
          </cell>
          <cell r="F123">
            <v>588</v>
          </cell>
          <cell r="G123">
            <v>0</v>
          </cell>
          <cell r="H123">
            <v>855</v>
          </cell>
          <cell r="I123">
            <v>559</v>
          </cell>
          <cell r="J123">
            <v>2</v>
          </cell>
          <cell r="K123">
            <v>113</v>
          </cell>
          <cell r="L123">
            <v>1124</v>
          </cell>
          <cell r="M123">
            <v>2653</v>
          </cell>
          <cell r="N123">
            <v>479</v>
          </cell>
          <cell r="O123">
            <v>0</v>
          </cell>
          <cell r="P123">
            <v>671</v>
          </cell>
          <cell r="Q123">
            <v>461</v>
          </cell>
          <cell r="R123">
            <v>0</v>
          </cell>
          <cell r="S123">
            <v>81</v>
          </cell>
          <cell r="T123">
            <v>924</v>
          </cell>
          <cell r="U123">
            <v>2137</v>
          </cell>
          <cell r="V123">
            <v>81.4625850340136</v>
          </cell>
          <cell r="W123">
            <v>0</v>
          </cell>
          <cell r="X123">
            <v>78.479532163742704</v>
          </cell>
          <cell r="Y123">
            <v>82.468694096601098</v>
          </cell>
          <cell r="Z123">
            <v>0</v>
          </cell>
          <cell r="AA123">
            <v>71.681415929203496</v>
          </cell>
          <cell r="AB123">
            <v>82.206405693950202</v>
          </cell>
          <cell r="AC123">
            <v>80.550320392008999</v>
          </cell>
        </row>
        <row r="124">
          <cell r="A124">
            <v>324</v>
          </cell>
          <cell r="B124">
            <v>78</v>
          </cell>
          <cell r="C124" t="str">
            <v>2000</v>
          </cell>
          <cell r="D124">
            <v>324</v>
          </cell>
          <cell r="E124" t="str">
            <v>Cognition, learning and Memory</v>
          </cell>
          <cell r="F124">
            <v>0</v>
          </cell>
          <cell r="G124">
            <v>0</v>
          </cell>
          <cell r="H124">
            <v>0</v>
          </cell>
          <cell r="I124">
            <v>0</v>
          </cell>
          <cell r="J124">
            <v>0</v>
          </cell>
          <cell r="K124">
            <v>7</v>
          </cell>
          <cell r="L124">
            <v>0</v>
          </cell>
          <cell r="M124">
            <v>7</v>
          </cell>
          <cell r="N124">
            <v>0</v>
          </cell>
          <cell r="O124">
            <v>0</v>
          </cell>
          <cell r="P124">
            <v>0</v>
          </cell>
          <cell r="Q124">
            <v>0</v>
          </cell>
          <cell r="R124">
            <v>0</v>
          </cell>
          <cell r="S124">
            <v>6</v>
          </cell>
          <cell r="T124">
            <v>0</v>
          </cell>
          <cell r="U124">
            <v>6</v>
          </cell>
          <cell r="V124">
            <v>0</v>
          </cell>
          <cell r="W124">
            <v>0</v>
          </cell>
          <cell r="X124">
            <v>0</v>
          </cell>
          <cell r="Y124">
            <v>0</v>
          </cell>
          <cell r="Z124">
            <v>0</v>
          </cell>
          <cell r="AA124">
            <v>85.714285714285694</v>
          </cell>
          <cell r="AB124">
            <v>0</v>
          </cell>
          <cell r="AC124">
            <v>85.714285714285694</v>
          </cell>
        </row>
        <row r="125">
          <cell r="A125">
            <v>901</v>
          </cell>
          <cell r="B125">
            <v>78</v>
          </cell>
          <cell r="C125" t="str">
            <v>2000</v>
          </cell>
          <cell r="D125">
            <v>901</v>
          </cell>
          <cell r="E125" t="str">
            <v>Psychologie HUM</v>
          </cell>
          <cell r="F125">
            <v>452</v>
          </cell>
          <cell r="G125">
            <v>0</v>
          </cell>
          <cell r="H125">
            <v>855</v>
          </cell>
          <cell r="I125">
            <v>559</v>
          </cell>
          <cell r="J125">
            <v>2</v>
          </cell>
          <cell r="K125">
            <v>106</v>
          </cell>
          <cell r="L125">
            <v>4</v>
          </cell>
          <cell r="M125">
            <v>1526</v>
          </cell>
          <cell r="N125">
            <v>362</v>
          </cell>
          <cell r="O125">
            <v>0</v>
          </cell>
          <cell r="P125">
            <v>671</v>
          </cell>
          <cell r="Q125">
            <v>461</v>
          </cell>
          <cell r="R125">
            <v>0</v>
          </cell>
          <cell r="S125">
            <v>75</v>
          </cell>
          <cell r="T125">
            <v>3</v>
          </cell>
          <cell r="U125">
            <v>1210</v>
          </cell>
          <cell r="V125">
            <v>80.088495575221202</v>
          </cell>
          <cell r="W125">
            <v>0</v>
          </cell>
          <cell r="X125">
            <v>78.479532163742704</v>
          </cell>
          <cell r="Y125">
            <v>82.468694096601098</v>
          </cell>
          <cell r="Z125">
            <v>0</v>
          </cell>
          <cell r="AA125">
            <v>70.754716981132106</v>
          </cell>
          <cell r="AB125">
            <v>75</v>
          </cell>
          <cell r="AC125">
            <v>79.2922673656619</v>
          </cell>
        </row>
        <row r="126">
          <cell r="A126">
            <v>3001</v>
          </cell>
          <cell r="B126">
            <v>78</v>
          </cell>
          <cell r="C126" t="str">
            <v>2000</v>
          </cell>
          <cell r="D126">
            <v>3001</v>
          </cell>
          <cell r="E126" t="str">
            <v>NABB MASP-CC&amp;HRM</v>
          </cell>
          <cell r="F126">
            <v>0</v>
          </cell>
          <cell r="G126">
            <v>0</v>
          </cell>
          <cell r="H126">
            <v>0</v>
          </cell>
          <cell r="I126">
            <v>0</v>
          </cell>
          <cell r="J126">
            <v>0</v>
          </cell>
          <cell r="K126">
            <v>0</v>
          </cell>
          <cell r="L126">
            <v>31</v>
          </cell>
          <cell r="M126">
            <v>31</v>
          </cell>
          <cell r="N126">
            <v>0</v>
          </cell>
          <cell r="O126">
            <v>0</v>
          </cell>
          <cell r="P126">
            <v>0</v>
          </cell>
          <cell r="Q126">
            <v>0</v>
          </cell>
          <cell r="R126">
            <v>0</v>
          </cell>
          <cell r="S126">
            <v>0</v>
          </cell>
          <cell r="T126">
            <v>24</v>
          </cell>
          <cell r="U126">
            <v>24</v>
          </cell>
          <cell r="V126">
            <v>0</v>
          </cell>
          <cell r="W126">
            <v>0</v>
          </cell>
          <cell r="X126">
            <v>0</v>
          </cell>
          <cell r="Y126">
            <v>0</v>
          </cell>
          <cell r="Z126">
            <v>0</v>
          </cell>
          <cell r="AA126">
            <v>0</v>
          </cell>
          <cell r="AB126">
            <v>77.419354838709694</v>
          </cell>
          <cell r="AC126">
            <v>77.419354838709694</v>
          </cell>
        </row>
        <row r="127">
          <cell r="A127">
            <v>3013</v>
          </cell>
          <cell r="B127">
            <v>78</v>
          </cell>
          <cell r="C127" t="str">
            <v>2000</v>
          </cell>
          <cell r="D127">
            <v>3013</v>
          </cell>
          <cell r="E127" t="str">
            <v>Psychotherapie</v>
          </cell>
          <cell r="F127">
            <v>0</v>
          </cell>
          <cell r="G127">
            <v>0</v>
          </cell>
          <cell r="H127">
            <v>0</v>
          </cell>
          <cell r="I127">
            <v>0</v>
          </cell>
          <cell r="J127">
            <v>0</v>
          </cell>
          <cell r="K127">
            <v>0</v>
          </cell>
          <cell r="L127">
            <v>119</v>
          </cell>
          <cell r="M127">
            <v>119</v>
          </cell>
          <cell r="N127">
            <v>0</v>
          </cell>
          <cell r="O127">
            <v>0</v>
          </cell>
          <cell r="P127">
            <v>0</v>
          </cell>
          <cell r="Q127">
            <v>0</v>
          </cell>
          <cell r="R127">
            <v>0</v>
          </cell>
          <cell r="S127">
            <v>0</v>
          </cell>
          <cell r="T127">
            <v>98</v>
          </cell>
          <cell r="U127">
            <v>98</v>
          </cell>
          <cell r="V127">
            <v>0</v>
          </cell>
          <cell r="W127">
            <v>0</v>
          </cell>
          <cell r="X127">
            <v>0</v>
          </cell>
          <cell r="Y127">
            <v>0</v>
          </cell>
          <cell r="Z127">
            <v>0</v>
          </cell>
          <cell r="AA127">
            <v>0</v>
          </cell>
          <cell r="AB127">
            <v>82.352941176470594</v>
          </cell>
          <cell r="AC127">
            <v>82.352941176470594</v>
          </cell>
        </row>
        <row r="128">
          <cell r="A128">
            <v>3053</v>
          </cell>
          <cell r="B128">
            <v>78</v>
          </cell>
          <cell r="C128" t="str">
            <v>2000</v>
          </cell>
          <cell r="D128">
            <v>3053</v>
          </cell>
          <cell r="E128" t="str">
            <v>Psychotherapie (Verhaltenstherapie)</v>
          </cell>
          <cell r="F128">
            <v>136</v>
          </cell>
          <cell r="G128">
            <v>0</v>
          </cell>
          <cell r="H128">
            <v>0</v>
          </cell>
          <cell r="I128">
            <v>0</v>
          </cell>
          <cell r="J128">
            <v>0</v>
          </cell>
          <cell r="K128">
            <v>0</v>
          </cell>
          <cell r="L128">
            <v>970</v>
          </cell>
          <cell r="M128">
            <v>970</v>
          </cell>
          <cell r="N128">
            <v>117</v>
          </cell>
          <cell r="O128">
            <v>0</v>
          </cell>
          <cell r="P128">
            <v>0</v>
          </cell>
          <cell r="Q128">
            <v>0</v>
          </cell>
          <cell r="R128">
            <v>0</v>
          </cell>
          <cell r="S128">
            <v>0</v>
          </cell>
          <cell r="T128">
            <v>799</v>
          </cell>
          <cell r="U128">
            <v>799</v>
          </cell>
          <cell r="V128">
            <v>86.029411764705898</v>
          </cell>
          <cell r="W128">
            <v>0</v>
          </cell>
          <cell r="X128">
            <v>0</v>
          </cell>
          <cell r="Y128">
            <v>0</v>
          </cell>
          <cell r="Z128">
            <v>0</v>
          </cell>
          <cell r="AA128">
            <v>0</v>
          </cell>
          <cell r="AB128">
            <v>82.371134020618598</v>
          </cell>
          <cell r="AC128">
            <v>82.371134020618598</v>
          </cell>
        </row>
        <row r="129">
          <cell r="A129">
            <v>0</v>
          </cell>
          <cell r="B129">
            <v>0</v>
          </cell>
          <cell r="C129" t="str">
            <v>0</v>
          </cell>
          <cell r="D129">
            <v>0</v>
          </cell>
          <cell r="E129" t="str">
            <v>Erziehungswissenschaften</v>
          </cell>
          <cell r="F129">
            <v>60</v>
          </cell>
          <cell r="G129">
            <v>0</v>
          </cell>
          <cell r="H129">
            <v>75</v>
          </cell>
          <cell r="I129">
            <v>62</v>
          </cell>
          <cell r="J129">
            <v>4</v>
          </cell>
          <cell r="K129">
            <v>33</v>
          </cell>
          <cell r="L129">
            <v>69</v>
          </cell>
          <cell r="M129">
            <v>243</v>
          </cell>
          <cell r="N129">
            <v>45</v>
          </cell>
          <cell r="O129">
            <v>0</v>
          </cell>
          <cell r="P129">
            <v>59</v>
          </cell>
          <cell r="Q129">
            <v>51</v>
          </cell>
          <cell r="R129">
            <v>4</v>
          </cell>
          <cell r="S129">
            <v>18</v>
          </cell>
          <cell r="T129">
            <v>40</v>
          </cell>
          <cell r="U129">
            <v>172</v>
          </cell>
          <cell r="V129">
            <v>75</v>
          </cell>
          <cell r="W129">
            <v>0</v>
          </cell>
          <cell r="X129">
            <v>78.6666666666667</v>
          </cell>
          <cell r="Y129">
            <v>82.258064516128997</v>
          </cell>
          <cell r="Z129">
            <v>100</v>
          </cell>
          <cell r="AA129">
            <v>54.545454545454497</v>
          </cell>
          <cell r="AB129">
            <v>57.971014492753604</v>
          </cell>
          <cell r="AC129">
            <v>70.781893004115204</v>
          </cell>
        </row>
        <row r="130">
          <cell r="A130">
            <v>902</v>
          </cell>
          <cell r="B130">
            <v>78</v>
          </cell>
          <cell r="C130" t="str">
            <v>2100</v>
          </cell>
          <cell r="D130">
            <v>902</v>
          </cell>
          <cell r="E130" t="str">
            <v>Erziehungswissenschaft HUM</v>
          </cell>
          <cell r="F130">
            <v>47</v>
          </cell>
          <cell r="G130">
            <v>0</v>
          </cell>
          <cell r="H130">
            <v>75</v>
          </cell>
          <cell r="I130">
            <v>62</v>
          </cell>
          <cell r="J130">
            <v>4</v>
          </cell>
          <cell r="K130">
            <v>33</v>
          </cell>
          <cell r="L130">
            <v>1</v>
          </cell>
          <cell r="M130">
            <v>175</v>
          </cell>
          <cell r="N130">
            <v>37</v>
          </cell>
          <cell r="O130">
            <v>0</v>
          </cell>
          <cell r="P130">
            <v>59</v>
          </cell>
          <cell r="Q130">
            <v>51</v>
          </cell>
          <cell r="R130">
            <v>4</v>
          </cell>
          <cell r="S130">
            <v>18</v>
          </cell>
          <cell r="T130">
            <v>1</v>
          </cell>
          <cell r="U130">
            <v>133</v>
          </cell>
          <cell r="V130">
            <v>78.723404255319195</v>
          </cell>
          <cell r="W130">
            <v>0</v>
          </cell>
          <cell r="X130">
            <v>78.6666666666667</v>
          </cell>
          <cell r="Y130">
            <v>82.258064516128997</v>
          </cell>
          <cell r="Z130">
            <v>100</v>
          </cell>
          <cell r="AA130">
            <v>54.545454545454497</v>
          </cell>
          <cell r="AB130">
            <v>100</v>
          </cell>
          <cell r="AC130">
            <v>76</v>
          </cell>
        </row>
        <row r="131">
          <cell r="A131">
            <v>3024</v>
          </cell>
          <cell r="B131">
            <v>78</v>
          </cell>
          <cell r="C131" t="str">
            <v>2100</v>
          </cell>
          <cell r="D131">
            <v>3024</v>
          </cell>
          <cell r="E131" t="str">
            <v>Hochschuldidaktik</v>
          </cell>
          <cell r="F131">
            <v>13</v>
          </cell>
          <cell r="G131">
            <v>0</v>
          </cell>
          <cell r="H131">
            <v>0</v>
          </cell>
          <cell r="I131">
            <v>0</v>
          </cell>
          <cell r="J131">
            <v>0</v>
          </cell>
          <cell r="K131">
            <v>0</v>
          </cell>
          <cell r="L131">
            <v>68</v>
          </cell>
          <cell r="M131">
            <v>68</v>
          </cell>
          <cell r="N131">
            <v>8</v>
          </cell>
          <cell r="O131">
            <v>0</v>
          </cell>
          <cell r="P131">
            <v>0</v>
          </cell>
          <cell r="Q131">
            <v>0</v>
          </cell>
          <cell r="R131">
            <v>0</v>
          </cell>
          <cell r="S131">
            <v>0</v>
          </cell>
          <cell r="T131">
            <v>39</v>
          </cell>
          <cell r="U131">
            <v>39</v>
          </cell>
          <cell r="V131">
            <v>61.538461538461497</v>
          </cell>
          <cell r="W131">
            <v>0</v>
          </cell>
          <cell r="X131">
            <v>0</v>
          </cell>
          <cell r="Y131">
            <v>0</v>
          </cell>
          <cell r="Z131">
            <v>0</v>
          </cell>
          <cell r="AA131">
            <v>0</v>
          </cell>
          <cell r="AB131">
            <v>57.352941176470601</v>
          </cell>
          <cell r="AC131">
            <v>57.352941176470601</v>
          </cell>
        </row>
        <row r="132">
          <cell r="A132">
            <v>0</v>
          </cell>
          <cell r="B132">
            <v>0</v>
          </cell>
          <cell r="C132" t="str">
            <v>0</v>
          </cell>
          <cell r="D132">
            <v>0</v>
          </cell>
          <cell r="E132" t="str">
            <v>Soziologie</v>
          </cell>
          <cell r="F132">
            <v>109</v>
          </cell>
          <cell r="G132">
            <v>0</v>
          </cell>
          <cell r="H132">
            <v>231</v>
          </cell>
          <cell r="I132">
            <v>41</v>
          </cell>
          <cell r="J132">
            <v>0</v>
          </cell>
          <cell r="K132">
            <v>21</v>
          </cell>
          <cell r="L132">
            <v>0</v>
          </cell>
          <cell r="M132">
            <v>293</v>
          </cell>
          <cell r="N132">
            <v>73</v>
          </cell>
          <cell r="O132">
            <v>0</v>
          </cell>
          <cell r="P132">
            <v>148</v>
          </cell>
          <cell r="Q132">
            <v>23</v>
          </cell>
          <cell r="R132">
            <v>0</v>
          </cell>
          <cell r="S132">
            <v>14</v>
          </cell>
          <cell r="T132">
            <v>0</v>
          </cell>
          <cell r="U132">
            <v>185</v>
          </cell>
          <cell r="V132">
            <v>66.9724770642202</v>
          </cell>
          <cell r="W132">
            <v>0</v>
          </cell>
          <cell r="X132">
            <v>64.069264069264094</v>
          </cell>
          <cell r="Y132">
            <v>56.097560975609802</v>
          </cell>
          <cell r="Z132">
            <v>0</v>
          </cell>
          <cell r="AA132">
            <v>66.6666666666667</v>
          </cell>
          <cell r="AB132">
            <v>0</v>
          </cell>
          <cell r="AC132">
            <v>63.139931740614301</v>
          </cell>
        </row>
        <row r="133">
          <cell r="A133">
            <v>2359</v>
          </cell>
          <cell r="B133">
            <v>15</v>
          </cell>
          <cell r="C133" t="str">
            <v>2200</v>
          </cell>
          <cell r="D133">
            <v>2359</v>
          </cell>
          <cell r="E133" t="str">
            <v>Sozialwissenschaften</v>
          </cell>
          <cell r="F133">
            <v>100</v>
          </cell>
          <cell r="G133">
            <v>0</v>
          </cell>
          <cell r="H133">
            <v>231</v>
          </cell>
          <cell r="I133">
            <v>0</v>
          </cell>
          <cell r="J133">
            <v>0</v>
          </cell>
          <cell r="K133">
            <v>3</v>
          </cell>
          <cell r="L133">
            <v>0</v>
          </cell>
          <cell r="M133">
            <v>234</v>
          </cell>
          <cell r="N133">
            <v>66</v>
          </cell>
          <cell r="O133">
            <v>0</v>
          </cell>
          <cell r="P133">
            <v>148</v>
          </cell>
          <cell r="Q133">
            <v>0</v>
          </cell>
          <cell r="R133">
            <v>0</v>
          </cell>
          <cell r="S133">
            <v>2</v>
          </cell>
          <cell r="T133">
            <v>0</v>
          </cell>
          <cell r="U133">
            <v>150</v>
          </cell>
          <cell r="V133">
            <v>66</v>
          </cell>
          <cell r="W133">
            <v>0</v>
          </cell>
          <cell r="X133">
            <v>64.069264069264094</v>
          </cell>
          <cell r="Y133">
            <v>0</v>
          </cell>
          <cell r="Z133">
            <v>0</v>
          </cell>
          <cell r="AA133">
            <v>66.6666666666667</v>
          </cell>
          <cell r="AB133">
            <v>0</v>
          </cell>
          <cell r="AC133">
            <v>64.102564102564102</v>
          </cell>
        </row>
        <row r="134">
          <cell r="A134">
            <v>2360</v>
          </cell>
          <cell r="B134">
            <v>15</v>
          </cell>
          <cell r="C134" t="str">
            <v>2200</v>
          </cell>
          <cell r="D134">
            <v>2360</v>
          </cell>
          <cell r="E134" t="str">
            <v>Soziologie</v>
          </cell>
          <cell r="F134">
            <v>9</v>
          </cell>
          <cell r="G134">
            <v>0</v>
          </cell>
          <cell r="H134">
            <v>0</v>
          </cell>
          <cell r="I134">
            <v>41</v>
          </cell>
          <cell r="J134">
            <v>0</v>
          </cell>
          <cell r="K134">
            <v>18</v>
          </cell>
          <cell r="L134">
            <v>0</v>
          </cell>
          <cell r="M134">
            <v>59</v>
          </cell>
          <cell r="N134">
            <v>7</v>
          </cell>
          <cell r="O134">
            <v>0</v>
          </cell>
          <cell r="P134">
            <v>0</v>
          </cell>
          <cell r="Q134">
            <v>23</v>
          </cell>
          <cell r="R134">
            <v>0</v>
          </cell>
          <cell r="S134">
            <v>12</v>
          </cell>
          <cell r="T134">
            <v>0</v>
          </cell>
          <cell r="U134">
            <v>35</v>
          </cell>
          <cell r="V134">
            <v>77.7777777777778</v>
          </cell>
          <cell r="W134">
            <v>0</v>
          </cell>
          <cell r="X134">
            <v>0</v>
          </cell>
          <cell r="Y134">
            <v>56.097560975609802</v>
          </cell>
          <cell r="Z134">
            <v>0</v>
          </cell>
          <cell r="AA134">
            <v>66.6666666666667</v>
          </cell>
          <cell r="AB134">
            <v>0</v>
          </cell>
          <cell r="AC134">
            <v>59.322033898305101</v>
          </cell>
        </row>
        <row r="135">
          <cell r="A135">
            <v>0</v>
          </cell>
          <cell r="B135">
            <v>0</v>
          </cell>
          <cell r="C135" t="str">
            <v>0</v>
          </cell>
          <cell r="D135">
            <v>0</v>
          </cell>
          <cell r="E135" t="str">
            <v>Politikwissenschaft</v>
          </cell>
          <cell r="F135">
            <v>20</v>
          </cell>
          <cell r="G135">
            <v>0</v>
          </cell>
          <cell r="H135">
            <v>0</v>
          </cell>
          <cell r="I135">
            <v>86</v>
          </cell>
          <cell r="J135">
            <v>0</v>
          </cell>
          <cell r="K135">
            <v>31</v>
          </cell>
          <cell r="L135">
            <v>0</v>
          </cell>
          <cell r="M135">
            <v>117</v>
          </cell>
          <cell r="N135">
            <v>16</v>
          </cell>
          <cell r="O135">
            <v>0</v>
          </cell>
          <cell r="P135">
            <v>0</v>
          </cell>
          <cell r="Q135">
            <v>61</v>
          </cell>
          <cell r="R135">
            <v>0</v>
          </cell>
          <cell r="S135">
            <v>13</v>
          </cell>
          <cell r="T135">
            <v>0</v>
          </cell>
          <cell r="U135">
            <v>74</v>
          </cell>
          <cell r="V135">
            <v>80</v>
          </cell>
          <cell r="W135">
            <v>0</v>
          </cell>
          <cell r="X135">
            <v>0</v>
          </cell>
          <cell r="Y135">
            <v>70.930232558139494</v>
          </cell>
          <cell r="Z135">
            <v>0</v>
          </cell>
          <cell r="AA135">
            <v>41.935483870967701</v>
          </cell>
          <cell r="AB135">
            <v>0</v>
          </cell>
          <cell r="AC135">
            <v>63.247863247863201</v>
          </cell>
        </row>
        <row r="136">
          <cell r="A136">
            <v>2361</v>
          </cell>
          <cell r="B136">
            <v>15</v>
          </cell>
          <cell r="C136" t="str">
            <v>2300</v>
          </cell>
          <cell r="D136">
            <v>2361</v>
          </cell>
          <cell r="E136" t="str">
            <v>Politikwissenschaft</v>
          </cell>
          <cell r="F136">
            <v>12</v>
          </cell>
          <cell r="G136">
            <v>0</v>
          </cell>
          <cell r="H136">
            <v>0</v>
          </cell>
          <cell r="I136">
            <v>51</v>
          </cell>
          <cell r="J136">
            <v>0</v>
          </cell>
          <cell r="K136">
            <v>31</v>
          </cell>
          <cell r="L136">
            <v>0</v>
          </cell>
          <cell r="M136">
            <v>82</v>
          </cell>
          <cell r="N136">
            <v>10</v>
          </cell>
          <cell r="O136">
            <v>0</v>
          </cell>
          <cell r="P136">
            <v>0</v>
          </cell>
          <cell r="Q136">
            <v>37</v>
          </cell>
          <cell r="R136">
            <v>0</v>
          </cell>
          <cell r="S136">
            <v>13</v>
          </cell>
          <cell r="T136">
            <v>0</v>
          </cell>
          <cell r="U136">
            <v>50</v>
          </cell>
          <cell r="V136">
            <v>83.3333333333333</v>
          </cell>
          <cell r="W136">
            <v>0</v>
          </cell>
          <cell r="X136">
            <v>0</v>
          </cell>
          <cell r="Y136">
            <v>72.549019607843107</v>
          </cell>
          <cell r="Z136">
            <v>0</v>
          </cell>
          <cell r="AA136">
            <v>41.935483870967701</v>
          </cell>
          <cell r="AB136">
            <v>0</v>
          </cell>
          <cell r="AC136">
            <v>60.975609756097597</v>
          </cell>
        </row>
        <row r="137">
          <cell r="A137">
            <v>2370</v>
          </cell>
          <cell r="B137">
            <v>15</v>
          </cell>
          <cell r="C137" t="str">
            <v>2300</v>
          </cell>
          <cell r="D137">
            <v>2370</v>
          </cell>
          <cell r="E137" t="str">
            <v>Schweizer Politik und vergleichende Politik</v>
          </cell>
          <cell r="F137">
            <v>8</v>
          </cell>
          <cell r="G137">
            <v>0</v>
          </cell>
          <cell r="H137">
            <v>0</v>
          </cell>
          <cell r="I137">
            <v>35</v>
          </cell>
          <cell r="J137">
            <v>0</v>
          </cell>
          <cell r="K137">
            <v>0</v>
          </cell>
          <cell r="L137">
            <v>0</v>
          </cell>
          <cell r="M137">
            <v>35</v>
          </cell>
          <cell r="N137">
            <v>6</v>
          </cell>
          <cell r="O137">
            <v>0</v>
          </cell>
          <cell r="P137">
            <v>0</v>
          </cell>
          <cell r="Q137">
            <v>24</v>
          </cell>
          <cell r="R137">
            <v>0</v>
          </cell>
          <cell r="S137">
            <v>0</v>
          </cell>
          <cell r="T137">
            <v>0</v>
          </cell>
          <cell r="U137">
            <v>24</v>
          </cell>
          <cell r="V137">
            <v>75</v>
          </cell>
          <cell r="W137">
            <v>0</v>
          </cell>
          <cell r="X137">
            <v>0</v>
          </cell>
          <cell r="Y137">
            <v>68.571428571428598</v>
          </cell>
          <cell r="Z137">
            <v>0</v>
          </cell>
          <cell r="AA137">
            <v>0</v>
          </cell>
          <cell r="AB137">
            <v>0</v>
          </cell>
          <cell r="AC137">
            <v>68.571428571428598</v>
          </cell>
        </row>
        <row r="138">
          <cell r="A138">
            <v>0</v>
          </cell>
          <cell r="B138">
            <v>0</v>
          </cell>
          <cell r="C138" t="str">
            <v>0</v>
          </cell>
          <cell r="D138">
            <v>0</v>
          </cell>
          <cell r="E138" t="str">
            <v>Sozialwiss. fächerübergr./übrige</v>
          </cell>
          <cell r="F138">
            <v>3</v>
          </cell>
          <cell r="G138">
            <v>0</v>
          </cell>
          <cell r="H138">
            <v>0</v>
          </cell>
          <cell r="I138">
            <v>0</v>
          </cell>
          <cell r="J138">
            <v>0</v>
          </cell>
          <cell r="K138">
            <v>0</v>
          </cell>
          <cell r="L138">
            <v>13</v>
          </cell>
          <cell r="M138">
            <v>13</v>
          </cell>
          <cell r="N138">
            <v>3</v>
          </cell>
          <cell r="O138">
            <v>0</v>
          </cell>
          <cell r="P138">
            <v>0</v>
          </cell>
          <cell r="Q138">
            <v>0</v>
          </cell>
          <cell r="R138">
            <v>0</v>
          </cell>
          <cell r="S138">
            <v>0</v>
          </cell>
          <cell r="T138">
            <v>11</v>
          </cell>
          <cell r="U138">
            <v>11</v>
          </cell>
          <cell r="V138">
            <v>100</v>
          </cell>
          <cell r="W138">
            <v>0</v>
          </cell>
          <cell r="X138">
            <v>0</v>
          </cell>
          <cell r="Y138">
            <v>0</v>
          </cell>
          <cell r="Z138">
            <v>0</v>
          </cell>
          <cell r="AA138">
            <v>0</v>
          </cell>
          <cell r="AB138">
            <v>84.615384615384599</v>
          </cell>
          <cell r="AC138">
            <v>84.615384615384599</v>
          </cell>
        </row>
        <row r="139">
          <cell r="A139">
            <v>3015</v>
          </cell>
          <cell r="B139">
            <v>78</v>
          </cell>
          <cell r="C139" t="str">
            <v>2450</v>
          </cell>
          <cell r="D139">
            <v>3015</v>
          </cell>
          <cell r="E139" t="str">
            <v>Evaluation</v>
          </cell>
          <cell r="F139">
            <v>3</v>
          </cell>
          <cell r="G139">
            <v>0</v>
          </cell>
          <cell r="H139">
            <v>0</v>
          </cell>
          <cell r="I139">
            <v>0</v>
          </cell>
          <cell r="J139">
            <v>0</v>
          </cell>
          <cell r="K139">
            <v>0</v>
          </cell>
          <cell r="L139">
            <v>13</v>
          </cell>
          <cell r="M139">
            <v>13</v>
          </cell>
          <cell r="N139">
            <v>3</v>
          </cell>
          <cell r="O139">
            <v>0</v>
          </cell>
          <cell r="P139">
            <v>0</v>
          </cell>
          <cell r="Q139">
            <v>0</v>
          </cell>
          <cell r="R139">
            <v>0</v>
          </cell>
          <cell r="S139">
            <v>0</v>
          </cell>
          <cell r="T139">
            <v>11</v>
          </cell>
          <cell r="U139">
            <v>11</v>
          </cell>
          <cell r="V139">
            <v>100</v>
          </cell>
          <cell r="W139">
            <v>0</v>
          </cell>
          <cell r="X139">
            <v>0</v>
          </cell>
          <cell r="Y139">
            <v>0</v>
          </cell>
          <cell r="Z139">
            <v>0</v>
          </cell>
          <cell r="AA139">
            <v>0</v>
          </cell>
          <cell r="AB139">
            <v>84.615384615384599</v>
          </cell>
          <cell r="AC139">
            <v>84.615384615384599</v>
          </cell>
        </row>
        <row r="140">
          <cell r="A140">
            <v>0</v>
          </cell>
          <cell r="B140">
            <v>0</v>
          </cell>
          <cell r="C140" t="str">
            <v>1.1</v>
          </cell>
          <cell r="D140">
            <v>0</v>
          </cell>
          <cell r="E140" t="str">
            <v>Geist./Siz. w. fächerübergr./übrige</v>
          </cell>
          <cell r="F140">
            <v>0</v>
          </cell>
          <cell r="G140">
            <v>0</v>
          </cell>
          <cell r="H140">
            <v>0</v>
          </cell>
          <cell r="I140">
            <v>0</v>
          </cell>
          <cell r="J140">
            <v>0</v>
          </cell>
          <cell r="K140">
            <v>0</v>
          </cell>
          <cell r="L140">
            <v>15</v>
          </cell>
          <cell r="M140">
            <v>15</v>
          </cell>
          <cell r="N140">
            <v>0</v>
          </cell>
          <cell r="O140">
            <v>0</v>
          </cell>
          <cell r="P140">
            <v>0</v>
          </cell>
          <cell r="Q140">
            <v>0</v>
          </cell>
          <cell r="R140">
            <v>0</v>
          </cell>
          <cell r="S140">
            <v>0</v>
          </cell>
          <cell r="T140">
            <v>11</v>
          </cell>
          <cell r="U140">
            <v>11</v>
          </cell>
          <cell r="V140">
            <v>0</v>
          </cell>
          <cell r="W140">
            <v>0</v>
          </cell>
          <cell r="X140">
            <v>0</v>
          </cell>
          <cell r="Y140">
            <v>0</v>
          </cell>
          <cell r="Z140">
            <v>0</v>
          </cell>
          <cell r="AA140">
            <v>0</v>
          </cell>
          <cell r="AB140">
            <v>73.3333333333333</v>
          </cell>
          <cell r="AC140">
            <v>73.3333333333333</v>
          </cell>
        </row>
        <row r="141">
          <cell r="A141">
            <v>0</v>
          </cell>
          <cell r="B141">
            <v>0</v>
          </cell>
          <cell r="C141" t="str">
            <v>0</v>
          </cell>
          <cell r="D141">
            <v>0</v>
          </cell>
          <cell r="E141" t="str">
            <v>Geist./Sozialwiss., übrige</v>
          </cell>
          <cell r="F141">
            <v>0</v>
          </cell>
          <cell r="G141">
            <v>0</v>
          </cell>
          <cell r="H141">
            <v>0</v>
          </cell>
          <cell r="I141">
            <v>0</v>
          </cell>
          <cell r="J141">
            <v>0</v>
          </cell>
          <cell r="K141">
            <v>0</v>
          </cell>
          <cell r="L141">
            <v>15</v>
          </cell>
          <cell r="M141">
            <v>15</v>
          </cell>
          <cell r="N141">
            <v>0</v>
          </cell>
          <cell r="O141">
            <v>0</v>
          </cell>
          <cell r="P141">
            <v>0</v>
          </cell>
          <cell r="Q141">
            <v>0</v>
          </cell>
          <cell r="R141">
            <v>0</v>
          </cell>
          <cell r="S141">
            <v>0</v>
          </cell>
          <cell r="T141">
            <v>11</v>
          </cell>
          <cell r="U141">
            <v>11</v>
          </cell>
          <cell r="V141">
            <v>0</v>
          </cell>
          <cell r="W141">
            <v>0</v>
          </cell>
          <cell r="X141">
            <v>0</v>
          </cell>
          <cell r="Y141">
            <v>0</v>
          </cell>
          <cell r="Z141">
            <v>0</v>
          </cell>
          <cell r="AA141">
            <v>0</v>
          </cell>
          <cell r="AB141">
            <v>73.3333333333333</v>
          </cell>
          <cell r="AC141">
            <v>73.3333333333333</v>
          </cell>
        </row>
        <row r="142">
          <cell r="A142">
            <v>3022</v>
          </cell>
          <cell r="B142">
            <v>78</v>
          </cell>
          <cell r="C142" t="str">
            <v>1100</v>
          </cell>
          <cell r="D142">
            <v>3022</v>
          </cell>
          <cell r="E142" t="str">
            <v>Externe Schulevaluation</v>
          </cell>
          <cell r="F142">
            <v>0</v>
          </cell>
          <cell r="G142">
            <v>0</v>
          </cell>
          <cell r="H142">
            <v>0</v>
          </cell>
          <cell r="I142">
            <v>0</v>
          </cell>
          <cell r="J142">
            <v>0</v>
          </cell>
          <cell r="K142">
            <v>0</v>
          </cell>
          <cell r="L142">
            <v>15</v>
          </cell>
          <cell r="M142">
            <v>15</v>
          </cell>
          <cell r="N142">
            <v>0</v>
          </cell>
          <cell r="O142">
            <v>0</v>
          </cell>
          <cell r="P142">
            <v>0</v>
          </cell>
          <cell r="Q142">
            <v>0</v>
          </cell>
          <cell r="R142">
            <v>0</v>
          </cell>
          <cell r="S142">
            <v>0</v>
          </cell>
          <cell r="T142">
            <v>11</v>
          </cell>
          <cell r="U142">
            <v>11</v>
          </cell>
          <cell r="V142">
            <v>0</v>
          </cell>
          <cell r="W142">
            <v>0</v>
          </cell>
          <cell r="X142">
            <v>0</v>
          </cell>
          <cell r="Y142">
            <v>0</v>
          </cell>
          <cell r="Z142">
            <v>0</v>
          </cell>
          <cell r="AA142">
            <v>0</v>
          </cell>
          <cell r="AB142">
            <v>73.3333333333333</v>
          </cell>
          <cell r="AC142">
            <v>73.3333333333333</v>
          </cell>
        </row>
        <row r="143">
          <cell r="A143">
            <v>0</v>
          </cell>
          <cell r="B143">
            <v>0</v>
          </cell>
          <cell r="C143" t="str">
            <v>2</v>
          </cell>
          <cell r="D143">
            <v>0</v>
          </cell>
          <cell r="E143" t="str">
            <v>Wirtschaftswissenschaften</v>
          </cell>
          <cell r="F143">
            <v>682</v>
          </cell>
          <cell r="G143">
            <v>0</v>
          </cell>
          <cell r="H143">
            <v>1199</v>
          </cell>
          <cell r="I143">
            <v>692</v>
          </cell>
          <cell r="J143">
            <v>6</v>
          </cell>
          <cell r="K143">
            <v>88</v>
          </cell>
          <cell r="L143">
            <v>475</v>
          </cell>
          <cell r="M143">
            <v>2460</v>
          </cell>
          <cell r="N143">
            <v>250</v>
          </cell>
          <cell r="O143">
            <v>0</v>
          </cell>
          <cell r="P143">
            <v>488</v>
          </cell>
          <cell r="Q143">
            <v>281</v>
          </cell>
          <cell r="R143">
            <v>2</v>
          </cell>
          <cell r="S143">
            <v>35</v>
          </cell>
          <cell r="T143">
            <v>105</v>
          </cell>
          <cell r="U143">
            <v>911</v>
          </cell>
          <cell r="V143">
            <v>36.656891495601201</v>
          </cell>
          <cell r="W143">
            <v>0</v>
          </cell>
          <cell r="X143">
            <v>40.700583819849903</v>
          </cell>
          <cell r="Y143">
            <v>40.606936416185</v>
          </cell>
          <cell r="Z143">
            <v>33.3333333333333</v>
          </cell>
          <cell r="AA143">
            <v>39.772727272727302</v>
          </cell>
          <cell r="AB143">
            <v>22.105263157894701</v>
          </cell>
          <cell r="AC143">
            <v>37.032520325203301</v>
          </cell>
        </row>
        <row r="144">
          <cell r="A144">
            <v>0</v>
          </cell>
          <cell r="B144">
            <v>0</v>
          </cell>
          <cell r="C144" t="str">
            <v>2.2</v>
          </cell>
          <cell r="D144">
            <v>0</v>
          </cell>
          <cell r="E144" t="str">
            <v>Wirtschaftswissenschaften</v>
          </cell>
          <cell r="F144">
            <v>682</v>
          </cell>
          <cell r="G144">
            <v>0</v>
          </cell>
          <cell r="H144">
            <v>1199</v>
          </cell>
          <cell r="I144">
            <v>692</v>
          </cell>
          <cell r="J144">
            <v>6</v>
          </cell>
          <cell r="K144">
            <v>88</v>
          </cell>
          <cell r="L144">
            <v>475</v>
          </cell>
          <cell r="M144">
            <v>2460</v>
          </cell>
          <cell r="N144">
            <v>250</v>
          </cell>
          <cell r="O144">
            <v>0</v>
          </cell>
          <cell r="P144">
            <v>488</v>
          </cell>
          <cell r="Q144">
            <v>281</v>
          </cell>
          <cell r="R144">
            <v>2</v>
          </cell>
          <cell r="S144">
            <v>35</v>
          </cell>
          <cell r="T144">
            <v>105</v>
          </cell>
          <cell r="U144">
            <v>911</v>
          </cell>
          <cell r="V144">
            <v>36.656891495601201</v>
          </cell>
          <cell r="W144">
            <v>0</v>
          </cell>
          <cell r="X144">
            <v>40.700583819849903</v>
          </cell>
          <cell r="Y144">
            <v>40.606936416185</v>
          </cell>
          <cell r="Z144">
            <v>33.3333333333333</v>
          </cell>
          <cell r="AA144">
            <v>39.772727272727302</v>
          </cell>
          <cell r="AB144">
            <v>22.105263157894701</v>
          </cell>
          <cell r="AC144">
            <v>37.032520325203301</v>
          </cell>
        </row>
        <row r="145">
          <cell r="A145">
            <v>0</v>
          </cell>
          <cell r="B145">
            <v>0</v>
          </cell>
          <cell r="C145" t="str">
            <v>0</v>
          </cell>
          <cell r="D145">
            <v>0</v>
          </cell>
          <cell r="E145" t="str">
            <v>Volkswirtschaftslehre</v>
          </cell>
          <cell r="F145">
            <v>104</v>
          </cell>
          <cell r="G145">
            <v>0</v>
          </cell>
          <cell r="H145">
            <v>284</v>
          </cell>
          <cell r="I145">
            <v>118</v>
          </cell>
          <cell r="J145">
            <v>3</v>
          </cell>
          <cell r="K145">
            <v>41</v>
          </cell>
          <cell r="L145">
            <v>0</v>
          </cell>
          <cell r="M145">
            <v>446</v>
          </cell>
          <cell r="N145">
            <v>32</v>
          </cell>
          <cell r="O145">
            <v>0</v>
          </cell>
          <cell r="P145">
            <v>92</v>
          </cell>
          <cell r="Q145">
            <v>35</v>
          </cell>
          <cell r="R145">
            <v>2</v>
          </cell>
          <cell r="S145">
            <v>16</v>
          </cell>
          <cell r="T145">
            <v>0</v>
          </cell>
          <cell r="U145">
            <v>145</v>
          </cell>
          <cell r="V145">
            <v>30.769230769230798</v>
          </cell>
          <cell r="W145">
            <v>0</v>
          </cell>
          <cell r="X145">
            <v>32.394366197183103</v>
          </cell>
          <cell r="Y145">
            <v>29.661016949152501</v>
          </cell>
          <cell r="Z145">
            <v>66.6666666666667</v>
          </cell>
          <cell r="AA145">
            <v>39.024390243902403</v>
          </cell>
          <cell r="AB145">
            <v>0</v>
          </cell>
          <cell r="AC145">
            <v>32.5112107623318</v>
          </cell>
        </row>
        <row r="146">
          <cell r="A146">
            <v>484</v>
          </cell>
          <cell r="B146">
            <v>15</v>
          </cell>
          <cell r="C146" t="str">
            <v>2505</v>
          </cell>
          <cell r="D146">
            <v>484</v>
          </cell>
          <cell r="E146" t="str">
            <v>Applied Economic Analysis</v>
          </cell>
          <cell r="F146">
            <v>10</v>
          </cell>
          <cell r="G146">
            <v>0</v>
          </cell>
          <cell r="H146">
            <v>0</v>
          </cell>
          <cell r="I146">
            <v>48</v>
          </cell>
          <cell r="J146">
            <v>0</v>
          </cell>
          <cell r="K146">
            <v>0</v>
          </cell>
          <cell r="L146">
            <v>0</v>
          </cell>
          <cell r="M146">
            <v>48</v>
          </cell>
          <cell r="N146">
            <v>0</v>
          </cell>
          <cell r="O146">
            <v>0</v>
          </cell>
          <cell r="P146">
            <v>0</v>
          </cell>
          <cell r="Q146">
            <v>17</v>
          </cell>
          <cell r="R146">
            <v>0</v>
          </cell>
          <cell r="S146">
            <v>0</v>
          </cell>
          <cell r="T146">
            <v>0</v>
          </cell>
          <cell r="U146">
            <v>17</v>
          </cell>
          <cell r="V146">
            <v>0</v>
          </cell>
          <cell r="W146">
            <v>0</v>
          </cell>
          <cell r="X146">
            <v>0</v>
          </cell>
          <cell r="Y146">
            <v>35.4166666666667</v>
          </cell>
          <cell r="Z146">
            <v>0</v>
          </cell>
          <cell r="AA146">
            <v>0</v>
          </cell>
          <cell r="AB146">
            <v>0</v>
          </cell>
          <cell r="AC146">
            <v>35.4166666666667</v>
          </cell>
        </row>
        <row r="147">
          <cell r="A147">
            <v>2350</v>
          </cell>
          <cell r="B147">
            <v>15</v>
          </cell>
          <cell r="C147" t="str">
            <v>2505</v>
          </cell>
          <cell r="D147">
            <v>2350</v>
          </cell>
          <cell r="E147" t="str">
            <v>Volkswirtschaftslehre</v>
          </cell>
          <cell r="F147">
            <v>88</v>
          </cell>
          <cell r="G147">
            <v>0</v>
          </cell>
          <cell r="H147">
            <v>284</v>
          </cell>
          <cell r="I147">
            <v>46</v>
          </cell>
          <cell r="J147">
            <v>3</v>
          </cell>
          <cell r="K147">
            <v>41</v>
          </cell>
          <cell r="L147">
            <v>0</v>
          </cell>
          <cell r="M147">
            <v>374</v>
          </cell>
          <cell r="N147">
            <v>30</v>
          </cell>
          <cell r="O147">
            <v>0</v>
          </cell>
          <cell r="P147">
            <v>92</v>
          </cell>
          <cell r="Q147">
            <v>11</v>
          </cell>
          <cell r="R147">
            <v>2</v>
          </cell>
          <cell r="S147">
            <v>16</v>
          </cell>
          <cell r="T147">
            <v>0</v>
          </cell>
          <cell r="U147">
            <v>121</v>
          </cell>
          <cell r="V147">
            <v>34.090909090909101</v>
          </cell>
          <cell r="W147">
            <v>0</v>
          </cell>
          <cell r="X147">
            <v>32.394366197183103</v>
          </cell>
          <cell r="Y147">
            <v>23.913043478260899</v>
          </cell>
          <cell r="Z147">
            <v>66.6666666666667</v>
          </cell>
          <cell r="AA147">
            <v>39.024390243902403</v>
          </cell>
          <cell r="AB147">
            <v>0</v>
          </cell>
          <cell r="AC147">
            <v>32.352941176470601</v>
          </cell>
        </row>
        <row r="148">
          <cell r="A148">
            <v>2373</v>
          </cell>
          <cell r="B148">
            <v>15</v>
          </cell>
          <cell r="C148" t="str">
            <v>2505</v>
          </cell>
          <cell r="D148">
            <v>2373</v>
          </cell>
          <cell r="E148" t="str">
            <v>International and Monetary Economics</v>
          </cell>
          <cell r="F148">
            <v>6</v>
          </cell>
          <cell r="G148">
            <v>0</v>
          </cell>
          <cell r="H148">
            <v>0</v>
          </cell>
          <cell r="I148">
            <v>24</v>
          </cell>
          <cell r="J148">
            <v>0</v>
          </cell>
          <cell r="K148">
            <v>0</v>
          </cell>
          <cell r="L148">
            <v>0</v>
          </cell>
          <cell r="M148">
            <v>24</v>
          </cell>
          <cell r="N148">
            <v>2</v>
          </cell>
          <cell r="O148">
            <v>0</v>
          </cell>
          <cell r="P148">
            <v>0</v>
          </cell>
          <cell r="Q148">
            <v>7</v>
          </cell>
          <cell r="R148">
            <v>0</v>
          </cell>
          <cell r="S148">
            <v>0</v>
          </cell>
          <cell r="T148">
            <v>0</v>
          </cell>
          <cell r="U148">
            <v>7</v>
          </cell>
          <cell r="V148">
            <v>33.3333333333333</v>
          </cell>
          <cell r="W148">
            <v>0</v>
          </cell>
          <cell r="X148">
            <v>0</v>
          </cell>
          <cell r="Y148">
            <v>29.1666666666667</v>
          </cell>
          <cell r="Z148">
            <v>0</v>
          </cell>
          <cell r="AA148">
            <v>0</v>
          </cell>
          <cell r="AB148">
            <v>0</v>
          </cell>
          <cell r="AC148">
            <v>29.1666666666667</v>
          </cell>
        </row>
        <row r="149">
          <cell r="A149">
            <v>0</v>
          </cell>
          <cell r="B149">
            <v>0</v>
          </cell>
          <cell r="C149" t="str">
            <v>0</v>
          </cell>
          <cell r="D149">
            <v>0</v>
          </cell>
          <cell r="E149" t="str">
            <v>Betriebswirtschaftslehre</v>
          </cell>
          <cell r="F149">
            <v>516</v>
          </cell>
          <cell r="G149">
            <v>0</v>
          </cell>
          <cell r="H149">
            <v>915</v>
          </cell>
          <cell r="I149">
            <v>436</v>
          </cell>
          <cell r="J149">
            <v>3</v>
          </cell>
          <cell r="K149">
            <v>39</v>
          </cell>
          <cell r="L149">
            <v>392</v>
          </cell>
          <cell r="M149">
            <v>1785</v>
          </cell>
          <cell r="N149">
            <v>194</v>
          </cell>
          <cell r="O149">
            <v>0</v>
          </cell>
          <cell r="P149">
            <v>396</v>
          </cell>
          <cell r="Q149">
            <v>170</v>
          </cell>
          <cell r="R149">
            <v>0</v>
          </cell>
          <cell r="S149">
            <v>15</v>
          </cell>
          <cell r="T149">
            <v>76</v>
          </cell>
          <cell r="U149">
            <v>657</v>
          </cell>
          <cell r="V149">
            <v>37.596899224806201</v>
          </cell>
          <cell r="W149">
            <v>0</v>
          </cell>
          <cell r="X149">
            <v>43.278688524590201</v>
          </cell>
          <cell r="Y149">
            <v>38.9908256880734</v>
          </cell>
          <cell r="Z149">
            <v>0</v>
          </cell>
          <cell r="AA149">
            <v>38.461538461538503</v>
          </cell>
          <cell r="AB149">
            <v>19.387755102040799</v>
          </cell>
          <cell r="AC149">
            <v>36.806722689075599</v>
          </cell>
        </row>
        <row r="150">
          <cell r="A150">
            <v>458</v>
          </cell>
          <cell r="B150">
            <v>15</v>
          </cell>
          <cell r="C150" t="str">
            <v>2520</v>
          </cell>
          <cell r="D150">
            <v>458</v>
          </cell>
          <cell r="E150" t="str">
            <v>Entrepreneurship</v>
          </cell>
          <cell r="F150">
            <v>0</v>
          </cell>
          <cell r="G150">
            <v>0</v>
          </cell>
          <cell r="H150">
            <v>0</v>
          </cell>
          <cell r="I150">
            <v>0</v>
          </cell>
          <cell r="J150">
            <v>0</v>
          </cell>
          <cell r="K150">
            <v>0</v>
          </cell>
          <cell r="L150">
            <v>1</v>
          </cell>
          <cell r="M150">
            <v>1</v>
          </cell>
          <cell r="N150">
            <v>0</v>
          </cell>
          <cell r="O150">
            <v>0</v>
          </cell>
          <cell r="P150">
            <v>0</v>
          </cell>
          <cell r="Q150">
            <v>0</v>
          </cell>
          <cell r="R150">
            <v>0</v>
          </cell>
          <cell r="S150">
            <v>0</v>
          </cell>
          <cell r="T150">
            <v>1</v>
          </cell>
          <cell r="U150">
            <v>1</v>
          </cell>
          <cell r="V150">
            <v>0</v>
          </cell>
          <cell r="W150">
            <v>0</v>
          </cell>
          <cell r="X150">
            <v>0</v>
          </cell>
          <cell r="Y150">
            <v>0</v>
          </cell>
          <cell r="Z150">
            <v>0</v>
          </cell>
          <cell r="AA150">
            <v>0</v>
          </cell>
          <cell r="AB150">
            <v>100</v>
          </cell>
          <cell r="AC150">
            <v>100</v>
          </cell>
        </row>
        <row r="151">
          <cell r="A151">
            <v>488</v>
          </cell>
          <cell r="B151">
            <v>15</v>
          </cell>
          <cell r="C151" t="str">
            <v>2520</v>
          </cell>
          <cell r="D151">
            <v>488</v>
          </cell>
          <cell r="E151" t="str">
            <v>Finance</v>
          </cell>
          <cell r="F151">
            <v>0</v>
          </cell>
          <cell r="G151">
            <v>0</v>
          </cell>
          <cell r="H151">
            <v>0</v>
          </cell>
          <cell r="I151">
            <v>23</v>
          </cell>
          <cell r="J151">
            <v>0</v>
          </cell>
          <cell r="K151">
            <v>0</v>
          </cell>
          <cell r="L151">
            <v>72</v>
          </cell>
          <cell r="M151">
            <v>95</v>
          </cell>
          <cell r="N151">
            <v>0</v>
          </cell>
          <cell r="O151">
            <v>0</v>
          </cell>
          <cell r="P151">
            <v>0</v>
          </cell>
          <cell r="Q151">
            <v>4</v>
          </cell>
          <cell r="R151">
            <v>0</v>
          </cell>
          <cell r="S151">
            <v>0</v>
          </cell>
          <cell r="T151">
            <v>10</v>
          </cell>
          <cell r="U151">
            <v>14</v>
          </cell>
          <cell r="V151">
            <v>0</v>
          </cell>
          <cell r="W151">
            <v>0</v>
          </cell>
          <cell r="X151">
            <v>0</v>
          </cell>
          <cell r="Y151">
            <v>17.3913043478261</v>
          </cell>
          <cell r="Z151">
            <v>0</v>
          </cell>
          <cell r="AA151">
            <v>0</v>
          </cell>
          <cell r="AB151">
            <v>13.8888888888889</v>
          </cell>
          <cell r="AC151">
            <v>14.7368421052632</v>
          </cell>
        </row>
        <row r="152">
          <cell r="A152">
            <v>491</v>
          </cell>
          <cell r="B152">
            <v>15</v>
          </cell>
          <cell r="C152" t="str">
            <v>2520</v>
          </cell>
          <cell r="D152">
            <v>491</v>
          </cell>
          <cell r="E152" t="str">
            <v>Banking</v>
          </cell>
          <cell r="F152">
            <v>1</v>
          </cell>
          <cell r="G152">
            <v>0</v>
          </cell>
          <cell r="H152">
            <v>0</v>
          </cell>
          <cell r="I152">
            <v>0</v>
          </cell>
          <cell r="J152">
            <v>0</v>
          </cell>
          <cell r="K152">
            <v>0</v>
          </cell>
          <cell r="L152">
            <v>3</v>
          </cell>
          <cell r="M152">
            <v>3</v>
          </cell>
          <cell r="N152">
            <v>1</v>
          </cell>
          <cell r="O152">
            <v>0</v>
          </cell>
          <cell r="P152">
            <v>0</v>
          </cell>
          <cell r="Q152">
            <v>0</v>
          </cell>
          <cell r="R152">
            <v>0</v>
          </cell>
          <cell r="S152">
            <v>0</v>
          </cell>
          <cell r="T152">
            <v>1</v>
          </cell>
          <cell r="U152">
            <v>1</v>
          </cell>
          <cell r="V152">
            <v>100</v>
          </cell>
          <cell r="W152">
            <v>0</v>
          </cell>
          <cell r="X152">
            <v>0</v>
          </cell>
          <cell r="Y152">
            <v>0</v>
          </cell>
          <cell r="Z152">
            <v>0</v>
          </cell>
          <cell r="AA152">
            <v>0</v>
          </cell>
          <cell r="AB152">
            <v>33.3333333333333</v>
          </cell>
          <cell r="AC152">
            <v>33.3333333333333</v>
          </cell>
        </row>
        <row r="153">
          <cell r="A153">
            <v>766</v>
          </cell>
          <cell r="B153">
            <v>15</v>
          </cell>
          <cell r="C153" t="str">
            <v>2520</v>
          </cell>
          <cell r="D153">
            <v>766</v>
          </cell>
          <cell r="E153" t="str">
            <v>Betriebswirtschaftslehre für Studierende mit FH-Abschluss</v>
          </cell>
          <cell r="F153">
            <v>0</v>
          </cell>
          <cell r="G153">
            <v>0</v>
          </cell>
          <cell r="H153">
            <v>4</v>
          </cell>
          <cell r="I153">
            <v>0</v>
          </cell>
          <cell r="J153">
            <v>0</v>
          </cell>
          <cell r="K153">
            <v>0</v>
          </cell>
          <cell r="L153">
            <v>0</v>
          </cell>
          <cell r="M153">
            <v>4</v>
          </cell>
          <cell r="N153">
            <v>0</v>
          </cell>
          <cell r="O153">
            <v>0</v>
          </cell>
          <cell r="P153">
            <v>3</v>
          </cell>
          <cell r="Q153">
            <v>0</v>
          </cell>
          <cell r="R153">
            <v>0</v>
          </cell>
          <cell r="S153">
            <v>0</v>
          </cell>
          <cell r="T153">
            <v>0</v>
          </cell>
          <cell r="U153">
            <v>3</v>
          </cell>
          <cell r="V153">
            <v>0</v>
          </cell>
          <cell r="W153">
            <v>0</v>
          </cell>
          <cell r="X153">
            <v>75</v>
          </cell>
          <cell r="Y153">
            <v>0</v>
          </cell>
          <cell r="Z153">
            <v>0</v>
          </cell>
          <cell r="AA153">
            <v>0</v>
          </cell>
          <cell r="AB153">
            <v>0</v>
          </cell>
          <cell r="AC153">
            <v>75</v>
          </cell>
        </row>
        <row r="154">
          <cell r="A154">
            <v>769</v>
          </cell>
          <cell r="B154">
            <v>15</v>
          </cell>
          <cell r="C154" t="str">
            <v>2520</v>
          </cell>
          <cell r="D154">
            <v>769</v>
          </cell>
          <cell r="E154" t="str">
            <v>Marketingmanagement und Verkauf</v>
          </cell>
          <cell r="F154">
            <v>49</v>
          </cell>
          <cell r="G154">
            <v>0</v>
          </cell>
          <cell r="H154">
            <v>0</v>
          </cell>
          <cell r="I154">
            <v>19</v>
          </cell>
          <cell r="J154">
            <v>0</v>
          </cell>
          <cell r="K154">
            <v>0</v>
          </cell>
          <cell r="L154">
            <v>98</v>
          </cell>
          <cell r="M154">
            <v>117</v>
          </cell>
          <cell r="N154">
            <v>16</v>
          </cell>
          <cell r="O154">
            <v>0</v>
          </cell>
          <cell r="P154">
            <v>0</v>
          </cell>
          <cell r="Q154">
            <v>8</v>
          </cell>
          <cell r="R154">
            <v>0</v>
          </cell>
          <cell r="S154">
            <v>0</v>
          </cell>
          <cell r="T154">
            <v>32</v>
          </cell>
          <cell r="U154">
            <v>40</v>
          </cell>
          <cell r="V154">
            <v>32.653061224489797</v>
          </cell>
          <cell r="W154">
            <v>0</v>
          </cell>
          <cell r="X154">
            <v>0</v>
          </cell>
          <cell r="Y154">
            <v>42.105263157894697</v>
          </cell>
          <cell r="Z154">
            <v>0</v>
          </cell>
          <cell r="AA154">
            <v>0</v>
          </cell>
          <cell r="AB154">
            <v>32.653061224489797</v>
          </cell>
          <cell r="AC154">
            <v>34.188034188034202</v>
          </cell>
        </row>
        <row r="155">
          <cell r="A155">
            <v>2351</v>
          </cell>
          <cell r="B155">
            <v>15</v>
          </cell>
          <cell r="C155" t="str">
            <v>2520</v>
          </cell>
          <cell r="D155">
            <v>2351</v>
          </cell>
          <cell r="E155" t="str">
            <v>Betriebswirtschaftslehre</v>
          </cell>
          <cell r="F155">
            <v>430</v>
          </cell>
          <cell r="G155">
            <v>0</v>
          </cell>
          <cell r="H155">
            <v>911</v>
          </cell>
          <cell r="I155">
            <v>380</v>
          </cell>
          <cell r="J155">
            <v>3</v>
          </cell>
          <cell r="K155">
            <v>39</v>
          </cell>
          <cell r="L155">
            <v>111</v>
          </cell>
          <cell r="M155">
            <v>1444</v>
          </cell>
          <cell r="N155">
            <v>172</v>
          </cell>
          <cell r="O155">
            <v>0</v>
          </cell>
          <cell r="P155">
            <v>393</v>
          </cell>
          <cell r="Q155">
            <v>156</v>
          </cell>
          <cell r="R155">
            <v>0</v>
          </cell>
          <cell r="S155">
            <v>15</v>
          </cell>
          <cell r="T155">
            <v>12</v>
          </cell>
          <cell r="U155">
            <v>576</v>
          </cell>
          <cell r="V155">
            <v>40</v>
          </cell>
          <cell r="W155">
            <v>0</v>
          </cell>
          <cell r="X155">
            <v>43.139407244786</v>
          </cell>
          <cell r="Y155">
            <v>41.052631578947398</v>
          </cell>
          <cell r="Z155">
            <v>0</v>
          </cell>
          <cell r="AA155">
            <v>38.461538461538503</v>
          </cell>
          <cell r="AB155">
            <v>10.8108108108108</v>
          </cell>
          <cell r="AC155">
            <v>39.889196675900301</v>
          </cell>
        </row>
        <row r="156">
          <cell r="A156">
            <v>2365</v>
          </cell>
          <cell r="B156">
            <v>15</v>
          </cell>
          <cell r="C156" t="str">
            <v>2520</v>
          </cell>
          <cell r="D156">
            <v>2365</v>
          </cell>
          <cell r="E156" t="str">
            <v>Wirtschaftsinformatik</v>
          </cell>
          <cell r="F156">
            <v>0</v>
          </cell>
          <cell r="G156">
            <v>0</v>
          </cell>
          <cell r="H156">
            <v>0</v>
          </cell>
          <cell r="I156">
            <v>6</v>
          </cell>
          <cell r="J156">
            <v>0</v>
          </cell>
          <cell r="K156">
            <v>0</v>
          </cell>
          <cell r="L156">
            <v>0</v>
          </cell>
          <cell r="M156">
            <v>6</v>
          </cell>
          <cell r="N156">
            <v>0</v>
          </cell>
          <cell r="O156">
            <v>0</v>
          </cell>
          <cell r="P156">
            <v>0</v>
          </cell>
          <cell r="Q156">
            <v>0</v>
          </cell>
          <cell r="R156">
            <v>0</v>
          </cell>
          <cell r="S156">
            <v>0</v>
          </cell>
          <cell r="T156">
            <v>0</v>
          </cell>
          <cell r="U156">
            <v>0</v>
          </cell>
          <cell r="V156">
            <v>0</v>
          </cell>
          <cell r="W156">
            <v>0</v>
          </cell>
          <cell r="X156">
            <v>0</v>
          </cell>
          <cell r="Y156">
            <v>0</v>
          </cell>
          <cell r="Z156">
            <v>0</v>
          </cell>
          <cell r="AA156">
            <v>0</v>
          </cell>
          <cell r="AB156">
            <v>0</v>
          </cell>
          <cell r="AC156">
            <v>0</v>
          </cell>
        </row>
        <row r="157">
          <cell r="A157">
            <v>3032</v>
          </cell>
          <cell r="B157">
            <v>15</v>
          </cell>
          <cell r="C157" t="str">
            <v>2520</v>
          </cell>
          <cell r="D157">
            <v>3032</v>
          </cell>
          <cell r="E157" t="str">
            <v>General Management</v>
          </cell>
          <cell r="F157">
            <v>36</v>
          </cell>
          <cell r="G157">
            <v>0</v>
          </cell>
          <cell r="H157">
            <v>0</v>
          </cell>
          <cell r="I157">
            <v>8</v>
          </cell>
          <cell r="J157">
            <v>0</v>
          </cell>
          <cell r="K157">
            <v>0</v>
          </cell>
          <cell r="L157">
            <v>107</v>
          </cell>
          <cell r="M157">
            <v>115</v>
          </cell>
          <cell r="N157">
            <v>5</v>
          </cell>
          <cell r="O157">
            <v>0</v>
          </cell>
          <cell r="P157">
            <v>0</v>
          </cell>
          <cell r="Q157">
            <v>2</v>
          </cell>
          <cell r="R157">
            <v>0</v>
          </cell>
          <cell r="S157">
            <v>0</v>
          </cell>
          <cell r="T157">
            <v>20</v>
          </cell>
          <cell r="U157">
            <v>22</v>
          </cell>
          <cell r="V157">
            <v>13.8888888888889</v>
          </cell>
          <cell r="W157">
            <v>0</v>
          </cell>
          <cell r="X157">
            <v>0</v>
          </cell>
          <cell r="Y157">
            <v>25</v>
          </cell>
          <cell r="Z157">
            <v>0</v>
          </cell>
          <cell r="AA157">
            <v>0</v>
          </cell>
          <cell r="AB157">
            <v>18.691588785046701</v>
          </cell>
          <cell r="AC157">
            <v>19.130434782608699</v>
          </cell>
        </row>
        <row r="158">
          <cell r="A158">
            <v>0</v>
          </cell>
          <cell r="B158">
            <v>0</v>
          </cell>
          <cell r="C158" t="str">
            <v>0</v>
          </cell>
          <cell r="D158">
            <v>0</v>
          </cell>
          <cell r="E158" t="str">
            <v>Wirtschaftsw.  fächerüb./übrige</v>
          </cell>
          <cell r="F158">
            <v>62</v>
          </cell>
          <cell r="G158">
            <v>0</v>
          </cell>
          <cell r="H158">
            <v>0</v>
          </cell>
          <cell r="I158">
            <v>138</v>
          </cell>
          <cell r="J158">
            <v>0</v>
          </cell>
          <cell r="K158">
            <v>8</v>
          </cell>
          <cell r="L158">
            <v>83</v>
          </cell>
          <cell r="M158">
            <v>229</v>
          </cell>
          <cell r="N158">
            <v>24</v>
          </cell>
          <cell r="O158">
            <v>0</v>
          </cell>
          <cell r="P158">
            <v>0</v>
          </cell>
          <cell r="Q158">
            <v>76</v>
          </cell>
          <cell r="R158">
            <v>0</v>
          </cell>
          <cell r="S158">
            <v>4</v>
          </cell>
          <cell r="T158">
            <v>29</v>
          </cell>
          <cell r="U158">
            <v>109</v>
          </cell>
          <cell r="V158">
            <v>38.709677419354797</v>
          </cell>
          <cell r="W158">
            <v>0</v>
          </cell>
          <cell r="X158">
            <v>0</v>
          </cell>
          <cell r="Y158">
            <v>55.072463768115902</v>
          </cell>
          <cell r="Z158">
            <v>0</v>
          </cell>
          <cell r="AA158">
            <v>50</v>
          </cell>
          <cell r="AB158">
            <v>34.939759036144601</v>
          </cell>
          <cell r="AC158">
            <v>47.598253275109201</v>
          </cell>
        </row>
        <row r="159">
          <cell r="A159">
            <v>370</v>
          </cell>
          <cell r="B159">
            <v>11</v>
          </cell>
          <cell r="C159" t="str">
            <v>2540</v>
          </cell>
          <cell r="D159">
            <v>370</v>
          </cell>
          <cell r="E159" t="str">
            <v>Public Management und Politik PMP</v>
          </cell>
          <cell r="F159">
            <v>21</v>
          </cell>
          <cell r="G159">
            <v>0</v>
          </cell>
          <cell r="H159">
            <v>0</v>
          </cell>
          <cell r="I159">
            <v>71</v>
          </cell>
          <cell r="J159">
            <v>0</v>
          </cell>
          <cell r="K159">
            <v>0</v>
          </cell>
          <cell r="L159">
            <v>0</v>
          </cell>
          <cell r="M159">
            <v>71</v>
          </cell>
          <cell r="N159">
            <v>15</v>
          </cell>
          <cell r="O159">
            <v>0</v>
          </cell>
          <cell r="P159">
            <v>0</v>
          </cell>
          <cell r="Q159">
            <v>47</v>
          </cell>
          <cell r="R159">
            <v>0</v>
          </cell>
          <cell r="S159">
            <v>0</v>
          </cell>
          <cell r="T159">
            <v>0</v>
          </cell>
          <cell r="U159">
            <v>47</v>
          </cell>
          <cell r="V159">
            <v>71.428571428571402</v>
          </cell>
          <cell r="W159">
            <v>0</v>
          </cell>
          <cell r="X159">
            <v>0</v>
          </cell>
          <cell r="Y159">
            <v>66.197183098591594</v>
          </cell>
          <cell r="Z159">
            <v>0</v>
          </cell>
          <cell r="AA159">
            <v>0</v>
          </cell>
          <cell r="AB159">
            <v>0</v>
          </cell>
          <cell r="AC159">
            <v>66.197183098591594</v>
          </cell>
        </row>
        <row r="160">
          <cell r="A160">
            <v>2355</v>
          </cell>
          <cell r="B160">
            <v>15</v>
          </cell>
          <cell r="C160" t="str">
            <v>2540</v>
          </cell>
          <cell r="D160">
            <v>2355</v>
          </cell>
          <cell r="E160" t="str">
            <v>Wirtschaftswissenschaften</v>
          </cell>
          <cell r="F160">
            <v>0</v>
          </cell>
          <cell r="G160">
            <v>0</v>
          </cell>
          <cell r="H160">
            <v>0</v>
          </cell>
          <cell r="I160">
            <v>0</v>
          </cell>
          <cell r="J160">
            <v>0</v>
          </cell>
          <cell r="K160">
            <v>8</v>
          </cell>
          <cell r="L160">
            <v>0</v>
          </cell>
          <cell r="M160">
            <v>8</v>
          </cell>
          <cell r="N160">
            <v>0</v>
          </cell>
          <cell r="O160">
            <v>0</v>
          </cell>
          <cell r="P160">
            <v>0</v>
          </cell>
          <cell r="Q160">
            <v>0</v>
          </cell>
          <cell r="R160">
            <v>0</v>
          </cell>
          <cell r="S160">
            <v>4</v>
          </cell>
          <cell r="T160">
            <v>0</v>
          </cell>
          <cell r="U160">
            <v>4</v>
          </cell>
          <cell r="V160">
            <v>0</v>
          </cell>
          <cell r="W160">
            <v>0</v>
          </cell>
          <cell r="X160">
            <v>0</v>
          </cell>
          <cell r="Y160">
            <v>0</v>
          </cell>
          <cell r="Z160">
            <v>0</v>
          </cell>
          <cell r="AA160">
            <v>50</v>
          </cell>
          <cell r="AB160">
            <v>0</v>
          </cell>
          <cell r="AC160">
            <v>50</v>
          </cell>
        </row>
        <row r="161">
          <cell r="A161">
            <v>2366</v>
          </cell>
          <cell r="B161">
            <v>15</v>
          </cell>
          <cell r="C161" t="str">
            <v>2540</v>
          </cell>
          <cell r="D161">
            <v>2366</v>
          </cell>
          <cell r="E161" t="str">
            <v>Business and Economics</v>
          </cell>
          <cell r="F161">
            <v>11</v>
          </cell>
          <cell r="G161">
            <v>0</v>
          </cell>
          <cell r="H161">
            <v>0</v>
          </cell>
          <cell r="I161">
            <v>45</v>
          </cell>
          <cell r="J161">
            <v>0</v>
          </cell>
          <cell r="K161">
            <v>0</v>
          </cell>
          <cell r="L161">
            <v>0</v>
          </cell>
          <cell r="M161">
            <v>45</v>
          </cell>
          <cell r="N161">
            <v>2</v>
          </cell>
          <cell r="O161">
            <v>0</v>
          </cell>
          <cell r="P161">
            <v>0</v>
          </cell>
          <cell r="Q161">
            <v>16</v>
          </cell>
          <cell r="R161">
            <v>0</v>
          </cell>
          <cell r="S161">
            <v>0</v>
          </cell>
          <cell r="T161">
            <v>0</v>
          </cell>
          <cell r="U161">
            <v>16</v>
          </cell>
          <cell r="V161">
            <v>18.181818181818201</v>
          </cell>
          <cell r="W161">
            <v>0</v>
          </cell>
          <cell r="X161">
            <v>0</v>
          </cell>
          <cell r="Y161">
            <v>35.5555555555556</v>
          </cell>
          <cell r="Z161">
            <v>0</v>
          </cell>
          <cell r="AA161">
            <v>0</v>
          </cell>
          <cell r="AB161">
            <v>0</v>
          </cell>
          <cell r="AC161">
            <v>35.5555555555556</v>
          </cell>
        </row>
        <row r="162">
          <cell r="A162">
            <v>2371</v>
          </cell>
          <cell r="B162">
            <v>15</v>
          </cell>
          <cell r="C162" t="str">
            <v>2540</v>
          </cell>
          <cell r="D162">
            <v>2371</v>
          </cell>
          <cell r="E162" t="str">
            <v>Business and Law</v>
          </cell>
          <cell r="F162">
            <v>3</v>
          </cell>
          <cell r="G162">
            <v>0</v>
          </cell>
          <cell r="H162">
            <v>0</v>
          </cell>
          <cell r="I162">
            <v>22</v>
          </cell>
          <cell r="J162">
            <v>0</v>
          </cell>
          <cell r="K162">
            <v>0</v>
          </cell>
          <cell r="L162">
            <v>0</v>
          </cell>
          <cell r="M162">
            <v>22</v>
          </cell>
          <cell r="N162">
            <v>2</v>
          </cell>
          <cell r="O162">
            <v>0</v>
          </cell>
          <cell r="P162">
            <v>0</v>
          </cell>
          <cell r="Q162">
            <v>13</v>
          </cell>
          <cell r="R162">
            <v>0</v>
          </cell>
          <cell r="S162">
            <v>0</v>
          </cell>
          <cell r="T162">
            <v>0</v>
          </cell>
          <cell r="U162">
            <v>13</v>
          </cell>
          <cell r="V162">
            <v>66.6666666666667</v>
          </cell>
          <cell r="W162">
            <v>0</v>
          </cell>
          <cell r="X162">
            <v>0</v>
          </cell>
          <cell r="Y162">
            <v>59.090909090909101</v>
          </cell>
          <cell r="Z162">
            <v>0</v>
          </cell>
          <cell r="AA162">
            <v>0</v>
          </cell>
          <cell r="AB162">
            <v>0</v>
          </cell>
          <cell r="AC162">
            <v>59.090909090909101</v>
          </cell>
        </row>
        <row r="163">
          <cell r="A163">
            <v>3002</v>
          </cell>
          <cell r="B163">
            <v>11</v>
          </cell>
          <cell r="C163" t="str">
            <v>2540</v>
          </cell>
          <cell r="D163">
            <v>3002</v>
          </cell>
          <cell r="E163" t="str">
            <v>Public Administration</v>
          </cell>
          <cell r="F163">
            <v>27</v>
          </cell>
          <cell r="G163">
            <v>0</v>
          </cell>
          <cell r="H163">
            <v>0</v>
          </cell>
          <cell r="I163">
            <v>0</v>
          </cell>
          <cell r="J163">
            <v>0</v>
          </cell>
          <cell r="K163">
            <v>0</v>
          </cell>
          <cell r="L163">
            <v>83</v>
          </cell>
          <cell r="M163">
            <v>83</v>
          </cell>
          <cell r="N163">
            <v>5</v>
          </cell>
          <cell r="O163">
            <v>0</v>
          </cell>
          <cell r="P163">
            <v>0</v>
          </cell>
          <cell r="Q163">
            <v>0</v>
          </cell>
          <cell r="R163">
            <v>0</v>
          </cell>
          <cell r="S163">
            <v>0</v>
          </cell>
          <cell r="T163">
            <v>29</v>
          </cell>
          <cell r="U163">
            <v>29</v>
          </cell>
          <cell r="V163">
            <v>18.518518518518501</v>
          </cell>
          <cell r="W163">
            <v>0</v>
          </cell>
          <cell r="X163">
            <v>0</v>
          </cell>
          <cell r="Y163">
            <v>0</v>
          </cell>
          <cell r="Z163">
            <v>0</v>
          </cell>
          <cell r="AA163">
            <v>0</v>
          </cell>
          <cell r="AB163">
            <v>34.939759036144601</v>
          </cell>
          <cell r="AC163">
            <v>34.939759036144601</v>
          </cell>
        </row>
        <row r="164">
          <cell r="A164">
            <v>0</v>
          </cell>
          <cell r="B164">
            <v>0</v>
          </cell>
          <cell r="C164" t="str">
            <v>3</v>
          </cell>
          <cell r="D164">
            <v>0</v>
          </cell>
          <cell r="E164" t="str">
            <v>Recht</v>
          </cell>
          <cell r="F164">
            <v>555</v>
          </cell>
          <cell r="G164">
            <v>0</v>
          </cell>
          <cell r="H164">
            <v>1099</v>
          </cell>
          <cell r="I164">
            <v>541</v>
          </cell>
          <cell r="J164">
            <v>0</v>
          </cell>
          <cell r="K164">
            <v>198</v>
          </cell>
          <cell r="L164">
            <v>239</v>
          </cell>
          <cell r="M164">
            <v>2077</v>
          </cell>
          <cell r="N164">
            <v>312</v>
          </cell>
          <cell r="O164">
            <v>0</v>
          </cell>
          <cell r="P164">
            <v>622</v>
          </cell>
          <cell r="Q164">
            <v>324</v>
          </cell>
          <cell r="R164">
            <v>0</v>
          </cell>
          <cell r="S164">
            <v>85</v>
          </cell>
          <cell r="T164">
            <v>140</v>
          </cell>
          <cell r="U164">
            <v>1171</v>
          </cell>
          <cell r="V164">
            <v>56.216216216216203</v>
          </cell>
          <cell r="W164">
            <v>0</v>
          </cell>
          <cell r="X164">
            <v>56.596906278434901</v>
          </cell>
          <cell r="Y164">
            <v>59.889094269870597</v>
          </cell>
          <cell r="Z164">
            <v>0</v>
          </cell>
          <cell r="AA164">
            <v>42.929292929292899</v>
          </cell>
          <cell r="AB164">
            <v>58.577405857740601</v>
          </cell>
          <cell r="AC164">
            <v>56.379393355801596</v>
          </cell>
        </row>
        <row r="165">
          <cell r="A165">
            <v>0</v>
          </cell>
          <cell r="B165">
            <v>0</v>
          </cell>
          <cell r="C165" t="str">
            <v>3.3</v>
          </cell>
          <cell r="D165">
            <v>0</v>
          </cell>
          <cell r="E165" t="str">
            <v>Rechtswissenschaften</v>
          </cell>
          <cell r="F165">
            <v>555</v>
          </cell>
          <cell r="G165">
            <v>0</v>
          </cell>
          <cell r="H165">
            <v>1099</v>
          </cell>
          <cell r="I165">
            <v>541</v>
          </cell>
          <cell r="J165">
            <v>0</v>
          </cell>
          <cell r="K165">
            <v>198</v>
          </cell>
          <cell r="L165">
            <v>239</v>
          </cell>
          <cell r="M165">
            <v>2077</v>
          </cell>
          <cell r="N165">
            <v>312</v>
          </cell>
          <cell r="O165">
            <v>0</v>
          </cell>
          <cell r="P165">
            <v>622</v>
          </cell>
          <cell r="Q165">
            <v>324</v>
          </cell>
          <cell r="R165">
            <v>0</v>
          </cell>
          <cell r="S165">
            <v>85</v>
          </cell>
          <cell r="T165">
            <v>140</v>
          </cell>
          <cell r="U165">
            <v>1171</v>
          </cell>
          <cell r="V165">
            <v>56.216216216216203</v>
          </cell>
          <cell r="W165">
            <v>0</v>
          </cell>
          <cell r="X165">
            <v>56.596906278434901</v>
          </cell>
          <cell r="Y165">
            <v>59.889094269870597</v>
          </cell>
          <cell r="Z165">
            <v>0</v>
          </cell>
          <cell r="AA165">
            <v>42.929292929292899</v>
          </cell>
          <cell r="AB165">
            <v>58.577405857740601</v>
          </cell>
          <cell r="AC165">
            <v>56.379393355801596</v>
          </cell>
        </row>
        <row r="166">
          <cell r="A166">
            <v>0</v>
          </cell>
          <cell r="B166">
            <v>0</v>
          </cell>
          <cell r="C166" t="str">
            <v>0</v>
          </cell>
          <cell r="D166">
            <v>0</v>
          </cell>
          <cell r="E166" t="str">
            <v>Recht</v>
          </cell>
          <cell r="F166">
            <v>555</v>
          </cell>
          <cell r="G166">
            <v>0</v>
          </cell>
          <cell r="H166">
            <v>1099</v>
          </cell>
          <cell r="I166">
            <v>541</v>
          </cell>
          <cell r="J166">
            <v>0</v>
          </cell>
          <cell r="K166">
            <v>198</v>
          </cell>
          <cell r="L166">
            <v>239</v>
          </cell>
          <cell r="M166">
            <v>2077</v>
          </cell>
          <cell r="N166">
            <v>312</v>
          </cell>
          <cell r="O166">
            <v>0</v>
          </cell>
          <cell r="P166">
            <v>622</v>
          </cell>
          <cell r="Q166">
            <v>324</v>
          </cell>
          <cell r="R166">
            <v>0</v>
          </cell>
          <cell r="S166">
            <v>85</v>
          </cell>
          <cell r="T166">
            <v>140</v>
          </cell>
          <cell r="U166">
            <v>1171</v>
          </cell>
          <cell r="V166">
            <v>56.216216216216203</v>
          </cell>
          <cell r="W166">
            <v>0</v>
          </cell>
          <cell r="X166">
            <v>56.596906278434901</v>
          </cell>
          <cell r="Y166">
            <v>59.889094269870597</v>
          </cell>
          <cell r="Z166">
            <v>0</v>
          </cell>
          <cell r="AA166">
            <v>42.929292929292899</v>
          </cell>
          <cell r="AB166">
            <v>58.577405857740601</v>
          </cell>
          <cell r="AC166">
            <v>56.379393355801596</v>
          </cell>
        </row>
        <row r="167">
          <cell r="A167">
            <v>2300</v>
          </cell>
          <cell r="B167">
            <v>11</v>
          </cell>
          <cell r="C167" t="str">
            <v>2600</v>
          </cell>
          <cell r="D167">
            <v>2300</v>
          </cell>
          <cell r="E167" t="str">
            <v>Rechtswissenschaften</v>
          </cell>
          <cell r="F167">
            <v>508</v>
          </cell>
          <cell r="G167">
            <v>0</v>
          </cell>
          <cell r="H167">
            <v>1099</v>
          </cell>
          <cell r="I167">
            <v>489</v>
          </cell>
          <cell r="J167">
            <v>0</v>
          </cell>
          <cell r="K167">
            <v>174</v>
          </cell>
          <cell r="L167">
            <v>93</v>
          </cell>
          <cell r="M167">
            <v>1855</v>
          </cell>
          <cell r="N167">
            <v>285</v>
          </cell>
          <cell r="O167">
            <v>0</v>
          </cell>
          <cell r="P167">
            <v>622</v>
          </cell>
          <cell r="Q167">
            <v>293</v>
          </cell>
          <cell r="R167">
            <v>0</v>
          </cell>
          <cell r="S167">
            <v>72</v>
          </cell>
          <cell r="T167">
            <v>55</v>
          </cell>
          <cell r="U167">
            <v>1042</v>
          </cell>
          <cell r="V167">
            <v>56.1023622047244</v>
          </cell>
          <cell r="W167">
            <v>0</v>
          </cell>
          <cell r="X167">
            <v>56.596906278434901</v>
          </cell>
          <cell r="Y167">
            <v>59.918200408997997</v>
          </cell>
          <cell r="Z167">
            <v>0</v>
          </cell>
          <cell r="AA167">
            <v>41.379310344827601</v>
          </cell>
          <cell r="AB167">
            <v>59.139784946236603</v>
          </cell>
          <cell r="AC167">
            <v>56.172506738544499</v>
          </cell>
        </row>
        <row r="168">
          <cell r="A168">
            <v>2313</v>
          </cell>
          <cell r="B168">
            <v>11</v>
          </cell>
          <cell r="C168" t="str">
            <v>2600</v>
          </cell>
          <cell r="D168">
            <v>2313</v>
          </cell>
          <cell r="E168" t="str">
            <v>Strafrecht und Kriminologie</v>
          </cell>
          <cell r="F168">
            <v>6</v>
          </cell>
          <cell r="G168">
            <v>0</v>
          </cell>
          <cell r="H168">
            <v>0</v>
          </cell>
          <cell r="I168">
            <v>17</v>
          </cell>
          <cell r="J168">
            <v>0</v>
          </cell>
          <cell r="K168">
            <v>21</v>
          </cell>
          <cell r="L168">
            <v>6</v>
          </cell>
          <cell r="M168">
            <v>44</v>
          </cell>
          <cell r="N168">
            <v>3</v>
          </cell>
          <cell r="O168">
            <v>0</v>
          </cell>
          <cell r="P168">
            <v>0</v>
          </cell>
          <cell r="Q168">
            <v>11</v>
          </cell>
          <cell r="R168">
            <v>0</v>
          </cell>
          <cell r="S168">
            <v>11</v>
          </cell>
          <cell r="T168">
            <v>5</v>
          </cell>
          <cell r="U168">
            <v>27</v>
          </cell>
          <cell r="V168">
            <v>50</v>
          </cell>
          <cell r="W168">
            <v>0</v>
          </cell>
          <cell r="X168">
            <v>0</v>
          </cell>
          <cell r="Y168">
            <v>64.705882352941202</v>
          </cell>
          <cell r="Z168">
            <v>0</v>
          </cell>
          <cell r="AA168">
            <v>52.380952380952401</v>
          </cell>
          <cell r="AB168">
            <v>83.3333333333333</v>
          </cell>
          <cell r="AC168">
            <v>61.363636363636402</v>
          </cell>
        </row>
        <row r="169">
          <cell r="A169">
            <v>2315</v>
          </cell>
          <cell r="B169">
            <v>11</v>
          </cell>
          <cell r="C169" t="str">
            <v>2600</v>
          </cell>
          <cell r="D169">
            <v>2315</v>
          </cell>
          <cell r="E169" t="str">
            <v>Wirtschaftsrecht</v>
          </cell>
          <cell r="F169">
            <v>4</v>
          </cell>
          <cell r="G169">
            <v>0</v>
          </cell>
          <cell r="H169">
            <v>0</v>
          </cell>
          <cell r="I169">
            <v>6</v>
          </cell>
          <cell r="J169">
            <v>0</v>
          </cell>
          <cell r="K169">
            <v>0</v>
          </cell>
          <cell r="L169">
            <v>7</v>
          </cell>
          <cell r="M169">
            <v>13</v>
          </cell>
          <cell r="N169">
            <v>2</v>
          </cell>
          <cell r="O169">
            <v>0</v>
          </cell>
          <cell r="P169">
            <v>0</v>
          </cell>
          <cell r="Q169">
            <v>5</v>
          </cell>
          <cell r="R169">
            <v>0</v>
          </cell>
          <cell r="S169">
            <v>0</v>
          </cell>
          <cell r="T169">
            <v>4</v>
          </cell>
          <cell r="U169">
            <v>9</v>
          </cell>
          <cell r="V169">
            <v>50</v>
          </cell>
          <cell r="W169">
            <v>0</v>
          </cell>
          <cell r="X169">
            <v>0</v>
          </cell>
          <cell r="Y169">
            <v>83.3333333333333</v>
          </cell>
          <cell r="Z169">
            <v>0</v>
          </cell>
          <cell r="AA169">
            <v>0</v>
          </cell>
          <cell r="AB169">
            <v>57.142857142857103</v>
          </cell>
          <cell r="AC169">
            <v>69.230769230769198</v>
          </cell>
        </row>
        <row r="170">
          <cell r="A170">
            <v>2317</v>
          </cell>
          <cell r="B170">
            <v>11</v>
          </cell>
          <cell r="C170" t="str">
            <v>2600</v>
          </cell>
          <cell r="D170">
            <v>2317</v>
          </cell>
          <cell r="E170" t="str">
            <v>Privatrecht</v>
          </cell>
          <cell r="F170">
            <v>0</v>
          </cell>
          <cell r="G170">
            <v>0</v>
          </cell>
          <cell r="H170">
            <v>0</v>
          </cell>
          <cell r="I170">
            <v>6</v>
          </cell>
          <cell r="J170">
            <v>0</v>
          </cell>
          <cell r="K170">
            <v>0</v>
          </cell>
          <cell r="L170">
            <v>0</v>
          </cell>
          <cell r="M170">
            <v>6</v>
          </cell>
          <cell r="N170">
            <v>0</v>
          </cell>
          <cell r="O170">
            <v>0</v>
          </cell>
          <cell r="P170">
            <v>0</v>
          </cell>
          <cell r="Q170">
            <v>2</v>
          </cell>
          <cell r="R170">
            <v>0</v>
          </cell>
          <cell r="S170">
            <v>0</v>
          </cell>
          <cell r="T170">
            <v>0</v>
          </cell>
          <cell r="U170">
            <v>2</v>
          </cell>
          <cell r="V170">
            <v>0</v>
          </cell>
          <cell r="W170">
            <v>0</v>
          </cell>
          <cell r="X170">
            <v>0</v>
          </cell>
          <cell r="Y170">
            <v>33.3333333333333</v>
          </cell>
          <cell r="Z170">
            <v>0</v>
          </cell>
          <cell r="AA170">
            <v>0</v>
          </cell>
          <cell r="AB170">
            <v>0</v>
          </cell>
          <cell r="AC170">
            <v>33.3333333333333</v>
          </cell>
        </row>
        <row r="171">
          <cell r="A171">
            <v>2318</v>
          </cell>
          <cell r="B171">
            <v>11</v>
          </cell>
          <cell r="C171" t="str">
            <v>2600</v>
          </cell>
          <cell r="D171">
            <v>2318</v>
          </cell>
          <cell r="E171" t="str">
            <v>Öffentliches Recht</v>
          </cell>
          <cell r="F171">
            <v>0</v>
          </cell>
          <cell r="G171">
            <v>0</v>
          </cell>
          <cell r="H171">
            <v>0</v>
          </cell>
          <cell r="I171">
            <v>3</v>
          </cell>
          <cell r="J171">
            <v>0</v>
          </cell>
          <cell r="K171">
            <v>0</v>
          </cell>
          <cell r="L171">
            <v>0</v>
          </cell>
          <cell r="M171">
            <v>3</v>
          </cell>
          <cell r="N171">
            <v>0</v>
          </cell>
          <cell r="O171">
            <v>0</v>
          </cell>
          <cell r="P171">
            <v>0</v>
          </cell>
          <cell r="Q171">
            <v>0</v>
          </cell>
          <cell r="R171">
            <v>0</v>
          </cell>
          <cell r="S171">
            <v>0</v>
          </cell>
          <cell r="T171">
            <v>0</v>
          </cell>
          <cell r="U171">
            <v>0</v>
          </cell>
          <cell r="V171">
            <v>0</v>
          </cell>
          <cell r="W171">
            <v>0</v>
          </cell>
          <cell r="X171">
            <v>0</v>
          </cell>
          <cell r="Y171">
            <v>0</v>
          </cell>
          <cell r="Z171">
            <v>0</v>
          </cell>
          <cell r="AA171">
            <v>0</v>
          </cell>
          <cell r="AB171">
            <v>0</v>
          </cell>
          <cell r="AC171">
            <v>0</v>
          </cell>
        </row>
        <row r="172">
          <cell r="A172">
            <v>2322</v>
          </cell>
          <cell r="B172">
            <v>11</v>
          </cell>
          <cell r="C172" t="str">
            <v>2600</v>
          </cell>
          <cell r="D172">
            <v>2322</v>
          </cell>
          <cell r="E172" t="str">
            <v>Internationales und europäisches Recht</v>
          </cell>
          <cell r="F172">
            <v>4</v>
          </cell>
          <cell r="G172">
            <v>0</v>
          </cell>
          <cell r="H172">
            <v>0</v>
          </cell>
          <cell r="I172">
            <v>20</v>
          </cell>
          <cell r="J172">
            <v>0</v>
          </cell>
          <cell r="K172">
            <v>0</v>
          </cell>
          <cell r="L172">
            <v>0</v>
          </cell>
          <cell r="M172">
            <v>20</v>
          </cell>
          <cell r="N172">
            <v>2</v>
          </cell>
          <cell r="O172">
            <v>0</v>
          </cell>
          <cell r="P172">
            <v>0</v>
          </cell>
          <cell r="Q172">
            <v>13</v>
          </cell>
          <cell r="R172">
            <v>0</v>
          </cell>
          <cell r="S172">
            <v>0</v>
          </cell>
          <cell r="T172">
            <v>0</v>
          </cell>
          <cell r="U172">
            <v>13</v>
          </cell>
          <cell r="V172">
            <v>50</v>
          </cell>
          <cell r="W172">
            <v>0</v>
          </cell>
          <cell r="X172">
            <v>0</v>
          </cell>
          <cell r="Y172">
            <v>65</v>
          </cell>
          <cell r="Z172">
            <v>0</v>
          </cell>
          <cell r="AA172">
            <v>0</v>
          </cell>
          <cell r="AB172">
            <v>0</v>
          </cell>
          <cell r="AC172">
            <v>65</v>
          </cell>
        </row>
        <row r="173">
          <cell r="A173">
            <v>3003</v>
          </cell>
          <cell r="B173">
            <v>11</v>
          </cell>
          <cell r="C173" t="str">
            <v>2600</v>
          </cell>
          <cell r="D173">
            <v>3003</v>
          </cell>
          <cell r="E173" t="str">
            <v>Nachdiplomstudium RW-Fakultät</v>
          </cell>
          <cell r="F173">
            <v>8</v>
          </cell>
          <cell r="G173">
            <v>0</v>
          </cell>
          <cell r="H173">
            <v>0</v>
          </cell>
          <cell r="I173">
            <v>0</v>
          </cell>
          <cell r="J173">
            <v>0</v>
          </cell>
          <cell r="K173">
            <v>0</v>
          </cell>
          <cell r="L173">
            <v>60</v>
          </cell>
          <cell r="M173">
            <v>60</v>
          </cell>
          <cell r="N173">
            <v>5</v>
          </cell>
          <cell r="O173">
            <v>0</v>
          </cell>
          <cell r="P173">
            <v>0</v>
          </cell>
          <cell r="Q173">
            <v>0</v>
          </cell>
          <cell r="R173">
            <v>0</v>
          </cell>
          <cell r="S173">
            <v>0</v>
          </cell>
          <cell r="T173">
            <v>30</v>
          </cell>
          <cell r="U173">
            <v>30</v>
          </cell>
          <cell r="V173">
            <v>62.5</v>
          </cell>
          <cell r="W173">
            <v>0</v>
          </cell>
          <cell r="X173">
            <v>0</v>
          </cell>
          <cell r="Y173">
            <v>0</v>
          </cell>
          <cell r="Z173">
            <v>0</v>
          </cell>
          <cell r="AA173">
            <v>0</v>
          </cell>
          <cell r="AB173">
            <v>50</v>
          </cell>
          <cell r="AC173">
            <v>50</v>
          </cell>
        </row>
        <row r="174">
          <cell r="A174">
            <v>3004</v>
          </cell>
          <cell r="B174">
            <v>11</v>
          </cell>
          <cell r="C174" t="str">
            <v>2600</v>
          </cell>
          <cell r="D174">
            <v>3004</v>
          </cell>
          <cell r="E174" t="str">
            <v>Criminology and International Criminal Law</v>
          </cell>
          <cell r="F174">
            <v>5</v>
          </cell>
          <cell r="G174">
            <v>0</v>
          </cell>
          <cell r="H174">
            <v>0</v>
          </cell>
          <cell r="I174">
            <v>0</v>
          </cell>
          <cell r="J174">
            <v>0</v>
          </cell>
          <cell r="K174">
            <v>0</v>
          </cell>
          <cell r="L174">
            <v>31</v>
          </cell>
          <cell r="M174">
            <v>31</v>
          </cell>
          <cell r="N174">
            <v>2</v>
          </cell>
          <cell r="O174">
            <v>0</v>
          </cell>
          <cell r="P174">
            <v>0</v>
          </cell>
          <cell r="Q174">
            <v>0</v>
          </cell>
          <cell r="R174">
            <v>0</v>
          </cell>
          <cell r="S174">
            <v>0</v>
          </cell>
          <cell r="T174">
            <v>19</v>
          </cell>
          <cell r="U174">
            <v>19</v>
          </cell>
          <cell r="V174">
            <v>40</v>
          </cell>
          <cell r="W174">
            <v>0</v>
          </cell>
          <cell r="X174">
            <v>0</v>
          </cell>
          <cell r="Y174">
            <v>0</v>
          </cell>
          <cell r="Z174">
            <v>0</v>
          </cell>
          <cell r="AA174">
            <v>0</v>
          </cell>
          <cell r="AB174">
            <v>61.290322580645203</v>
          </cell>
          <cell r="AC174">
            <v>61.290322580645203</v>
          </cell>
        </row>
        <row r="175">
          <cell r="A175">
            <v>3008</v>
          </cell>
          <cell r="B175">
            <v>11</v>
          </cell>
          <cell r="C175" t="str">
            <v>2600</v>
          </cell>
          <cell r="D175">
            <v>3008</v>
          </cell>
          <cell r="E175" t="str">
            <v>International Law and Economics WTI</v>
          </cell>
          <cell r="F175">
            <v>20</v>
          </cell>
          <cell r="G175">
            <v>0</v>
          </cell>
          <cell r="H175">
            <v>0</v>
          </cell>
          <cell r="I175">
            <v>0</v>
          </cell>
          <cell r="J175">
            <v>0</v>
          </cell>
          <cell r="K175">
            <v>3</v>
          </cell>
          <cell r="L175">
            <v>38</v>
          </cell>
          <cell r="M175">
            <v>41</v>
          </cell>
          <cell r="N175">
            <v>13</v>
          </cell>
          <cell r="O175">
            <v>0</v>
          </cell>
          <cell r="P175">
            <v>0</v>
          </cell>
          <cell r="Q175">
            <v>0</v>
          </cell>
          <cell r="R175">
            <v>0</v>
          </cell>
          <cell r="S175">
            <v>2</v>
          </cell>
          <cell r="T175">
            <v>26</v>
          </cell>
          <cell r="U175">
            <v>28</v>
          </cell>
          <cell r="V175">
            <v>65</v>
          </cell>
          <cell r="W175">
            <v>0</v>
          </cell>
          <cell r="X175">
            <v>0</v>
          </cell>
          <cell r="Y175">
            <v>0</v>
          </cell>
          <cell r="Z175">
            <v>0</v>
          </cell>
          <cell r="AA175">
            <v>66.6666666666667</v>
          </cell>
          <cell r="AB175">
            <v>68.421052631578902</v>
          </cell>
          <cell r="AC175">
            <v>68.292682926829301</v>
          </cell>
        </row>
        <row r="176">
          <cell r="A176">
            <v>3020</v>
          </cell>
          <cell r="B176">
            <v>11</v>
          </cell>
          <cell r="C176" t="str">
            <v>2600</v>
          </cell>
          <cell r="D176">
            <v>3020</v>
          </cell>
          <cell r="E176" t="str">
            <v>Kriminologie</v>
          </cell>
          <cell r="F176">
            <v>0</v>
          </cell>
          <cell r="G176">
            <v>0</v>
          </cell>
          <cell r="H176">
            <v>0</v>
          </cell>
          <cell r="I176">
            <v>0</v>
          </cell>
          <cell r="J176">
            <v>0</v>
          </cell>
          <cell r="K176">
            <v>0</v>
          </cell>
          <cell r="L176">
            <v>4</v>
          </cell>
          <cell r="M176">
            <v>4</v>
          </cell>
          <cell r="N176">
            <v>0</v>
          </cell>
          <cell r="O176">
            <v>0</v>
          </cell>
          <cell r="P176">
            <v>0</v>
          </cell>
          <cell r="Q176">
            <v>0</v>
          </cell>
          <cell r="R176">
            <v>0</v>
          </cell>
          <cell r="S176">
            <v>0</v>
          </cell>
          <cell r="T176">
            <v>1</v>
          </cell>
          <cell r="U176">
            <v>1</v>
          </cell>
          <cell r="V176">
            <v>0</v>
          </cell>
          <cell r="W176">
            <v>0</v>
          </cell>
          <cell r="X176">
            <v>0</v>
          </cell>
          <cell r="Y176">
            <v>0</v>
          </cell>
          <cell r="Z176">
            <v>0</v>
          </cell>
          <cell r="AA176">
            <v>0</v>
          </cell>
          <cell r="AB176">
            <v>25</v>
          </cell>
          <cell r="AC176">
            <v>25</v>
          </cell>
        </row>
        <row r="177">
          <cell r="A177">
            <v>0</v>
          </cell>
          <cell r="B177">
            <v>0</v>
          </cell>
          <cell r="C177" t="str">
            <v>4</v>
          </cell>
          <cell r="D177">
            <v>0</v>
          </cell>
          <cell r="E177" t="str">
            <v>Exakte &amp; Naturwissenschaften</v>
          </cell>
          <cell r="F177">
            <v>676</v>
          </cell>
          <cell r="G177">
            <v>1</v>
          </cell>
          <cell r="H177">
            <v>1175</v>
          </cell>
          <cell r="I177">
            <v>593</v>
          </cell>
          <cell r="J177">
            <v>14</v>
          </cell>
          <cell r="K177">
            <v>510</v>
          </cell>
          <cell r="L177">
            <v>49</v>
          </cell>
          <cell r="M177">
            <v>2342</v>
          </cell>
          <cell r="N177">
            <v>303</v>
          </cell>
          <cell r="O177">
            <v>0</v>
          </cell>
          <cell r="P177">
            <v>465</v>
          </cell>
          <cell r="Q177">
            <v>273</v>
          </cell>
          <cell r="R177">
            <v>5</v>
          </cell>
          <cell r="S177">
            <v>199</v>
          </cell>
          <cell r="T177">
            <v>14</v>
          </cell>
          <cell r="U177">
            <v>956</v>
          </cell>
          <cell r="V177">
            <v>44.822485207100598</v>
          </cell>
          <cell r="W177">
            <v>0</v>
          </cell>
          <cell r="X177">
            <v>39.574468085106403</v>
          </cell>
          <cell r="Y177">
            <v>46.037099494097802</v>
          </cell>
          <cell r="Z177">
            <v>35.714285714285701</v>
          </cell>
          <cell r="AA177">
            <v>39.019607843137301</v>
          </cell>
          <cell r="AB177">
            <v>28.571428571428601</v>
          </cell>
          <cell r="AC177">
            <v>40.819812126387703</v>
          </cell>
        </row>
        <row r="178">
          <cell r="A178">
            <v>0</v>
          </cell>
          <cell r="B178">
            <v>0</v>
          </cell>
          <cell r="C178" t="str">
            <v>4.1</v>
          </cell>
          <cell r="D178">
            <v>0</v>
          </cell>
          <cell r="E178" t="str">
            <v>Exakte Wissenschaften</v>
          </cell>
          <cell r="F178">
            <v>224</v>
          </cell>
          <cell r="G178">
            <v>0</v>
          </cell>
          <cell r="H178">
            <v>434</v>
          </cell>
          <cell r="I178">
            <v>141</v>
          </cell>
          <cell r="J178">
            <v>7</v>
          </cell>
          <cell r="K178">
            <v>173</v>
          </cell>
          <cell r="L178">
            <v>47</v>
          </cell>
          <cell r="M178">
            <v>802</v>
          </cell>
          <cell r="N178">
            <v>67</v>
          </cell>
          <cell r="O178">
            <v>0</v>
          </cell>
          <cell r="P178">
            <v>111</v>
          </cell>
          <cell r="Q178">
            <v>39</v>
          </cell>
          <cell r="R178">
            <v>0</v>
          </cell>
          <cell r="S178">
            <v>46</v>
          </cell>
          <cell r="T178">
            <v>13</v>
          </cell>
          <cell r="U178">
            <v>209</v>
          </cell>
          <cell r="V178">
            <v>29.910714285714299</v>
          </cell>
          <cell r="W178">
            <v>0</v>
          </cell>
          <cell r="X178">
            <v>25.576036866359399</v>
          </cell>
          <cell r="Y178">
            <v>27.659574468085101</v>
          </cell>
          <cell r="Z178">
            <v>0</v>
          </cell>
          <cell r="AA178">
            <v>26.589595375722499</v>
          </cell>
          <cell r="AB178">
            <v>27.659574468085101</v>
          </cell>
          <cell r="AC178">
            <v>26.059850374064801</v>
          </cell>
        </row>
        <row r="179">
          <cell r="A179">
            <v>0</v>
          </cell>
          <cell r="B179">
            <v>0</v>
          </cell>
          <cell r="C179" t="str">
            <v>0</v>
          </cell>
          <cell r="D179">
            <v>0</v>
          </cell>
          <cell r="E179" t="str">
            <v>Mathematik</v>
          </cell>
          <cell r="F179">
            <v>60</v>
          </cell>
          <cell r="G179">
            <v>0</v>
          </cell>
          <cell r="H179">
            <v>120</v>
          </cell>
          <cell r="I179">
            <v>47</v>
          </cell>
          <cell r="J179">
            <v>4</v>
          </cell>
          <cell r="K179">
            <v>25</v>
          </cell>
          <cell r="L179">
            <v>0</v>
          </cell>
          <cell r="M179">
            <v>196</v>
          </cell>
          <cell r="N179">
            <v>28</v>
          </cell>
          <cell r="O179">
            <v>0</v>
          </cell>
          <cell r="P179">
            <v>52</v>
          </cell>
          <cell r="Q179">
            <v>19</v>
          </cell>
          <cell r="R179">
            <v>0</v>
          </cell>
          <cell r="S179">
            <v>8</v>
          </cell>
          <cell r="T179">
            <v>0</v>
          </cell>
          <cell r="U179">
            <v>79</v>
          </cell>
          <cell r="V179">
            <v>46.6666666666667</v>
          </cell>
          <cell r="W179">
            <v>0</v>
          </cell>
          <cell r="X179">
            <v>43.3333333333333</v>
          </cell>
          <cell r="Y179">
            <v>40.425531914893597</v>
          </cell>
          <cell r="Z179">
            <v>0</v>
          </cell>
          <cell r="AA179">
            <v>32</v>
          </cell>
          <cell r="AB179">
            <v>0</v>
          </cell>
          <cell r="AC179">
            <v>40.3061224489796</v>
          </cell>
        </row>
        <row r="180">
          <cell r="A180">
            <v>700</v>
          </cell>
          <cell r="B180">
            <v>80</v>
          </cell>
          <cell r="C180" t="str">
            <v>4200</v>
          </cell>
          <cell r="D180">
            <v>700</v>
          </cell>
          <cell r="E180" t="str">
            <v>Mathematik</v>
          </cell>
          <cell r="F180">
            <v>54</v>
          </cell>
          <cell r="G180">
            <v>0</v>
          </cell>
          <cell r="H180">
            <v>120</v>
          </cell>
          <cell r="I180">
            <v>32</v>
          </cell>
          <cell r="J180">
            <v>4</v>
          </cell>
          <cell r="K180">
            <v>14</v>
          </cell>
          <cell r="L180">
            <v>0</v>
          </cell>
          <cell r="M180">
            <v>170</v>
          </cell>
          <cell r="N180">
            <v>25</v>
          </cell>
          <cell r="O180">
            <v>0</v>
          </cell>
          <cell r="P180">
            <v>52</v>
          </cell>
          <cell r="Q180">
            <v>12</v>
          </cell>
          <cell r="R180">
            <v>0</v>
          </cell>
          <cell r="S180">
            <v>5</v>
          </cell>
          <cell r="T180">
            <v>0</v>
          </cell>
          <cell r="U180">
            <v>69</v>
          </cell>
          <cell r="V180">
            <v>46.296296296296298</v>
          </cell>
          <cell r="W180">
            <v>0</v>
          </cell>
          <cell r="X180">
            <v>43.3333333333333</v>
          </cell>
          <cell r="Y180">
            <v>37.5</v>
          </cell>
          <cell r="Z180">
            <v>0</v>
          </cell>
          <cell r="AA180">
            <v>35.714285714285701</v>
          </cell>
          <cell r="AB180">
            <v>0</v>
          </cell>
          <cell r="AC180">
            <v>40.588235294117602</v>
          </cell>
        </row>
        <row r="181">
          <cell r="A181">
            <v>706</v>
          </cell>
          <cell r="B181">
            <v>80</v>
          </cell>
          <cell r="C181" t="str">
            <v>4200</v>
          </cell>
          <cell r="D181">
            <v>706</v>
          </cell>
          <cell r="E181" t="str">
            <v>Statistik</v>
          </cell>
          <cell r="F181">
            <v>6</v>
          </cell>
          <cell r="G181">
            <v>0</v>
          </cell>
          <cell r="H181">
            <v>0</v>
          </cell>
          <cell r="I181">
            <v>15</v>
          </cell>
          <cell r="J181">
            <v>0</v>
          </cell>
          <cell r="K181">
            <v>11</v>
          </cell>
          <cell r="L181">
            <v>0</v>
          </cell>
          <cell r="M181">
            <v>26</v>
          </cell>
          <cell r="N181">
            <v>3</v>
          </cell>
          <cell r="O181">
            <v>0</v>
          </cell>
          <cell r="P181">
            <v>0</v>
          </cell>
          <cell r="Q181">
            <v>7</v>
          </cell>
          <cell r="R181">
            <v>0</v>
          </cell>
          <cell r="S181">
            <v>3</v>
          </cell>
          <cell r="T181">
            <v>0</v>
          </cell>
          <cell r="U181">
            <v>10</v>
          </cell>
          <cell r="V181">
            <v>50</v>
          </cell>
          <cell r="W181">
            <v>0</v>
          </cell>
          <cell r="X181">
            <v>0</v>
          </cell>
          <cell r="Y181">
            <v>46.6666666666667</v>
          </cell>
          <cell r="Z181">
            <v>0</v>
          </cell>
          <cell r="AA181">
            <v>27.272727272727298</v>
          </cell>
          <cell r="AB181">
            <v>0</v>
          </cell>
          <cell r="AC181">
            <v>38.461538461538503</v>
          </cell>
        </row>
        <row r="182">
          <cell r="A182">
            <v>0</v>
          </cell>
          <cell r="B182">
            <v>0</v>
          </cell>
          <cell r="C182" t="str">
            <v>0</v>
          </cell>
          <cell r="D182">
            <v>0</v>
          </cell>
          <cell r="E182" t="str">
            <v>Informatik</v>
          </cell>
          <cell r="F182">
            <v>68</v>
          </cell>
          <cell r="G182">
            <v>0</v>
          </cell>
          <cell r="H182">
            <v>168</v>
          </cell>
          <cell r="I182">
            <v>58</v>
          </cell>
          <cell r="J182">
            <v>2</v>
          </cell>
          <cell r="K182">
            <v>30</v>
          </cell>
          <cell r="L182">
            <v>25</v>
          </cell>
          <cell r="M182">
            <v>283</v>
          </cell>
          <cell r="N182">
            <v>17</v>
          </cell>
          <cell r="O182">
            <v>0</v>
          </cell>
          <cell r="P182">
            <v>23</v>
          </cell>
          <cell r="Q182">
            <v>11</v>
          </cell>
          <cell r="R182">
            <v>0</v>
          </cell>
          <cell r="S182">
            <v>3</v>
          </cell>
          <cell r="T182">
            <v>8</v>
          </cell>
          <cell r="U182">
            <v>45</v>
          </cell>
          <cell r="V182">
            <v>25</v>
          </cell>
          <cell r="W182">
            <v>0</v>
          </cell>
          <cell r="X182">
            <v>13.6904761904762</v>
          </cell>
          <cell r="Y182">
            <v>18.965517241379299</v>
          </cell>
          <cell r="Z182">
            <v>0</v>
          </cell>
          <cell r="AA182">
            <v>10</v>
          </cell>
          <cell r="AB182">
            <v>32</v>
          </cell>
          <cell r="AC182">
            <v>15.9010600706714</v>
          </cell>
        </row>
        <row r="183">
          <cell r="A183">
            <v>710</v>
          </cell>
          <cell r="B183">
            <v>80</v>
          </cell>
          <cell r="C183" t="str">
            <v>4300</v>
          </cell>
          <cell r="D183">
            <v>710</v>
          </cell>
          <cell r="E183" t="str">
            <v>Informatik</v>
          </cell>
          <cell r="F183">
            <v>68</v>
          </cell>
          <cell r="G183">
            <v>0</v>
          </cell>
          <cell r="H183">
            <v>168</v>
          </cell>
          <cell r="I183">
            <v>58</v>
          </cell>
          <cell r="J183">
            <v>2</v>
          </cell>
          <cell r="K183">
            <v>30</v>
          </cell>
          <cell r="L183">
            <v>25</v>
          </cell>
          <cell r="M183">
            <v>283</v>
          </cell>
          <cell r="N183">
            <v>17</v>
          </cell>
          <cell r="O183">
            <v>0</v>
          </cell>
          <cell r="P183">
            <v>23</v>
          </cell>
          <cell r="Q183">
            <v>11</v>
          </cell>
          <cell r="R183">
            <v>0</v>
          </cell>
          <cell r="S183">
            <v>3</v>
          </cell>
          <cell r="T183">
            <v>8</v>
          </cell>
          <cell r="U183">
            <v>45</v>
          </cell>
          <cell r="V183">
            <v>25</v>
          </cell>
          <cell r="W183">
            <v>0</v>
          </cell>
          <cell r="X183">
            <v>13.6904761904762</v>
          </cell>
          <cell r="Y183">
            <v>18.965517241379299</v>
          </cell>
          <cell r="Z183">
            <v>0</v>
          </cell>
          <cell r="AA183">
            <v>10</v>
          </cell>
          <cell r="AB183">
            <v>32</v>
          </cell>
          <cell r="AC183">
            <v>15.9010600706714</v>
          </cell>
        </row>
        <row r="184">
          <cell r="A184">
            <v>0</v>
          </cell>
          <cell r="B184">
            <v>0</v>
          </cell>
          <cell r="C184" t="str">
            <v>0</v>
          </cell>
          <cell r="D184">
            <v>0</v>
          </cell>
          <cell r="E184" t="str">
            <v>Physik</v>
          </cell>
          <cell r="F184">
            <v>78</v>
          </cell>
          <cell r="G184">
            <v>0</v>
          </cell>
          <cell r="H184">
            <v>146</v>
          </cell>
          <cell r="I184">
            <v>36</v>
          </cell>
          <cell r="J184">
            <v>1</v>
          </cell>
          <cell r="K184">
            <v>118</v>
          </cell>
          <cell r="L184">
            <v>0</v>
          </cell>
          <cell r="M184">
            <v>301</v>
          </cell>
          <cell r="N184">
            <v>18</v>
          </cell>
          <cell r="O184">
            <v>0</v>
          </cell>
          <cell r="P184">
            <v>36</v>
          </cell>
          <cell r="Q184">
            <v>9</v>
          </cell>
          <cell r="R184">
            <v>0</v>
          </cell>
          <cell r="S184">
            <v>35</v>
          </cell>
          <cell r="T184">
            <v>0</v>
          </cell>
          <cell r="U184">
            <v>80</v>
          </cell>
          <cell r="V184">
            <v>23.076923076923102</v>
          </cell>
          <cell r="W184">
            <v>0</v>
          </cell>
          <cell r="X184">
            <v>24.657534246575299</v>
          </cell>
          <cell r="Y184">
            <v>25</v>
          </cell>
          <cell r="Z184">
            <v>0</v>
          </cell>
          <cell r="AA184">
            <v>29.661016949152501</v>
          </cell>
          <cell r="AB184">
            <v>0</v>
          </cell>
          <cell r="AC184">
            <v>26.578073089701</v>
          </cell>
        </row>
        <row r="185">
          <cell r="A185">
            <v>720</v>
          </cell>
          <cell r="B185">
            <v>80</v>
          </cell>
          <cell r="C185" t="str">
            <v>4500</v>
          </cell>
          <cell r="D185">
            <v>720</v>
          </cell>
          <cell r="E185" t="str">
            <v>Physik</v>
          </cell>
          <cell r="F185">
            <v>78</v>
          </cell>
          <cell r="G185">
            <v>0</v>
          </cell>
          <cell r="H185">
            <v>146</v>
          </cell>
          <cell r="I185">
            <v>36</v>
          </cell>
          <cell r="J185">
            <v>0</v>
          </cell>
          <cell r="K185">
            <v>92</v>
          </cell>
          <cell r="L185">
            <v>0</v>
          </cell>
          <cell r="M185">
            <v>274</v>
          </cell>
          <cell r="N185">
            <v>18</v>
          </cell>
          <cell r="O185">
            <v>0</v>
          </cell>
          <cell r="P185">
            <v>36</v>
          </cell>
          <cell r="Q185">
            <v>9</v>
          </cell>
          <cell r="R185">
            <v>0</v>
          </cell>
          <cell r="S185">
            <v>25</v>
          </cell>
          <cell r="T185">
            <v>0</v>
          </cell>
          <cell r="U185">
            <v>70</v>
          </cell>
          <cell r="V185">
            <v>23.076923076923102</v>
          </cell>
          <cell r="W185">
            <v>0</v>
          </cell>
          <cell r="X185">
            <v>24.657534246575299</v>
          </cell>
          <cell r="Y185">
            <v>25</v>
          </cell>
          <cell r="Z185">
            <v>0</v>
          </cell>
          <cell r="AA185">
            <v>27.173913043478301</v>
          </cell>
          <cell r="AB185">
            <v>0</v>
          </cell>
          <cell r="AC185">
            <v>25.5474452554745</v>
          </cell>
        </row>
        <row r="186">
          <cell r="A186">
            <v>721</v>
          </cell>
          <cell r="B186">
            <v>80</v>
          </cell>
          <cell r="C186" t="str">
            <v>4500</v>
          </cell>
          <cell r="D186">
            <v>721</v>
          </cell>
          <cell r="E186" t="str">
            <v>Physik mit Schwerpunkt Astronomie</v>
          </cell>
          <cell r="F186">
            <v>0</v>
          </cell>
          <cell r="G186">
            <v>0</v>
          </cell>
          <cell r="H186">
            <v>0</v>
          </cell>
          <cell r="I186">
            <v>0</v>
          </cell>
          <cell r="J186">
            <v>1</v>
          </cell>
          <cell r="K186">
            <v>26</v>
          </cell>
          <cell r="L186">
            <v>0</v>
          </cell>
          <cell r="M186">
            <v>27</v>
          </cell>
          <cell r="N186">
            <v>0</v>
          </cell>
          <cell r="O186">
            <v>0</v>
          </cell>
          <cell r="P186">
            <v>0</v>
          </cell>
          <cell r="Q186">
            <v>0</v>
          </cell>
          <cell r="R186">
            <v>0</v>
          </cell>
          <cell r="S186">
            <v>10</v>
          </cell>
          <cell r="T186">
            <v>0</v>
          </cell>
          <cell r="U186">
            <v>10</v>
          </cell>
          <cell r="V186">
            <v>0</v>
          </cell>
          <cell r="W186">
            <v>0</v>
          </cell>
          <cell r="X186">
            <v>0</v>
          </cell>
          <cell r="Y186">
            <v>0</v>
          </cell>
          <cell r="Z186">
            <v>0</v>
          </cell>
          <cell r="AA186">
            <v>38.461538461538503</v>
          </cell>
          <cell r="AB186">
            <v>0</v>
          </cell>
          <cell r="AC186">
            <v>37.037037037037003</v>
          </cell>
        </row>
        <row r="187">
          <cell r="A187">
            <v>0</v>
          </cell>
          <cell r="B187">
            <v>0</v>
          </cell>
          <cell r="C187" t="str">
            <v>0</v>
          </cell>
          <cell r="D187">
            <v>0</v>
          </cell>
          <cell r="E187" t="str">
            <v>Exakte Wiss. fächerübergr./übrige</v>
          </cell>
          <cell r="F187">
            <v>18</v>
          </cell>
          <cell r="G187">
            <v>0</v>
          </cell>
          <cell r="H187">
            <v>0</v>
          </cell>
          <cell r="I187">
            <v>0</v>
          </cell>
          <cell r="J187">
            <v>0</v>
          </cell>
          <cell r="K187">
            <v>0</v>
          </cell>
          <cell r="L187">
            <v>22</v>
          </cell>
          <cell r="M187">
            <v>22</v>
          </cell>
          <cell r="N187">
            <v>4</v>
          </cell>
          <cell r="O187">
            <v>0</v>
          </cell>
          <cell r="P187">
            <v>0</v>
          </cell>
          <cell r="Q187">
            <v>0</v>
          </cell>
          <cell r="R187">
            <v>0</v>
          </cell>
          <cell r="S187">
            <v>0</v>
          </cell>
          <cell r="T187">
            <v>5</v>
          </cell>
          <cell r="U187">
            <v>5</v>
          </cell>
          <cell r="V187">
            <v>22.2222222222222</v>
          </cell>
          <cell r="W187">
            <v>0</v>
          </cell>
          <cell r="X187">
            <v>0</v>
          </cell>
          <cell r="Y187">
            <v>0</v>
          </cell>
          <cell r="Z187">
            <v>0</v>
          </cell>
          <cell r="AA187">
            <v>0</v>
          </cell>
          <cell r="AB187">
            <v>22.727272727272702</v>
          </cell>
          <cell r="AC187">
            <v>22.727272727272702</v>
          </cell>
        </row>
        <row r="188">
          <cell r="A188">
            <v>3016</v>
          </cell>
          <cell r="B188">
            <v>80</v>
          </cell>
          <cell r="C188" t="str">
            <v>4590</v>
          </cell>
          <cell r="D188">
            <v>3016</v>
          </cell>
          <cell r="E188" t="str">
            <v>Angewandte Statistik</v>
          </cell>
          <cell r="F188">
            <v>18</v>
          </cell>
          <cell r="G188">
            <v>0</v>
          </cell>
          <cell r="H188">
            <v>0</v>
          </cell>
          <cell r="I188">
            <v>0</v>
          </cell>
          <cell r="J188">
            <v>0</v>
          </cell>
          <cell r="K188">
            <v>0</v>
          </cell>
          <cell r="L188">
            <v>22</v>
          </cell>
          <cell r="M188">
            <v>22</v>
          </cell>
          <cell r="N188">
            <v>4</v>
          </cell>
          <cell r="O188">
            <v>0</v>
          </cell>
          <cell r="P188">
            <v>0</v>
          </cell>
          <cell r="Q188">
            <v>0</v>
          </cell>
          <cell r="R188">
            <v>0</v>
          </cell>
          <cell r="S188">
            <v>0</v>
          </cell>
          <cell r="T188">
            <v>5</v>
          </cell>
          <cell r="U188">
            <v>5</v>
          </cell>
          <cell r="V188">
            <v>22.2222222222222</v>
          </cell>
          <cell r="W188">
            <v>0</v>
          </cell>
          <cell r="X188">
            <v>0</v>
          </cell>
          <cell r="Y188">
            <v>0</v>
          </cell>
          <cell r="Z188">
            <v>0</v>
          </cell>
          <cell r="AA188">
            <v>0</v>
          </cell>
          <cell r="AB188">
            <v>22.727272727272702</v>
          </cell>
          <cell r="AC188">
            <v>22.727272727272702</v>
          </cell>
        </row>
        <row r="189">
          <cell r="A189">
            <v>0</v>
          </cell>
          <cell r="B189">
            <v>0</v>
          </cell>
          <cell r="C189" t="str">
            <v>4.2</v>
          </cell>
          <cell r="D189">
            <v>0</v>
          </cell>
          <cell r="E189" t="str">
            <v>Naturwissenschaften</v>
          </cell>
          <cell r="F189">
            <v>443</v>
          </cell>
          <cell r="G189">
            <v>1</v>
          </cell>
          <cell r="H189">
            <v>741</v>
          </cell>
          <cell r="I189">
            <v>430</v>
          </cell>
          <cell r="J189">
            <v>7</v>
          </cell>
          <cell r="K189">
            <v>337</v>
          </cell>
          <cell r="L189">
            <v>2</v>
          </cell>
          <cell r="M189">
            <v>1518</v>
          </cell>
          <cell r="N189">
            <v>230</v>
          </cell>
          <cell r="O189">
            <v>0</v>
          </cell>
          <cell r="P189">
            <v>354</v>
          </cell>
          <cell r="Q189">
            <v>224</v>
          </cell>
          <cell r="R189">
            <v>5</v>
          </cell>
          <cell r="S189">
            <v>153</v>
          </cell>
          <cell r="T189">
            <v>1</v>
          </cell>
          <cell r="U189">
            <v>737</v>
          </cell>
          <cell r="V189">
            <v>51.918735891647898</v>
          </cell>
          <cell r="W189">
            <v>0</v>
          </cell>
          <cell r="X189">
            <v>47.773279352226702</v>
          </cell>
          <cell r="Y189">
            <v>52.093023255814003</v>
          </cell>
          <cell r="Z189">
            <v>71.428571428571402</v>
          </cell>
          <cell r="AA189">
            <v>45.400593471810097</v>
          </cell>
          <cell r="AB189">
            <v>50</v>
          </cell>
          <cell r="AC189">
            <v>48.550724637681199</v>
          </cell>
        </row>
        <row r="190">
          <cell r="A190">
            <v>0</v>
          </cell>
          <cell r="B190">
            <v>0</v>
          </cell>
          <cell r="C190" t="str">
            <v>0</v>
          </cell>
          <cell r="D190">
            <v>0</v>
          </cell>
          <cell r="E190" t="str">
            <v>Chemie</v>
          </cell>
          <cell r="F190">
            <v>34</v>
          </cell>
          <cell r="G190">
            <v>0</v>
          </cell>
          <cell r="H190">
            <v>48</v>
          </cell>
          <cell r="I190">
            <v>35</v>
          </cell>
          <cell r="J190">
            <v>3</v>
          </cell>
          <cell r="K190">
            <v>97</v>
          </cell>
          <cell r="L190">
            <v>2</v>
          </cell>
          <cell r="M190">
            <v>185</v>
          </cell>
          <cell r="N190">
            <v>16</v>
          </cell>
          <cell r="O190">
            <v>0</v>
          </cell>
          <cell r="P190">
            <v>14</v>
          </cell>
          <cell r="Q190">
            <v>12</v>
          </cell>
          <cell r="R190">
            <v>2</v>
          </cell>
          <cell r="S190">
            <v>39</v>
          </cell>
          <cell r="T190">
            <v>1</v>
          </cell>
          <cell r="U190">
            <v>68</v>
          </cell>
          <cell r="V190">
            <v>47.058823529411796</v>
          </cell>
          <cell r="W190">
            <v>0</v>
          </cell>
          <cell r="X190">
            <v>29.1666666666667</v>
          </cell>
          <cell r="Y190">
            <v>34.285714285714299</v>
          </cell>
          <cell r="Z190">
            <v>66.6666666666667</v>
          </cell>
          <cell r="AA190">
            <v>40.206185567010301</v>
          </cell>
          <cell r="AB190">
            <v>50</v>
          </cell>
          <cell r="AC190">
            <v>36.756756756756801</v>
          </cell>
        </row>
        <row r="191">
          <cell r="A191">
            <v>726</v>
          </cell>
          <cell r="B191">
            <v>80</v>
          </cell>
          <cell r="C191" t="str">
            <v>4600</v>
          </cell>
          <cell r="D191">
            <v>726</v>
          </cell>
          <cell r="E191" t="str">
            <v>Chemie und Molekulare Wissenschaften</v>
          </cell>
          <cell r="F191">
            <v>34</v>
          </cell>
          <cell r="G191">
            <v>0</v>
          </cell>
          <cell r="H191">
            <v>48</v>
          </cell>
          <cell r="I191">
            <v>35</v>
          </cell>
          <cell r="J191">
            <v>3</v>
          </cell>
          <cell r="K191">
            <v>97</v>
          </cell>
          <cell r="L191">
            <v>2</v>
          </cell>
          <cell r="M191">
            <v>185</v>
          </cell>
          <cell r="N191">
            <v>16</v>
          </cell>
          <cell r="O191">
            <v>0</v>
          </cell>
          <cell r="P191">
            <v>14</v>
          </cell>
          <cell r="Q191">
            <v>12</v>
          </cell>
          <cell r="R191">
            <v>2</v>
          </cell>
          <cell r="S191">
            <v>39</v>
          </cell>
          <cell r="T191">
            <v>1</v>
          </cell>
          <cell r="U191">
            <v>68</v>
          </cell>
          <cell r="V191">
            <v>47.058823529411796</v>
          </cell>
          <cell r="W191">
            <v>0</v>
          </cell>
          <cell r="X191">
            <v>29.1666666666667</v>
          </cell>
          <cell r="Y191">
            <v>34.285714285714299</v>
          </cell>
          <cell r="Z191">
            <v>66.6666666666667</v>
          </cell>
          <cell r="AA191">
            <v>40.206185567010301</v>
          </cell>
          <cell r="AB191">
            <v>50</v>
          </cell>
          <cell r="AC191">
            <v>36.756756756756801</v>
          </cell>
        </row>
        <row r="192">
          <cell r="A192">
            <v>0</v>
          </cell>
          <cell r="B192">
            <v>0</v>
          </cell>
          <cell r="C192" t="str">
            <v>0</v>
          </cell>
          <cell r="D192">
            <v>0</v>
          </cell>
          <cell r="E192" t="str">
            <v>Biologie</v>
          </cell>
          <cell r="F192">
            <v>218</v>
          </cell>
          <cell r="G192">
            <v>1</v>
          </cell>
          <cell r="H192">
            <v>378</v>
          </cell>
          <cell r="I192">
            <v>168</v>
          </cell>
          <cell r="J192">
            <v>3</v>
          </cell>
          <cell r="K192">
            <v>65</v>
          </cell>
          <cell r="L192">
            <v>0</v>
          </cell>
          <cell r="M192">
            <v>615</v>
          </cell>
          <cell r="N192">
            <v>131</v>
          </cell>
          <cell r="O192">
            <v>0</v>
          </cell>
          <cell r="P192">
            <v>206</v>
          </cell>
          <cell r="Q192">
            <v>105</v>
          </cell>
          <cell r="R192">
            <v>2</v>
          </cell>
          <cell r="S192">
            <v>34</v>
          </cell>
          <cell r="T192">
            <v>0</v>
          </cell>
          <cell r="U192">
            <v>347</v>
          </cell>
          <cell r="V192">
            <v>60.091743119265999</v>
          </cell>
          <cell r="W192">
            <v>0</v>
          </cell>
          <cell r="X192">
            <v>54.4973544973545</v>
          </cell>
          <cell r="Y192">
            <v>62.5</v>
          </cell>
          <cell r="Z192">
            <v>66.6666666666667</v>
          </cell>
          <cell r="AA192">
            <v>52.307692307692299</v>
          </cell>
          <cell r="AB192">
            <v>0</v>
          </cell>
          <cell r="AC192">
            <v>56.422764227642297</v>
          </cell>
        </row>
        <row r="193">
          <cell r="A193">
            <v>729</v>
          </cell>
          <cell r="B193">
            <v>80</v>
          </cell>
          <cell r="C193" t="str">
            <v>4700</v>
          </cell>
          <cell r="D193">
            <v>729</v>
          </cell>
          <cell r="E193" t="str">
            <v>Biochemie und Molekularbiologie</v>
          </cell>
          <cell r="F193">
            <v>51</v>
          </cell>
          <cell r="G193">
            <v>0</v>
          </cell>
          <cell r="H193">
            <v>117</v>
          </cell>
          <cell r="I193">
            <v>0</v>
          </cell>
          <cell r="J193">
            <v>0</v>
          </cell>
          <cell r="K193">
            <v>0</v>
          </cell>
          <cell r="L193">
            <v>0</v>
          </cell>
          <cell r="M193">
            <v>117</v>
          </cell>
          <cell r="N193">
            <v>26</v>
          </cell>
          <cell r="O193">
            <v>0</v>
          </cell>
          <cell r="P193">
            <v>53</v>
          </cell>
          <cell r="Q193">
            <v>0</v>
          </cell>
          <cell r="R193">
            <v>0</v>
          </cell>
          <cell r="S193">
            <v>0</v>
          </cell>
          <cell r="T193">
            <v>0</v>
          </cell>
          <cell r="U193">
            <v>53</v>
          </cell>
          <cell r="V193">
            <v>50.980392156862699</v>
          </cell>
          <cell r="W193">
            <v>0</v>
          </cell>
          <cell r="X193">
            <v>45.299145299145302</v>
          </cell>
          <cell r="Y193">
            <v>0</v>
          </cell>
          <cell r="Z193">
            <v>0</v>
          </cell>
          <cell r="AA193">
            <v>0</v>
          </cell>
          <cell r="AB193">
            <v>0</v>
          </cell>
          <cell r="AC193">
            <v>45.299145299145302</v>
          </cell>
        </row>
        <row r="194">
          <cell r="A194">
            <v>730</v>
          </cell>
          <cell r="B194">
            <v>80</v>
          </cell>
          <cell r="C194" t="str">
            <v>4700</v>
          </cell>
          <cell r="D194">
            <v>730</v>
          </cell>
          <cell r="E194" t="str">
            <v>Biologie</v>
          </cell>
          <cell r="F194">
            <v>108</v>
          </cell>
          <cell r="G194">
            <v>1</v>
          </cell>
          <cell r="H194">
            <v>261</v>
          </cell>
          <cell r="I194">
            <v>0</v>
          </cell>
          <cell r="J194">
            <v>1</v>
          </cell>
          <cell r="K194">
            <v>0</v>
          </cell>
          <cell r="L194">
            <v>0</v>
          </cell>
          <cell r="M194">
            <v>263</v>
          </cell>
          <cell r="N194">
            <v>71</v>
          </cell>
          <cell r="O194">
            <v>0</v>
          </cell>
          <cell r="P194">
            <v>153</v>
          </cell>
          <cell r="Q194">
            <v>0</v>
          </cell>
          <cell r="R194">
            <v>1</v>
          </cell>
          <cell r="S194">
            <v>0</v>
          </cell>
          <cell r="T194">
            <v>0</v>
          </cell>
          <cell r="U194">
            <v>154</v>
          </cell>
          <cell r="V194">
            <v>65.740740740740705</v>
          </cell>
          <cell r="W194">
            <v>0</v>
          </cell>
          <cell r="X194">
            <v>58.620689655172399</v>
          </cell>
          <cell r="Y194">
            <v>0</v>
          </cell>
          <cell r="Z194">
            <v>100</v>
          </cell>
          <cell r="AA194">
            <v>0</v>
          </cell>
          <cell r="AB194">
            <v>0</v>
          </cell>
          <cell r="AC194">
            <v>58.555133079847899</v>
          </cell>
        </row>
        <row r="195">
          <cell r="A195">
            <v>731</v>
          </cell>
          <cell r="B195">
            <v>80</v>
          </cell>
          <cell r="C195" t="str">
            <v>4700</v>
          </cell>
          <cell r="D195">
            <v>731</v>
          </cell>
          <cell r="E195" t="str">
            <v>Ecology and Evolution</v>
          </cell>
          <cell r="F195">
            <v>17</v>
          </cell>
          <cell r="G195">
            <v>0</v>
          </cell>
          <cell r="H195">
            <v>0</v>
          </cell>
          <cell r="I195">
            <v>55</v>
          </cell>
          <cell r="J195">
            <v>2</v>
          </cell>
          <cell r="K195">
            <v>62</v>
          </cell>
          <cell r="L195">
            <v>0</v>
          </cell>
          <cell r="M195">
            <v>119</v>
          </cell>
          <cell r="N195">
            <v>10</v>
          </cell>
          <cell r="O195">
            <v>0</v>
          </cell>
          <cell r="P195">
            <v>0</v>
          </cell>
          <cell r="Q195">
            <v>36</v>
          </cell>
          <cell r="R195">
            <v>1</v>
          </cell>
          <cell r="S195">
            <v>31</v>
          </cell>
          <cell r="T195">
            <v>0</v>
          </cell>
          <cell r="U195">
            <v>68</v>
          </cell>
          <cell r="V195">
            <v>58.823529411764703</v>
          </cell>
          <cell r="W195">
            <v>0</v>
          </cell>
          <cell r="X195">
            <v>0</v>
          </cell>
          <cell r="Y195">
            <v>65.454545454545496</v>
          </cell>
          <cell r="Z195">
            <v>50</v>
          </cell>
          <cell r="AA195">
            <v>50</v>
          </cell>
          <cell r="AB195">
            <v>0</v>
          </cell>
          <cell r="AC195">
            <v>57.142857142857103</v>
          </cell>
        </row>
        <row r="196">
          <cell r="A196">
            <v>732</v>
          </cell>
          <cell r="B196">
            <v>80</v>
          </cell>
          <cell r="C196" t="str">
            <v>4700</v>
          </cell>
          <cell r="D196">
            <v>732</v>
          </cell>
          <cell r="E196" t="str">
            <v>Molecular Life Sciences</v>
          </cell>
          <cell r="F196">
            <v>42</v>
          </cell>
          <cell r="G196">
            <v>0</v>
          </cell>
          <cell r="H196">
            <v>0</v>
          </cell>
          <cell r="I196">
            <v>113</v>
          </cell>
          <cell r="J196">
            <v>0</v>
          </cell>
          <cell r="K196">
            <v>3</v>
          </cell>
          <cell r="L196">
            <v>0</v>
          </cell>
          <cell r="M196">
            <v>116</v>
          </cell>
          <cell r="N196">
            <v>24</v>
          </cell>
          <cell r="O196">
            <v>0</v>
          </cell>
          <cell r="P196">
            <v>0</v>
          </cell>
          <cell r="Q196">
            <v>69</v>
          </cell>
          <cell r="R196">
            <v>0</v>
          </cell>
          <cell r="S196">
            <v>3</v>
          </cell>
          <cell r="T196">
            <v>0</v>
          </cell>
          <cell r="U196">
            <v>72</v>
          </cell>
          <cell r="V196">
            <v>57.142857142857103</v>
          </cell>
          <cell r="W196">
            <v>0</v>
          </cell>
          <cell r="X196">
            <v>0</v>
          </cell>
          <cell r="Y196">
            <v>61.061946902654903</v>
          </cell>
          <cell r="Z196">
            <v>0</v>
          </cell>
          <cell r="AA196">
            <v>100</v>
          </cell>
          <cell r="AB196">
            <v>0</v>
          </cell>
          <cell r="AC196">
            <v>62.068965517241402</v>
          </cell>
        </row>
        <row r="197">
          <cell r="A197">
            <v>0</v>
          </cell>
          <cell r="B197">
            <v>0</v>
          </cell>
          <cell r="C197" t="str">
            <v>0</v>
          </cell>
          <cell r="D197">
            <v>0</v>
          </cell>
          <cell r="E197" t="str">
            <v>Erdwissenschaften</v>
          </cell>
          <cell r="F197">
            <v>43</v>
          </cell>
          <cell r="G197">
            <v>0</v>
          </cell>
          <cell r="H197">
            <v>47</v>
          </cell>
          <cell r="I197">
            <v>43</v>
          </cell>
          <cell r="J197">
            <v>0</v>
          </cell>
          <cell r="K197">
            <v>49</v>
          </cell>
          <cell r="L197">
            <v>0</v>
          </cell>
          <cell r="M197">
            <v>139</v>
          </cell>
          <cell r="N197">
            <v>19</v>
          </cell>
          <cell r="O197">
            <v>0</v>
          </cell>
          <cell r="P197">
            <v>17</v>
          </cell>
          <cell r="Q197">
            <v>19</v>
          </cell>
          <cell r="R197">
            <v>0</v>
          </cell>
          <cell r="S197">
            <v>19</v>
          </cell>
          <cell r="T197">
            <v>0</v>
          </cell>
          <cell r="U197">
            <v>55</v>
          </cell>
          <cell r="V197">
            <v>44.1860465116279</v>
          </cell>
          <cell r="W197">
            <v>0</v>
          </cell>
          <cell r="X197">
            <v>36.170212765957501</v>
          </cell>
          <cell r="Y197">
            <v>44.1860465116279</v>
          </cell>
          <cell r="Z197">
            <v>0</v>
          </cell>
          <cell r="AA197">
            <v>38.775510204081598</v>
          </cell>
          <cell r="AB197">
            <v>0</v>
          </cell>
          <cell r="AC197">
            <v>39.568345323740999</v>
          </cell>
        </row>
        <row r="198">
          <cell r="A198">
            <v>746</v>
          </cell>
          <cell r="B198">
            <v>80</v>
          </cell>
          <cell r="C198" t="str">
            <v>4800</v>
          </cell>
          <cell r="D198">
            <v>746</v>
          </cell>
          <cell r="E198" t="str">
            <v>Erdwissenschaften</v>
          </cell>
          <cell r="F198">
            <v>43</v>
          </cell>
          <cell r="G198">
            <v>0</v>
          </cell>
          <cell r="H198">
            <v>47</v>
          </cell>
          <cell r="I198">
            <v>43</v>
          </cell>
          <cell r="J198">
            <v>0</v>
          </cell>
          <cell r="K198">
            <v>49</v>
          </cell>
          <cell r="L198">
            <v>0</v>
          </cell>
          <cell r="M198">
            <v>139</v>
          </cell>
          <cell r="N198">
            <v>19</v>
          </cell>
          <cell r="O198">
            <v>0</v>
          </cell>
          <cell r="P198">
            <v>17</v>
          </cell>
          <cell r="Q198">
            <v>19</v>
          </cell>
          <cell r="R198">
            <v>0</v>
          </cell>
          <cell r="S198">
            <v>19</v>
          </cell>
          <cell r="T198">
            <v>0</v>
          </cell>
          <cell r="U198">
            <v>55</v>
          </cell>
          <cell r="V198">
            <v>44.1860465116279</v>
          </cell>
          <cell r="W198">
            <v>0</v>
          </cell>
          <cell r="X198">
            <v>36.170212765957501</v>
          </cell>
          <cell r="Y198">
            <v>44.1860465116279</v>
          </cell>
          <cell r="Z198">
            <v>0</v>
          </cell>
          <cell r="AA198">
            <v>38.775510204081598</v>
          </cell>
          <cell r="AB198">
            <v>0</v>
          </cell>
          <cell r="AC198">
            <v>39.568345323740999</v>
          </cell>
        </row>
        <row r="199">
          <cell r="A199">
            <v>0</v>
          </cell>
          <cell r="B199">
            <v>0</v>
          </cell>
          <cell r="C199" t="str">
            <v>0</v>
          </cell>
          <cell r="D199">
            <v>0</v>
          </cell>
          <cell r="E199" t="str">
            <v>Geographie</v>
          </cell>
          <cell r="F199">
            <v>124</v>
          </cell>
          <cell r="G199">
            <v>0</v>
          </cell>
          <cell r="H199">
            <v>268</v>
          </cell>
          <cell r="I199">
            <v>150</v>
          </cell>
          <cell r="J199">
            <v>1</v>
          </cell>
          <cell r="K199">
            <v>66</v>
          </cell>
          <cell r="L199">
            <v>0</v>
          </cell>
          <cell r="M199">
            <v>485</v>
          </cell>
          <cell r="N199">
            <v>53</v>
          </cell>
          <cell r="O199">
            <v>0</v>
          </cell>
          <cell r="P199">
            <v>117</v>
          </cell>
          <cell r="Q199">
            <v>72</v>
          </cell>
          <cell r="R199">
            <v>1</v>
          </cell>
          <cell r="S199">
            <v>25</v>
          </cell>
          <cell r="T199">
            <v>0</v>
          </cell>
          <cell r="U199">
            <v>215</v>
          </cell>
          <cell r="V199">
            <v>42.741935483871003</v>
          </cell>
          <cell r="W199">
            <v>0</v>
          </cell>
          <cell r="X199">
            <v>43.656716417910403</v>
          </cell>
          <cell r="Y199">
            <v>48</v>
          </cell>
          <cell r="Z199">
            <v>100</v>
          </cell>
          <cell r="AA199">
            <v>37.878787878787897</v>
          </cell>
          <cell r="AB199">
            <v>0</v>
          </cell>
          <cell r="AC199">
            <v>44.329896907216501</v>
          </cell>
        </row>
        <row r="200">
          <cell r="A200">
            <v>745</v>
          </cell>
          <cell r="B200">
            <v>80</v>
          </cell>
          <cell r="C200" t="str">
            <v>4900</v>
          </cell>
          <cell r="D200">
            <v>745</v>
          </cell>
          <cell r="E200" t="str">
            <v>Geographie</v>
          </cell>
          <cell r="F200">
            <v>124</v>
          </cell>
          <cell r="G200">
            <v>0</v>
          </cell>
          <cell r="H200">
            <v>268</v>
          </cell>
          <cell r="I200">
            <v>150</v>
          </cell>
          <cell r="J200">
            <v>1</v>
          </cell>
          <cell r="K200">
            <v>66</v>
          </cell>
          <cell r="L200">
            <v>0</v>
          </cell>
          <cell r="M200">
            <v>485</v>
          </cell>
          <cell r="N200">
            <v>53</v>
          </cell>
          <cell r="O200">
            <v>0</v>
          </cell>
          <cell r="P200">
            <v>117</v>
          </cell>
          <cell r="Q200">
            <v>72</v>
          </cell>
          <cell r="R200">
            <v>1</v>
          </cell>
          <cell r="S200">
            <v>25</v>
          </cell>
          <cell r="T200">
            <v>0</v>
          </cell>
          <cell r="U200">
            <v>215</v>
          </cell>
          <cell r="V200">
            <v>42.741935483871003</v>
          </cell>
          <cell r="W200">
            <v>0</v>
          </cell>
          <cell r="X200">
            <v>43.656716417910403</v>
          </cell>
          <cell r="Y200">
            <v>48</v>
          </cell>
          <cell r="Z200">
            <v>100</v>
          </cell>
          <cell r="AA200">
            <v>37.878787878787897</v>
          </cell>
          <cell r="AB200">
            <v>0</v>
          </cell>
          <cell r="AC200">
            <v>44.329896907216501</v>
          </cell>
        </row>
        <row r="201">
          <cell r="A201">
            <v>0</v>
          </cell>
          <cell r="B201">
            <v>0</v>
          </cell>
          <cell r="C201" t="str">
            <v>0</v>
          </cell>
          <cell r="D201">
            <v>0</v>
          </cell>
          <cell r="E201" t="str">
            <v>Naturwiss. fächerübergr./übrige</v>
          </cell>
          <cell r="F201">
            <v>24</v>
          </cell>
          <cell r="G201">
            <v>0</v>
          </cell>
          <cell r="H201">
            <v>0</v>
          </cell>
          <cell r="I201">
            <v>34</v>
          </cell>
          <cell r="J201">
            <v>0</v>
          </cell>
          <cell r="K201">
            <v>60</v>
          </cell>
          <cell r="L201">
            <v>0</v>
          </cell>
          <cell r="M201">
            <v>94</v>
          </cell>
          <cell r="N201">
            <v>11</v>
          </cell>
          <cell r="O201">
            <v>0</v>
          </cell>
          <cell r="P201">
            <v>0</v>
          </cell>
          <cell r="Q201">
            <v>16</v>
          </cell>
          <cell r="R201">
            <v>0</v>
          </cell>
          <cell r="S201">
            <v>36</v>
          </cell>
          <cell r="T201">
            <v>0</v>
          </cell>
          <cell r="U201">
            <v>52</v>
          </cell>
          <cell r="V201">
            <v>45.8333333333333</v>
          </cell>
          <cell r="W201">
            <v>0</v>
          </cell>
          <cell r="X201">
            <v>0</v>
          </cell>
          <cell r="Y201">
            <v>47.058823529411796</v>
          </cell>
          <cell r="Z201">
            <v>0</v>
          </cell>
          <cell r="AA201">
            <v>60</v>
          </cell>
          <cell r="AB201">
            <v>0</v>
          </cell>
          <cell r="AC201">
            <v>55.319148936170201</v>
          </cell>
        </row>
        <row r="202">
          <cell r="A202">
            <v>760</v>
          </cell>
          <cell r="B202">
            <v>80</v>
          </cell>
          <cell r="C202" t="str">
            <v>4990</v>
          </cell>
          <cell r="D202">
            <v>760</v>
          </cell>
          <cell r="E202" t="str">
            <v>Climate Sciences</v>
          </cell>
          <cell r="F202">
            <v>24</v>
          </cell>
          <cell r="G202">
            <v>0</v>
          </cell>
          <cell r="H202">
            <v>0</v>
          </cell>
          <cell r="I202">
            <v>34</v>
          </cell>
          <cell r="J202">
            <v>0</v>
          </cell>
          <cell r="K202">
            <v>60</v>
          </cell>
          <cell r="L202">
            <v>0</v>
          </cell>
          <cell r="M202">
            <v>94</v>
          </cell>
          <cell r="N202">
            <v>11</v>
          </cell>
          <cell r="O202">
            <v>0</v>
          </cell>
          <cell r="P202">
            <v>0</v>
          </cell>
          <cell r="Q202">
            <v>16</v>
          </cell>
          <cell r="R202">
            <v>0</v>
          </cell>
          <cell r="S202">
            <v>36</v>
          </cell>
          <cell r="T202">
            <v>0</v>
          </cell>
          <cell r="U202">
            <v>52</v>
          </cell>
          <cell r="V202">
            <v>45.8333333333333</v>
          </cell>
          <cell r="W202">
            <v>0</v>
          </cell>
          <cell r="X202">
            <v>0</v>
          </cell>
          <cell r="Y202">
            <v>47.058823529411796</v>
          </cell>
          <cell r="Z202">
            <v>0</v>
          </cell>
          <cell r="AA202">
            <v>60</v>
          </cell>
          <cell r="AB202">
            <v>0</v>
          </cell>
          <cell r="AC202">
            <v>55.319148936170201</v>
          </cell>
        </row>
        <row r="203">
          <cell r="A203">
            <v>0</v>
          </cell>
          <cell r="B203">
            <v>0</v>
          </cell>
          <cell r="C203" t="str">
            <v>4.3</v>
          </cell>
          <cell r="D203">
            <v>0</v>
          </cell>
          <cell r="E203" t="str">
            <v>Exakte u. Naturwissensch. interdis. u. andere</v>
          </cell>
          <cell r="F203">
            <v>9</v>
          </cell>
          <cell r="G203">
            <v>0</v>
          </cell>
          <cell r="H203">
            <v>0</v>
          </cell>
          <cell r="I203">
            <v>22</v>
          </cell>
          <cell r="J203">
            <v>0</v>
          </cell>
          <cell r="K203">
            <v>0</v>
          </cell>
          <cell r="L203">
            <v>0</v>
          </cell>
          <cell r="M203">
            <v>22</v>
          </cell>
          <cell r="N203">
            <v>6</v>
          </cell>
          <cell r="O203">
            <v>0</v>
          </cell>
          <cell r="P203">
            <v>0</v>
          </cell>
          <cell r="Q203">
            <v>10</v>
          </cell>
          <cell r="R203">
            <v>0</v>
          </cell>
          <cell r="S203">
            <v>0</v>
          </cell>
          <cell r="T203">
            <v>0</v>
          </cell>
          <cell r="U203">
            <v>10</v>
          </cell>
          <cell r="V203">
            <v>66.6666666666667</v>
          </cell>
          <cell r="W203">
            <v>0</v>
          </cell>
          <cell r="X203">
            <v>0</v>
          </cell>
          <cell r="Y203">
            <v>45.454545454545503</v>
          </cell>
          <cell r="Z203">
            <v>0</v>
          </cell>
          <cell r="AA203">
            <v>0</v>
          </cell>
          <cell r="AB203">
            <v>0</v>
          </cell>
          <cell r="AC203">
            <v>45.454545454545503</v>
          </cell>
        </row>
        <row r="204">
          <cell r="A204">
            <v>0</v>
          </cell>
          <cell r="B204">
            <v>0</v>
          </cell>
          <cell r="C204" t="str">
            <v>0</v>
          </cell>
          <cell r="D204">
            <v>0</v>
          </cell>
          <cell r="E204" t="str">
            <v>Ex.+Naturw. fächerübergr./übrige</v>
          </cell>
          <cell r="F204">
            <v>9</v>
          </cell>
          <cell r="G204">
            <v>0</v>
          </cell>
          <cell r="H204">
            <v>0</v>
          </cell>
          <cell r="I204">
            <v>22</v>
          </cell>
          <cell r="J204">
            <v>0</v>
          </cell>
          <cell r="K204">
            <v>0</v>
          </cell>
          <cell r="L204">
            <v>0</v>
          </cell>
          <cell r="M204">
            <v>22</v>
          </cell>
          <cell r="N204">
            <v>6</v>
          </cell>
          <cell r="O204">
            <v>0</v>
          </cell>
          <cell r="P204">
            <v>0</v>
          </cell>
          <cell r="Q204">
            <v>10</v>
          </cell>
          <cell r="R204">
            <v>0</v>
          </cell>
          <cell r="S204">
            <v>0</v>
          </cell>
          <cell r="T204">
            <v>0</v>
          </cell>
          <cell r="U204">
            <v>10</v>
          </cell>
          <cell r="V204">
            <v>66.6666666666667</v>
          </cell>
          <cell r="W204">
            <v>0</v>
          </cell>
          <cell r="X204">
            <v>0</v>
          </cell>
          <cell r="Y204">
            <v>45.454545454545503</v>
          </cell>
          <cell r="Z204">
            <v>0</v>
          </cell>
          <cell r="AA204">
            <v>0</v>
          </cell>
          <cell r="AB204">
            <v>0</v>
          </cell>
          <cell r="AC204">
            <v>45.454545454545503</v>
          </cell>
        </row>
        <row r="205">
          <cell r="A205">
            <v>496</v>
          </cell>
          <cell r="B205">
            <v>80</v>
          </cell>
          <cell r="C205" t="str">
            <v>4100</v>
          </cell>
          <cell r="D205">
            <v>496</v>
          </cell>
          <cell r="E205" t="str">
            <v>Bioinformatics and Computational Biology, Universität Bern</v>
          </cell>
          <cell r="F205">
            <v>9</v>
          </cell>
          <cell r="G205">
            <v>0</v>
          </cell>
          <cell r="H205">
            <v>0</v>
          </cell>
          <cell r="I205">
            <v>22</v>
          </cell>
          <cell r="J205">
            <v>0</v>
          </cell>
          <cell r="K205">
            <v>0</v>
          </cell>
          <cell r="L205">
            <v>0</v>
          </cell>
          <cell r="M205">
            <v>22</v>
          </cell>
          <cell r="N205">
            <v>6</v>
          </cell>
          <cell r="O205">
            <v>0</v>
          </cell>
          <cell r="P205">
            <v>0</v>
          </cell>
          <cell r="Q205">
            <v>10</v>
          </cell>
          <cell r="R205">
            <v>0</v>
          </cell>
          <cell r="S205">
            <v>0</v>
          </cell>
          <cell r="T205">
            <v>0</v>
          </cell>
          <cell r="U205">
            <v>10</v>
          </cell>
          <cell r="V205">
            <v>66.6666666666667</v>
          </cell>
          <cell r="W205">
            <v>0</v>
          </cell>
          <cell r="X205">
            <v>0</v>
          </cell>
          <cell r="Y205">
            <v>45.454545454545503</v>
          </cell>
          <cell r="Z205">
            <v>0</v>
          </cell>
          <cell r="AA205">
            <v>0</v>
          </cell>
          <cell r="AB205">
            <v>0</v>
          </cell>
          <cell r="AC205">
            <v>45.454545454545503</v>
          </cell>
        </row>
        <row r="206">
          <cell r="A206">
            <v>0</v>
          </cell>
          <cell r="B206">
            <v>0</v>
          </cell>
          <cell r="C206" t="str">
            <v>5</v>
          </cell>
          <cell r="D206">
            <v>0</v>
          </cell>
          <cell r="E206" t="str">
            <v>Medizin &amp; Pharmazie</v>
          </cell>
          <cell r="F206">
            <v>851</v>
          </cell>
          <cell r="G206">
            <v>0</v>
          </cell>
          <cell r="H206">
            <v>1144</v>
          </cell>
          <cell r="I206">
            <v>1097</v>
          </cell>
          <cell r="J206">
            <v>0</v>
          </cell>
          <cell r="K206">
            <v>1399</v>
          </cell>
          <cell r="L206">
            <v>238</v>
          </cell>
          <cell r="M206">
            <v>3878</v>
          </cell>
          <cell r="N206">
            <v>545</v>
          </cell>
          <cell r="O206">
            <v>0</v>
          </cell>
          <cell r="P206">
            <v>761</v>
          </cell>
          <cell r="Q206">
            <v>612</v>
          </cell>
          <cell r="R206">
            <v>0</v>
          </cell>
          <cell r="S206">
            <v>803</v>
          </cell>
          <cell r="T206">
            <v>132</v>
          </cell>
          <cell r="U206">
            <v>2308</v>
          </cell>
          <cell r="V206">
            <v>64.042303172738002</v>
          </cell>
          <cell r="W206">
            <v>0</v>
          </cell>
          <cell r="X206">
            <v>66.520979020978999</v>
          </cell>
          <cell r="Y206">
            <v>55.788514129443897</v>
          </cell>
          <cell r="Z206">
            <v>0</v>
          </cell>
          <cell r="AA206">
            <v>57.398141529664002</v>
          </cell>
          <cell r="AB206">
            <v>55.462184873949603</v>
          </cell>
          <cell r="AC206">
            <v>59.515214027849403</v>
          </cell>
        </row>
        <row r="207">
          <cell r="A207">
            <v>0</v>
          </cell>
          <cell r="B207">
            <v>0</v>
          </cell>
          <cell r="C207" t="str">
            <v>5.1</v>
          </cell>
          <cell r="D207">
            <v>0</v>
          </cell>
          <cell r="E207" t="str">
            <v>Humanmedizin</v>
          </cell>
          <cell r="F207">
            <v>469</v>
          </cell>
          <cell r="G207">
            <v>0</v>
          </cell>
          <cell r="H207">
            <v>683</v>
          </cell>
          <cell r="I207">
            <v>709</v>
          </cell>
          <cell r="J207">
            <v>0</v>
          </cell>
          <cell r="K207">
            <v>643</v>
          </cell>
          <cell r="L207">
            <v>32</v>
          </cell>
          <cell r="M207">
            <v>2067</v>
          </cell>
          <cell r="N207">
            <v>293</v>
          </cell>
          <cell r="O207">
            <v>0</v>
          </cell>
          <cell r="P207">
            <v>411</v>
          </cell>
          <cell r="Q207">
            <v>399</v>
          </cell>
          <cell r="R207">
            <v>0</v>
          </cell>
          <cell r="S207">
            <v>367</v>
          </cell>
          <cell r="T207">
            <v>23</v>
          </cell>
          <cell r="U207">
            <v>1200</v>
          </cell>
          <cell r="V207">
            <v>62.473347547974399</v>
          </cell>
          <cell r="W207">
            <v>0</v>
          </cell>
          <cell r="X207">
            <v>60.175695461200597</v>
          </cell>
          <cell r="Y207">
            <v>56.276445698166398</v>
          </cell>
          <cell r="Z207">
            <v>0</v>
          </cell>
          <cell r="AA207">
            <v>57.076205287713798</v>
          </cell>
          <cell r="AB207">
            <v>71.875</v>
          </cell>
          <cell r="AC207">
            <v>58.055152394775</v>
          </cell>
        </row>
        <row r="208">
          <cell r="A208">
            <v>0</v>
          </cell>
          <cell r="B208">
            <v>0</v>
          </cell>
          <cell r="C208" t="str">
            <v>0</v>
          </cell>
          <cell r="D208">
            <v>0</v>
          </cell>
          <cell r="E208" t="str">
            <v>Humanmedizin</v>
          </cell>
          <cell r="F208">
            <v>469</v>
          </cell>
          <cell r="G208">
            <v>0</v>
          </cell>
          <cell r="H208">
            <v>683</v>
          </cell>
          <cell r="I208">
            <v>709</v>
          </cell>
          <cell r="J208">
            <v>0</v>
          </cell>
          <cell r="K208">
            <v>643</v>
          </cell>
          <cell r="L208">
            <v>32</v>
          </cell>
          <cell r="M208">
            <v>2067</v>
          </cell>
          <cell r="N208">
            <v>293</v>
          </cell>
          <cell r="O208">
            <v>0</v>
          </cell>
          <cell r="P208">
            <v>411</v>
          </cell>
          <cell r="Q208">
            <v>399</v>
          </cell>
          <cell r="R208">
            <v>0</v>
          </cell>
          <cell r="S208">
            <v>367</v>
          </cell>
          <cell r="T208">
            <v>23</v>
          </cell>
          <cell r="U208">
            <v>1200</v>
          </cell>
          <cell r="V208">
            <v>62.473347547974399</v>
          </cell>
          <cell r="W208">
            <v>0</v>
          </cell>
          <cell r="X208">
            <v>60.175695461200597</v>
          </cell>
          <cell r="Y208">
            <v>56.276445698166398</v>
          </cell>
          <cell r="Z208">
            <v>0</v>
          </cell>
          <cell r="AA208">
            <v>57.076205287713798</v>
          </cell>
          <cell r="AB208">
            <v>71.875</v>
          </cell>
          <cell r="AC208">
            <v>58.055152394775</v>
          </cell>
        </row>
        <row r="209">
          <cell r="A209">
            <v>400</v>
          </cell>
          <cell r="B209">
            <v>20</v>
          </cell>
          <cell r="C209" t="str">
            <v>6200</v>
          </cell>
          <cell r="D209">
            <v>400</v>
          </cell>
          <cell r="E209" t="str">
            <v>Humanmedizin</v>
          </cell>
          <cell r="F209">
            <v>469</v>
          </cell>
          <cell r="G209">
            <v>0</v>
          </cell>
          <cell r="H209">
            <v>683</v>
          </cell>
          <cell r="I209">
            <v>709</v>
          </cell>
          <cell r="J209">
            <v>0</v>
          </cell>
          <cell r="K209">
            <v>643</v>
          </cell>
          <cell r="L209">
            <v>32</v>
          </cell>
          <cell r="M209">
            <v>2067</v>
          </cell>
          <cell r="N209">
            <v>293</v>
          </cell>
          <cell r="O209">
            <v>0</v>
          </cell>
          <cell r="P209">
            <v>411</v>
          </cell>
          <cell r="Q209">
            <v>399</v>
          </cell>
          <cell r="R209">
            <v>0</v>
          </cell>
          <cell r="S209">
            <v>367</v>
          </cell>
          <cell r="T209">
            <v>23</v>
          </cell>
          <cell r="U209">
            <v>1200</v>
          </cell>
          <cell r="V209">
            <v>62.473347547974399</v>
          </cell>
          <cell r="W209">
            <v>0</v>
          </cell>
          <cell r="X209">
            <v>60.175695461200597</v>
          </cell>
          <cell r="Y209">
            <v>56.276445698166398</v>
          </cell>
          <cell r="Z209">
            <v>0</v>
          </cell>
          <cell r="AA209">
            <v>57.076205287713798</v>
          </cell>
          <cell r="AB209">
            <v>71.875</v>
          </cell>
          <cell r="AC209">
            <v>58.055152394775</v>
          </cell>
        </row>
        <row r="210">
          <cell r="A210">
            <v>0</v>
          </cell>
          <cell r="B210">
            <v>0</v>
          </cell>
          <cell r="C210" t="str">
            <v>5.2</v>
          </cell>
          <cell r="D210">
            <v>0</v>
          </cell>
          <cell r="E210" t="str">
            <v>Zahnmedizin</v>
          </cell>
          <cell r="F210">
            <v>83</v>
          </cell>
          <cell r="G210">
            <v>0</v>
          </cell>
          <cell r="H210">
            <v>123</v>
          </cell>
          <cell r="I210">
            <v>71</v>
          </cell>
          <cell r="J210">
            <v>0</v>
          </cell>
          <cell r="K210">
            <v>114</v>
          </cell>
          <cell r="L210">
            <v>43</v>
          </cell>
          <cell r="M210">
            <v>351</v>
          </cell>
          <cell r="N210">
            <v>48</v>
          </cell>
          <cell r="O210">
            <v>0</v>
          </cell>
          <cell r="P210">
            <v>72</v>
          </cell>
          <cell r="Q210">
            <v>37</v>
          </cell>
          <cell r="R210">
            <v>0</v>
          </cell>
          <cell r="S210">
            <v>71</v>
          </cell>
          <cell r="T210">
            <v>24</v>
          </cell>
          <cell r="U210">
            <v>204</v>
          </cell>
          <cell r="V210">
            <v>57.831325301204799</v>
          </cell>
          <cell r="W210">
            <v>0</v>
          </cell>
          <cell r="X210">
            <v>58.536585365853703</v>
          </cell>
          <cell r="Y210">
            <v>52.112676056338003</v>
          </cell>
          <cell r="Z210">
            <v>0</v>
          </cell>
          <cell r="AA210">
            <v>62.280701754386001</v>
          </cell>
          <cell r="AB210">
            <v>55.8139534883721</v>
          </cell>
          <cell r="AC210">
            <v>58.119658119658098</v>
          </cell>
        </row>
        <row r="211">
          <cell r="A211">
            <v>0</v>
          </cell>
          <cell r="B211">
            <v>0</v>
          </cell>
          <cell r="C211" t="str">
            <v>0</v>
          </cell>
          <cell r="D211">
            <v>0</v>
          </cell>
          <cell r="E211" t="str">
            <v>Zahnmedizin</v>
          </cell>
          <cell r="F211">
            <v>83</v>
          </cell>
          <cell r="G211">
            <v>0</v>
          </cell>
          <cell r="H211">
            <v>123</v>
          </cell>
          <cell r="I211">
            <v>71</v>
          </cell>
          <cell r="J211">
            <v>0</v>
          </cell>
          <cell r="K211">
            <v>114</v>
          </cell>
          <cell r="L211">
            <v>43</v>
          </cell>
          <cell r="M211">
            <v>351</v>
          </cell>
          <cell r="N211">
            <v>48</v>
          </cell>
          <cell r="O211">
            <v>0</v>
          </cell>
          <cell r="P211">
            <v>72</v>
          </cell>
          <cell r="Q211">
            <v>37</v>
          </cell>
          <cell r="R211">
            <v>0</v>
          </cell>
          <cell r="S211">
            <v>71</v>
          </cell>
          <cell r="T211">
            <v>24</v>
          </cell>
          <cell r="U211">
            <v>204</v>
          </cell>
          <cell r="V211">
            <v>57.831325301204799</v>
          </cell>
          <cell r="W211">
            <v>0</v>
          </cell>
          <cell r="X211">
            <v>58.536585365853703</v>
          </cell>
          <cell r="Y211">
            <v>52.112676056338003</v>
          </cell>
          <cell r="Z211">
            <v>0</v>
          </cell>
          <cell r="AA211">
            <v>62.280701754386001</v>
          </cell>
          <cell r="AB211">
            <v>55.8139534883721</v>
          </cell>
          <cell r="AC211">
            <v>58.119658119658098</v>
          </cell>
        </row>
        <row r="212">
          <cell r="A212">
            <v>410</v>
          </cell>
          <cell r="B212">
            <v>20</v>
          </cell>
          <cell r="C212" t="str">
            <v>6300</v>
          </cell>
          <cell r="D212">
            <v>410</v>
          </cell>
          <cell r="E212" t="str">
            <v>Zahnmedizin</v>
          </cell>
          <cell r="F212">
            <v>71</v>
          </cell>
          <cell r="G212">
            <v>0</v>
          </cell>
          <cell r="H212">
            <v>123</v>
          </cell>
          <cell r="I212">
            <v>71</v>
          </cell>
          <cell r="J212">
            <v>0</v>
          </cell>
          <cell r="K212">
            <v>114</v>
          </cell>
          <cell r="L212">
            <v>3</v>
          </cell>
          <cell r="M212">
            <v>311</v>
          </cell>
          <cell r="N212">
            <v>42</v>
          </cell>
          <cell r="O212">
            <v>0</v>
          </cell>
          <cell r="P212">
            <v>72</v>
          </cell>
          <cell r="Q212">
            <v>37</v>
          </cell>
          <cell r="R212">
            <v>0</v>
          </cell>
          <cell r="S212">
            <v>71</v>
          </cell>
          <cell r="T212">
            <v>2</v>
          </cell>
          <cell r="U212">
            <v>182</v>
          </cell>
          <cell r="V212">
            <v>59.154929577464799</v>
          </cell>
          <cell r="W212">
            <v>0</v>
          </cell>
          <cell r="X212">
            <v>58.536585365853703</v>
          </cell>
          <cell r="Y212">
            <v>52.112676056338003</v>
          </cell>
          <cell r="Z212">
            <v>0</v>
          </cell>
          <cell r="AA212">
            <v>62.280701754386001</v>
          </cell>
          <cell r="AB212">
            <v>66.6666666666667</v>
          </cell>
          <cell r="AC212">
            <v>58.520900321543401</v>
          </cell>
        </row>
        <row r="213">
          <cell r="A213">
            <v>2007</v>
          </cell>
          <cell r="B213">
            <v>20</v>
          </cell>
          <cell r="C213" t="str">
            <v>6300</v>
          </cell>
          <cell r="D213">
            <v>2007</v>
          </cell>
          <cell r="E213" t="str">
            <v>Implantologie</v>
          </cell>
          <cell r="F213">
            <v>5</v>
          </cell>
          <cell r="G213">
            <v>0</v>
          </cell>
          <cell r="H213">
            <v>0</v>
          </cell>
          <cell r="I213">
            <v>0</v>
          </cell>
          <cell r="J213">
            <v>0</v>
          </cell>
          <cell r="K213">
            <v>0</v>
          </cell>
          <cell r="L213">
            <v>15</v>
          </cell>
          <cell r="M213">
            <v>15</v>
          </cell>
          <cell r="N213">
            <v>3</v>
          </cell>
          <cell r="O213">
            <v>0</v>
          </cell>
          <cell r="P213">
            <v>0</v>
          </cell>
          <cell r="Q213">
            <v>0</v>
          </cell>
          <cell r="R213">
            <v>0</v>
          </cell>
          <cell r="S213">
            <v>0</v>
          </cell>
          <cell r="T213">
            <v>8</v>
          </cell>
          <cell r="U213">
            <v>8</v>
          </cell>
          <cell r="V213">
            <v>60</v>
          </cell>
          <cell r="W213">
            <v>0</v>
          </cell>
          <cell r="X213">
            <v>0</v>
          </cell>
          <cell r="Y213">
            <v>0</v>
          </cell>
          <cell r="Z213">
            <v>0</v>
          </cell>
          <cell r="AA213">
            <v>0</v>
          </cell>
          <cell r="AB213">
            <v>53.3333333333333</v>
          </cell>
          <cell r="AC213">
            <v>53.3333333333333</v>
          </cell>
        </row>
        <row r="214">
          <cell r="A214">
            <v>3034</v>
          </cell>
          <cell r="B214">
            <v>20</v>
          </cell>
          <cell r="C214" t="str">
            <v>6300</v>
          </cell>
          <cell r="D214">
            <v>3034</v>
          </cell>
          <cell r="E214" t="str">
            <v>Zahnerhaltung, Präventiv- und Kinderzahnmedizin</v>
          </cell>
          <cell r="F214">
            <v>0</v>
          </cell>
          <cell r="G214">
            <v>0</v>
          </cell>
          <cell r="H214">
            <v>0</v>
          </cell>
          <cell r="I214">
            <v>0</v>
          </cell>
          <cell r="J214">
            <v>0</v>
          </cell>
          <cell r="K214">
            <v>0</v>
          </cell>
          <cell r="L214">
            <v>5</v>
          </cell>
          <cell r="M214">
            <v>5</v>
          </cell>
          <cell r="N214">
            <v>0</v>
          </cell>
          <cell r="O214">
            <v>0</v>
          </cell>
          <cell r="P214">
            <v>0</v>
          </cell>
          <cell r="Q214">
            <v>0</v>
          </cell>
          <cell r="R214">
            <v>0</v>
          </cell>
          <cell r="S214">
            <v>0</v>
          </cell>
          <cell r="T214">
            <v>5</v>
          </cell>
          <cell r="U214">
            <v>5</v>
          </cell>
          <cell r="V214">
            <v>0</v>
          </cell>
          <cell r="W214">
            <v>0</v>
          </cell>
          <cell r="X214">
            <v>0</v>
          </cell>
          <cell r="Y214">
            <v>0</v>
          </cell>
          <cell r="Z214">
            <v>0</v>
          </cell>
          <cell r="AA214">
            <v>0</v>
          </cell>
          <cell r="AB214">
            <v>100</v>
          </cell>
          <cell r="AC214">
            <v>100</v>
          </cell>
        </row>
        <row r="215">
          <cell r="A215">
            <v>3036</v>
          </cell>
          <cell r="B215">
            <v>20</v>
          </cell>
          <cell r="C215" t="str">
            <v>6300</v>
          </cell>
          <cell r="D215">
            <v>3036</v>
          </cell>
          <cell r="E215" t="str">
            <v>Oralchirurgie und Stomatologie</v>
          </cell>
          <cell r="F215">
            <v>3</v>
          </cell>
          <cell r="G215">
            <v>0</v>
          </cell>
          <cell r="H215">
            <v>0</v>
          </cell>
          <cell r="I215">
            <v>0</v>
          </cell>
          <cell r="J215">
            <v>0</v>
          </cell>
          <cell r="K215">
            <v>0</v>
          </cell>
          <cell r="L215">
            <v>8</v>
          </cell>
          <cell r="M215">
            <v>8</v>
          </cell>
          <cell r="N215">
            <v>2</v>
          </cell>
          <cell r="O215">
            <v>0</v>
          </cell>
          <cell r="P215">
            <v>0</v>
          </cell>
          <cell r="Q215">
            <v>0</v>
          </cell>
          <cell r="R215">
            <v>0</v>
          </cell>
          <cell r="S215">
            <v>0</v>
          </cell>
          <cell r="T215">
            <v>5</v>
          </cell>
          <cell r="U215">
            <v>5</v>
          </cell>
          <cell r="V215">
            <v>66.6666666666667</v>
          </cell>
          <cell r="W215">
            <v>0</v>
          </cell>
          <cell r="X215">
            <v>0</v>
          </cell>
          <cell r="Y215">
            <v>0</v>
          </cell>
          <cell r="Z215">
            <v>0</v>
          </cell>
          <cell r="AA215">
            <v>0</v>
          </cell>
          <cell r="AB215">
            <v>62.5</v>
          </cell>
          <cell r="AC215">
            <v>62.5</v>
          </cell>
        </row>
        <row r="216">
          <cell r="A216">
            <v>3047</v>
          </cell>
          <cell r="B216">
            <v>20</v>
          </cell>
          <cell r="C216" t="str">
            <v>6300</v>
          </cell>
          <cell r="D216">
            <v>3047</v>
          </cell>
          <cell r="E216" t="str">
            <v>Kieferorthopädie</v>
          </cell>
          <cell r="F216">
            <v>4</v>
          </cell>
          <cell r="G216">
            <v>0</v>
          </cell>
          <cell r="H216">
            <v>0</v>
          </cell>
          <cell r="I216">
            <v>0</v>
          </cell>
          <cell r="J216">
            <v>0</v>
          </cell>
          <cell r="K216">
            <v>0</v>
          </cell>
          <cell r="L216">
            <v>12</v>
          </cell>
          <cell r="M216">
            <v>12</v>
          </cell>
          <cell r="N216">
            <v>1</v>
          </cell>
          <cell r="O216">
            <v>0</v>
          </cell>
          <cell r="P216">
            <v>0</v>
          </cell>
          <cell r="Q216">
            <v>0</v>
          </cell>
          <cell r="R216">
            <v>0</v>
          </cell>
          <cell r="S216">
            <v>0</v>
          </cell>
          <cell r="T216">
            <v>4</v>
          </cell>
          <cell r="U216">
            <v>4</v>
          </cell>
          <cell r="V216">
            <v>25</v>
          </cell>
          <cell r="W216">
            <v>0</v>
          </cell>
          <cell r="X216">
            <v>0</v>
          </cell>
          <cell r="Y216">
            <v>0</v>
          </cell>
          <cell r="Z216">
            <v>0</v>
          </cell>
          <cell r="AA216">
            <v>0</v>
          </cell>
          <cell r="AB216">
            <v>33.3333333333333</v>
          </cell>
          <cell r="AC216">
            <v>33.3333333333333</v>
          </cell>
        </row>
        <row r="217">
          <cell r="A217">
            <v>0</v>
          </cell>
          <cell r="B217">
            <v>0</v>
          </cell>
          <cell r="C217" t="str">
            <v>5.3</v>
          </cell>
          <cell r="D217">
            <v>0</v>
          </cell>
          <cell r="E217" t="str">
            <v>Veterinärmedizin</v>
          </cell>
          <cell r="F217">
            <v>138</v>
          </cell>
          <cell r="G217">
            <v>0</v>
          </cell>
          <cell r="H217">
            <v>238</v>
          </cell>
          <cell r="I217">
            <v>155</v>
          </cell>
          <cell r="J217">
            <v>0</v>
          </cell>
          <cell r="K217">
            <v>113</v>
          </cell>
          <cell r="L217">
            <v>2</v>
          </cell>
          <cell r="M217">
            <v>508</v>
          </cell>
          <cell r="N217">
            <v>121</v>
          </cell>
          <cell r="O217">
            <v>0</v>
          </cell>
          <cell r="P217">
            <v>208</v>
          </cell>
          <cell r="Q217">
            <v>125</v>
          </cell>
          <cell r="R217">
            <v>0</v>
          </cell>
          <cell r="S217">
            <v>89</v>
          </cell>
          <cell r="T217">
            <v>1</v>
          </cell>
          <cell r="U217">
            <v>423</v>
          </cell>
          <cell r="V217">
            <v>87.681159420289902</v>
          </cell>
          <cell r="W217">
            <v>0</v>
          </cell>
          <cell r="X217">
            <v>87.394957983193294</v>
          </cell>
          <cell r="Y217">
            <v>80.645161290322605</v>
          </cell>
          <cell r="Z217">
            <v>0</v>
          </cell>
          <cell r="AA217">
            <v>78.7610619469027</v>
          </cell>
          <cell r="AB217">
            <v>50</v>
          </cell>
          <cell r="AC217">
            <v>83.267716535433095</v>
          </cell>
        </row>
        <row r="218">
          <cell r="A218">
            <v>0</v>
          </cell>
          <cell r="B218">
            <v>0</v>
          </cell>
          <cell r="C218" t="str">
            <v>0</v>
          </cell>
          <cell r="D218">
            <v>0</v>
          </cell>
          <cell r="E218" t="str">
            <v>Veterinärmedizin</v>
          </cell>
          <cell r="F218">
            <v>138</v>
          </cell>
          <cell r="G218">
            <v>0</v>
          </cell>
          <cell r="H218">
            <v>238</v>
          </cell>
          <cell r="I218">
            <v>155</v>
          </cell>
          <cell r="J218">
            <v>0</v>
          </cell>
          <cell r="K218">
            <v>113</v>
          </cell>
          <cell r="L218">
            <v>2</v>
          </cell>
          <cell r="M218">
            <v>508</v>
          </cell>
          <cell r="N218">
            <v>121</v>
          </cell>
          <cell r="O218">
            <v>0</v>
          </cell>
          <cell r="P218">
            <v>208</v>
          </cell>
          <cell r="Q218">
            <v>125</v>
          </cell>
          <cell r="R218">
            <v>0</v>
          </cell>
          <cell r="S218">
            <v>89</v>
          </cell>
          <cell r="T218">
            <v>1</v>
          </cell>
          <cell r="U218">
            <v>423</v>
          </cell>
          <cell r="V218">
            <v>87.681159420289902</v>
          </cell>
          <cell r="W218">
            <v>0</v>
          </cell>
          <cell r="X218">
            <v>87.394957983193294</v>
          </cell>
          <cell r="Y218">
            <v>80.645161290322605</v>
          </cell>
          <cell r="Z218">
            <v>0</v>
          </cell>
          <cell r="AA218">
            <v>78.7610619469027</v>
          </cell>
          <cell r="AB218">
            <v>50</v>
          </cell>
          <cell r="AC218">
            <v>83.267716535433095</v>
          </cell>
        </row>
        <row r="219">
          <cell r="A219">
            <v>500</v>
          </cell>
          <cell r="B219">
            <v>60</v>
          </cell>
          <cell r="C219" t="str">
            <v>6400</v>
          </cell>
          <cell r="D219">
            <v>500</v>
          </cell>
          <cell r="E219" t="str">
            <v>Veterinärmedizin</v>
          </cell>
          <cell r="F219">
            <v>138</v>
          </cell>
          <cell r="G219">
            <v>0</v>
          </cell>
          <cell r="H219">
            <v>238</v>
          </cell>
          <cell r="I219">
            <v>155</v>
          </cell>
          <cell r="J219">
            <v>0</v>
          </cell>
          <cell r="K219">
            <v>113</v>
          </cell>
          <cell r="L219">
            <v>2</v>
          </cell>
          <cell r="M219">
            <v>508</v>
          </cell>
          <cell r="N219">
            <v>121</v>
          </cell>
          <cell r="O219">
            <v>0</v>
          </cell>
          <cell r="P219">
            <v>208</v>
          </cell>
          <cell r="Q219">
            <v>125</v>
          </cell>
          <cell r="R219">
            <v>0</v>
          </cell>
          <cell r="S219">
            <v>89</v>
          </cell>
          <cell r="T219">
            <v>1</v>
          </cell>
          <cell r="U219">
            <v>423</v>
          </cell>
          <cell r="V219">
            <v>87.681159420289902</v>
          </cell>
          <cell r="W219">
            <v>0</v>
          </cell>
          <cell r="X219">
            <v>87.394957983193294</v>
          </cell>
          <cell r="Y219">
            <v>80.645161290322605</v>
          </cell>
          <cell r="Z219">
            <v>0</v>
          </cell>
          <cell r="AA219">
            <v>78.7610619469027</v>
          </cell>
          <cell r="AB219">
            <v>50</v>
          </cell>
          <cell r="AC219">
            <v>83.267716535433095</v>
          </cell>
        </row>
        <row r="220">
          <cell r="A220">
            <v>0</v>
          </cell>
          <cell r="B220">
            <v>0</v>
          </cell>
          <cell r="C220" t="str">
            <v>5.4</v>
          </cell>
          <cell r="D220">
            <v>0</v>
          </cell>
          <cell r="E220" t="str">
            <v>Pharmazie</v>
          </cell>
          <cell r="F220">
            <v>65</v>
          </cell>
          <cell r="G220">
            <v>0</v>
          </cell>
          <cell r="H220">
            <v>100</v>
          </cell>
          <cell r="I220">
            <v>0</v>
          </cell>
          <cell r="J220">
            <v>0</v>
          </cell>
          <cell r="K220">
            <v>0</v>
          </cell>
          <cell r="L220">
            <v>0</v>
          </cell>
          <cell r="M220">
            <v>100</v>
          </cell>
          <cell r="N220">
            <v>45</v>
          </cell>
          <cell r="O220">
            <v>0</v>
          </cell>
          <cell r="P220">
            <v>70</v>
          </cell>
          <cell r="Q220">
            <v>0</v>
          </cell>
          <cell r="R220">
            <v>0</v>
          </cell>
          <cell r="S220">
            <v>0</v>
          </cell>
          <cell r="T220">
            <v>0</v>
          </cell>
          <cell r="U220">
            <v>70</v>
          </cell>
          <cell r="V220">
            <v>69.230769230769198</v>
          </cell>
          <cell r="W220">
            <v>0</v>
          </cell>
          <cell r="X220">
            <v>70</v>
          </cell>
          <cell r="Y220">
            <v>0</v>
          </cell>
          <cell r="Z220">
            <v>0</v>
          </cell>
          <cell r="AA220">
            <v>0</v>
          </cell>
          <cell r="AB220">
            <v>0</v>
          </cell>
          <cell r="AC220">
            <v>70</v>
          </cell>
        </row>
        <row r="221">
          <cell r="A221">
            <v>0</v>
          </cell>
          <cell r="B221">
            <v>0</v>
          </cell>
          <cell r="C221" t="str">
            <v>0</v>
          </cell>
          <cell r="D221">
            <v>0</v>
          </cell>
          <cell r="E221" t="str">
            <v>Pharmazie</v>
          </cell>
          <cell r="F221">
            <v>65</v>
          </cell>
          <cell r="G221">
            <v>0</v>
          </cell>
          <cell r="H221">
            <v>100</v>
          </cell>
          <cell r="I221">
            <v>0</v>
          </cell>
          <cell r="J221">
            <v>0</v>
          </cell>
          <cell r="K221">
            <v>0</v>
          </cell>
          <cell r="L221">
            <v>0</v>
          </cell>
          <cell r="M221">
            <v>100</v>
          </cell>
          <cell r="N221">
            <v>45</v>
          </cell>
          <cell r="O221">
            <v>0</v>
          </cell>
          <cell r="P221">
            <v>70</v>
          </cell>
          <cell r="Q221">
            <v>0</v>
          </cell>
          <cell r="R221">
            <v>0</v>
          </cell>
          <cell r="S221">
            <v>0</v>
          </cell>
          <cell r="T221">
            <v>0</v>
          </cell>
          <cell r="U221">
            <v>70</v>
          </cell>
          <cell r="V221">
            <v>69.230769230769198</v>
          </cell>
          <cell r="W221">
            <v>0</v>
          </cell>
          <cell r="X221">
            <v>70</v>
          </cell>
          <cell r="Y221">
            <v>0</v>
          </cell>
          <cell r="Z221">
            <v>0</v>
          </cell>
          <cell r="AA221">
            <v>0</v>
          </cell>
          <cell r="AB221">
            <v>0</v>
          </cell>
          <cell r="AC221">
            <v>70</v>
          </cell>
        </row>
        <row r="222">
          <cell r="A222">
            <v>419</v>
          </cell>
          <cell r="B222">
            <v>80</v>
          </cell>
          <cell r="C222" t="str">
            <v>6500</v>
          </cell>
          <cell r="D222">
            <v>419</v>
          </cell>
          <cell r="E222" t="str">
            <v>Pharmazeutische Wissenschaften</v>
          </cell>
          <cell r="F222">
            <v>65</v>
          </cell>
          <cell r="G222">
            <v>0</v>
          </cell>
          <cell r="H222">
            <v>100</v>
          </cell>
          <cell r="I222">
            <v>0</v>
          </cell>
          <cell r="J222">
            <v>0</v>
          </cell>
          <cell r="K222">
            <v>0</v>
          </cell>
          <cell r="L222">
            <v>0</v>
          </cell>
          <cell r="M222">
            <v>100</v>
          </cell>
          <cell r="N222">
            <v>45</v>
          </cell>
          <cell r="O222">
            <v>0</v>
          </cell>
          <cell r="P222">
            <v>70</v>
          </cell>
          <cell r="Q222">
            <v>0</v>
          </cell>
          <cell r="R222">
            <v>0</v>
          </cell>
          <cell r="S222">
            <v>0</v>
          </cell>
          <cell r="T222">
            <v>0</v>
          </cell>
          <cell r="U222">
            <v>70</v>
          </cell>
          <cell r="V222">
            <v>69.230769230769198</v>
          </cell>
          <cell r="W222">
            <v>0</v>
          </cell>
          <cell r="X222">
            <v>70</v>
          </cell>
          <cell r="Y222">
            <v>0</v>
          </cell>
          <cell r="Z222">
            <v>0</v>
          </cell>
          <cell r="AA222">
            <v>0</v>
          </cell>
          <cell r="AB222">
            <v>0</v>
          </cell>
          <cell r="AC222">
            <v>70</v>
          </cell>
        </row>
        <row r="223">
          <cell r="A223">
            <v>0</v>
          </cell>
          <cell r="B223">
            <v>0</v>
          </cell>
          <cell r="C223" t="str">
            <v>5.5</v>
          </cell>
          <cell r="D223">
            <v>0</v>
          </cell>
          <cell r="E223" t="str">
            <v>Medizin u. Pharmazie übrige</v>
          </cell>
          <cell r="F223">
            <v>96</v>
          </cell>
          <cell r="G223">
            <v>0</v>
          </cell>
          <cell r="H223">
            <v>0</v>
          </cell>
          <cell r="I223">
            <v>162</v>
          </cell>
          <cell r="J223">
            <v>0</v>
          </cell>
          <cell r="K223">
            <v>529</v>
          </cell>
          <cell r="L223">
            <v>161</v>
          </cell>
          <cell r="M223">
            <v>852</v>
          </cell>
          <cell r="N223">
            <v>38</v>
          </cell>
          <cell r="O223">
            <v>0</v>
          </cell>
          <cell r="P223">
            <v>0</v>
          </cell>
          <cell r="Q223">
            <v>51</v>
          </cell>
          <cell r="R223">
            <v>0</v>
          </cell>
          <cell r="S223">
            <v>276</v>
          </cell>
          <cell r="T223">
            <v>84</v>
          </cell>
          <cell r="U223">
            <v>411</v>
          </cell>
          <cell r="V223">
            <v>39.5833333333333</v>
          </cell>
          <cell r="W223">
            <v>0</v>
          </cell>
          <cell r="X223">
            <v>0</v>
          </cell>
          <cell r="Y223">
            <v>31.481481481481499</v>
          </cell>
          <cell r="Z223">
            <v>0</v>
          </cell>
          <cell r="AA223">
            <v>52.173913043478301</v>
          </cell>
          <cell r="AB223">
            <v>52.173913043478301</v>
          </cell>
          <cell r="AC223">
            <v>48.239436619718298</v>
          </cell>
        </row>
        <row r="224">
          <cell r="A224">
            <v>0</v>
          </cell>
          <cell r="B224">
            <v>0</v>
          </cell>
          <cell r="C224" t="str">
            <v>0</v>
          </cell>
          <cell r="D224">
            <v>0</v>
          </cell>
          <cell r="E224" t="str">
            <v>Medizin+Pharm. fächerüb./übrige</v>
          </cell>
          <cell r="F224">
            <v>96</v>
          </cell>
          <cell r="G224">
            <v>0</v>
          </cell>
          <cell r="H224">
            <v>0</v>
          </cell>
          <cell r="I224">
            <v>162</v>
          </cell>
          <cell r="J224">
            <v>0</v>
          </cell>
          <cell r="K224">
            <v>529</v>
          </cell>
          <cell r="L224">
            <v>161</v>
          </cell>
          <cell r="M224">
            <v>852</v>
          </cell>
          <cell r="N224">
            <v>38</v>
          </cell>
          <cell r="O224">
            <v>0</v>
          </cell>
          <cell r="P224">
            <v>0</v>
          </cell>
          <cell r="Q224">
            <v>51</v>
          </cell>
          <cell r="R224">
            <v>0</v>
          </cell>
          <cell r="S224">
            <v>276</v>
          </cell>
          <cell r="T224">
            <v>84</v>
          </cell>
          <cell r="U224">
            <v>411</v>
          </cell>
          <cell r="V224">
            <v>39.5833333333333</v>
          </cell>
          <cell r="W224">
            <v>0</v>
          </cell>
          <cell r="X224">
            <v>0</v>
          </cell>
          <cell r="Y224">
            <v>31.481481481481499</v>
          </cell>
          <cell r="Z224">
            <v>0</v>
          </cell>
          <cell r="AA224">
            <v>52.173913043478301</v>
          </cell>
          <cell r="AB224">
            <v>52.173913043478301</v>
          </cell>
          <cell r="AC224">
            <v>48.239436619718298</v>
          </cell>
        </row>
        <row r="225">
          <cell r="A225">
            <v>431</v>
          </cell>
          <cell r="B225">
            <v>20</v>
          </cell>
          <cell r="C225" t="str">
            <v>6100</v>
          </cell>
          <cell r="D225">
            <v>431</v>
          </cell>
          <cell r="E225" t="str">
            <v>Health Sciences med.</v>
          </cell>
          <cell r="F225">
            <v>0</v>
          </cell>
          <cell r="G225">
            <v>0</v>
          </cell>
          <cell r="H225">
            <v>0</v>
          </cell>
          <cell r="I225">
            <v>0</v>
          </cell>
          <cell r="J225">
            <v>0</v>
          </cell>
          <cell r="K225">
            <v>51</v>
          </cell>
          <cell r="L225">
            <v>0</v>
          </cell>
          <cell r="M225">
            <v>51</v>
          </cell>
          <cell r="N225">
            <v>0</v>
          </cell>
          <cell r="O225">
            <v>0</v>
          </cell>
          <cell r="P225">
            <v>0</v>
          </cell>
          <cell r="Q225">
            <v>0</v>
          </cell>
          <cell r="R225">
            <v>0</v>
          </cell>
          <cell r="S225">
            <v>33</v>
          </cell>
          <cell r="T225">
            <v>0</v>
          </cell>
          <cell r="U225">
            <v>33</v>
          </cell>
          <cell r="V225">
            <v>0</v>
          </cell>
          <cell r="W225">
            <v>0</v>
          </cell>
          <cell r="X225">
            <v>0</v>
          </cell>
          <cell r="Y225">
            <v>0</v>
          </cell>
          <cell r="Z225">
            <v>0</v>
          </cell>
          <cell r="AA225">
            <v>64.705882352941202</v>
          </cell>
          <cell r="AB225">
            <v>0</v>
          </cell>
          <cell r="AC225">
            <v>64.705882352941202</v>
          </cell>
        </row>
        <row r="226">
          <cell r="A226">
            <v>432</v>
          </cell>
          <cell r="B226">
            <v>78</v>
          </cell>
          <cell r="C226" t="str">
            <v>6100</v>
          </cell>
          <cell r="D226">
            <v>432</v>
          </cell>
          <cell r="E226" t="str">
            <v>Health Sciences hum.</v>
          </cell>
          <cell r="F226">
            <v>0</v>
          </cell>
          <cell r="G226">
            <v>0</v>
          </cell>
          <cell r="H226">
            <v>0</v>
          </cell>
          <cell r="I226">
            <v>0</v>
          </cell>
          <cell r="J226">
            <v>0</v>
          </cell>
          <cell r="K226">
            <v>2</v>
          </cell>
          <cell r="L226">
            <v>0</v>
          </cell>
          <cell r="M226">
            <v>2</v>
          </cell>
          <cell r="N226">
            <v>0</v>
          </cell>
          <cell r="O226">
            <v>0</v>
          </cell>
          <cell r="P226">
            <v>0</v>
          </cell>
          <cell r="Q226">
            <v>0</v>
          </cell>
          <cell r="R226">
            <v>0</v>
          </cell>
          <cell r="S226">
            <v>1</v>
          </cell>
          <cell r="T226">
            <v>0</v>
          </cell>
          <cell r="U226">
            <v>1</v>
          </cell>
          <cell r="V226">
            <v>0</v>
          </cell>
          <cell r="W226">
            <v>0</v>
          </cell>
          <cell r="X226">
            <v>0</v>
          </cell>
          <cell r="Y226">
            <v>0</v>
          </cell>
          <cell r="Z226">
            <v>0</v>
          </cell>
          <cell r="AA226">
            <v>50</v>
          </cell>
          <cell r="AB226">
            <v>0</v>
          </cell>
          <cell r="AC226">
            <v>50</v>
          </cell>
        </row>
        <row r="227">
          <cell r="A227">
            <v>440</v>
          </cell>
          <cell r="B227">
            <v>20</v>
          </cell>
          <cell r="C227" t="str">
            <v>6100</v>
          </cell>
          <cell r="D227">
            <v>440</v>
          </cell>
          <cell r="E227" t="str">
            <v>Biomedical Engineering</v>
          </cell>
          <cell r="F227">
            <v>45</v>
          </cell>
          <cell r="G227">
            <v>0</v>
          </cell>
          <cell r="H227">
            <v>0</v>
          </cell>
          <cell r="I227">
            <v>122</v>
          </cell>
          <cell r="J227">
            <v>0</v>
          </cell>
          <cell r="K227">
            <v>0</v>
          </cell>
          <cell r="L227">
            <v>0</v>
          </cell>
          <cell r="M227">
            <v>122</v>
          </cell>
          <cell r="N227">
            <v>9</v>
          </cell>
          <cell r="O227">
            <v>0</v>
          </cell>
          <cell r="P227">
            <v>0</v>
          </cell>
          <cell r="Q227">
            <v>22</v>
          </cell>
          <cell r="R227">
            <v>0</v>
          </cell>
          <cell r="S227">
            <v>0</v>
          </cell>
          <cell r="T227">
            <v>0</v>
          </cell>
          <cell r="U227">
            <v>22</v>
          </cell>
          <cell r="V227">
            <v>20</v>
          </cell>
          <cell r="W227">
            <v>0</v>
          </cell>
          <cell r="X227">
            <v>0</v>
          </cell>
          <cell r="Y227">
            <v>18.032786885245901</v>
          </cell>
          <cell r="Z227">
            <v>0</v>
          </cell>
          <cell r="AA227">
            <v>0</v>
          </cell>
          <cell r="AB227">
            <v>0</v>
          </cell>
          <cell r="AC227">
            <v>18.032786885245901</v>
          </cell>
        </row>
        <row r="228">
          <cell r="A228">
            <v>441</v>
          </cell>
          <cell r="B228">
            <v>20</v>
          </cell>
          <cell r="C228" t="str">
            <v>6100</v>
          </cell>
          <cell r="D228">
            <v>441</v>
          </cell>
          <cell r="E228" t="str">
            <v>Cellular and Biomedical Sciences med</v>
          </cell>
          <cell r="F228">
            <v>0</v>
          </cell>
          <cell r="G228">
            <v>0</v>
          </cell>
          <cell r="H228">
            <v>0</v>
          </cell>
          <cell r="I228">
            <v>0</v>
          </cell>
          <cell r="J228">
            <v>0</v>
          </cell>
          <cell r="K228">
            <v>309</v>
          </cell>
          <cell r="L228">
            <v>0</v>
          </cell>
          <cell r="M228">
            <v>309</v>
          </cell>
          <cell r="N228">
            <v>0</v>
          </cell>
          <cell r="O228">
            <v>0</v>
          </cell>
          <cell r="P228">
            <v>0</v>
          </cell>
          <cell r="Q228">
            <v>0</v>
          </cell>
          <cell r="R228">
            <v>0</v>
          </cell>
          <cell r="S228">
            <v>141</v>
          </cell>
          <cell r="T228">
            <v>0</v>
          </cell>
          <cell r="U228">
            <v>141</v>
          </cell>
          <cell r="V228">
            <v>0</v>
          </cell>
          <cell r="W228">
            <v>0</v>
          </cell>
          <cell r="X228">
            <v>0</v>
          </cell>
          <cell r="Y228">
            <v>0</v>
          </cell>
          <cell r="Z228">
            <v>0</v>
          </cell>
          <cell r="AA228">
            <v>45.631067961165101</v>
          </cell>
          <cell r="AB228">
            <v>0</v>
          </cell>
          <cell r="AC228">
            <v>45.631067961165101</v>
          </cell>
        </row>
        <row r="229">
          <cell r="A229">
            <v>442</v>
          </cell>
          <cell r="B229">
            <v>20</v>
          </cell>
          <cell r="C229" t="str">
            <v>6100</v>
          </cell>
          <cell r="D229">
            <v>442</v>
          </cell>
          <cell r="E229" t="str">
            <v>Biomedical Sciences</v>
          </cell>
          <cell r="F229">
            <v>23</v>
          </cell>
          <cell r="G229">
            <v>0</v>
          </cell>
          <cell r="H229">
            <v>0</v>
          </cell>
          <cell r="I229">
            <v>40</v>
          </cell>
          <cell r="J229">
            <v>0</v>
          </cell>
          <cell r="K229">
            <v>0</v>
          </cell>
          <cell r="L229">
            <v>0</v>
          </cell>
          <cell r="M229">
            <v>40</v>
          </cell>
          <cell r="N229">
            <v>16</v>
          </cell>
          <cell r="O229">
            <v>0</v>
          </cell>
          <cell r="P229">
            <v>0</v>
          </cell>
          <cell r="Q229">
            <v>29</v>
          </cell>
          <cell r="R229">
            <v>0</v>
          </cell>
          <cell r="S229">
            <v>0</v>
          </cell>
          <cell r="T229">
            <v>0</v>
          </cell>
          <cell r="U229">
            <v>29</v>
          </cell>
          <cell r="V229">
            <v>69.565217391304301</v>
          </cell>
          <cell r="W229">
            <v>0</v>
          </cell>
          <cell r="X229">
            <v>0</v>
          </cell>
          <cell r="Y229">
            <v>72.5</v>
          </cell>
          <cell r="Z229">
            <v>0</v>
          </cell>
          <cell r="AA229">
            <v>0</v>
          </cell>
          <cell r="AB229">
            <v>0</v>
          </cell>
          <cell r="AC229">
            <v>72.5</v>
          </cell>
        </row>
        <row r="230">
          <cell r="A230">
            <v>443</v>
          </cell>
          <cell r="B230">
            <v>80</v>
          </cell>
          <cell r="C230" t="str">
            <v>6100</v>
          </cell>
          <cell r="D230">
            <v>443</v>
          </cell>
          <cell r="E230" t="str">
            <v>Cellular and Biomedical Sciences nat</v>
          </cell>
          <cell r="F230">
            <v>0</v>
          </cell>
          <cell r="G230">
            <v>0</v>
          </cell>
          <cell r="H230">
            <v>0</v>
          </cell>
          <cell r="I230">
            <v>0</v>
          </cell>
          <cell r="J230">
            <v>0</v>
          </cell>
          <cell r="K230">
            <v>69</v>
          </cell>
          <cell r="L230">
            <v>0</v>
          </cell>
          <cell r="M230">
            <v>69</v>
          </cell>
          <cell r="N230">
            <v>0</v>
          </cell>
          <cell r="O230">
            <v>0</v>
          </cell>
          <cell r="P230">
            <v>0</v>
          </cell>
          <cell r="Q230">
            <v>0</v>
          </cell>
          <cell r="R230">
            <v>0</v>
          </cell>
          <cell r="S230">
            <v>33</v>
          </cell>
          <cell r="T230">
            <v>0</v>
          </cell>
          <cell r="U230">
            <v>33</v>
          </cell>
          <cell r="V230">
            <v>0</v>
          </cell>
          <cell r="W230">
            <v>0</v>
          </cell>
          <cell r="X230">
            <v>0</v>
          </cell>
          <cell r="Y230">
            <v>0</v>
          </cell>
          <cell r="Z230">
            <v>0</v>
          </cell>
          <cell r="AA230">
            <v>47.826086956521699</v>
          </cell>
          <cell r="AB230">
            <v>0</v>
          </cell>
          <cell r="AC230">
            <v>47.826086956521699</v>
          </cell>
        </row>
        <row r="231">
          <cell r="A231">
            <v>444</v>
          </cell>
          <cell r="B231">
            <v>60</v>
          </cell>
          <cell r="C231" t="str">
            <v>6100</v>
          </cell>
          <cell r="D231">
            <v>444</v>
          </cell>
          <cell r="E231" t="str">
            <v>Cellular and Biomedical Sciences vet</v>
          </cell>
          <cell r="F231">
            <v>0</v>
          </cell>
          <cell r="G231">
            <v>0</v>
          </cell>
          <cell r="H231">
            <v>0</v>
          </cell>
          <cell r="I231">
            <v>0</v>
          </cell>
          <cell r="J231">
            <v>0</v>
          </cell>
          <cell r="K231">
            <v>98</v>
          </cell>
          <cell r="L231">
            <v>0</v>
          </cell>
          <cell r="M231">
            <v>98</v>
          </cell>
          <cell r="N231">
            <v>0</v>
          </cell>
          <cell r="O231">
            <v>0</v>
          </cell>
          <cell r="P231">
            <v>0</v>
          </cell>
          <cell r="Q231">
            <v>0</v>
          </cell>
          <cell r="R231">
            <v>0</v>
          </cell>
          <cell r="S231">
            <v>68</v>
          </cell>
          <cell r="T231">
            <v>0</v>
          </cell>
          <cell r="U231">
            <v>68</v>
          </cell>
          <cell r="V231">
            <v>0</v>
          </cell>
          <cell r="W231">
            <v>0</v>
          </cell>
          <cell r="X231">
            <v>0</v>
          </cell>
          <cell r="Y231">
            <v>0</v>
          </cell>
          <cell r="Z231">
            <v>0</v>
          </cell>
          <cell r="AA231">
            <v>69.387755102040799</v>
          </cell>
          <cell r="AB231">
            <v>0</v>
          </cell>
          <cell r="AC231">
            <v>69.387755102040799</v>
          </cell>
        </row>
        <row r="232">
          <cell r="A232">
            <v>3005</v>
          </cell>
          <cell r="B232">
            <v>11</v>
          </cell>
          <cell r="C232" t="str">
            <v>6100</v>
          </cell>
          <cell r="D232">
            <v>3005</v>
          </cell>
          <cell r="E232" t="str">
            <v>Management im Gesundheitswesen</v>
          </cell>
          <cell r="F232">
            <v>2</v>
          </cell>
          <cell r="G232">
            <v>0</v>
          </cell>
          <cell r="H232">
            <v>0</v>
          </cell>
          <cell r="I232">
            <v>0</v>
          </cell>
          <cell r="J232">
            <v>0</v>
          </cell>
          <cell r="K232">
            <v>0</v>
          </cell>
          <cell r="L232">
            <v>62</v>
          </cell>
          <cell r="M232">
            <v>62</v>
          </cell>
          <cell r="N232">
            <v>1</v>
          </cell>
          <cell r="O232">
            <v>0</v>
          </cell>
          <cell r="P232">
            <v>0</v>
          </cell>
          <cell r="Q232">
            <v>0</v>
          </cell>
          <cell r="R232">
            <v>0</v>
          </cell>
          <cell r="S232">
            <v>0</v>
          </cell>
          <cell r="T232">
            <v>20</v>
          </cell>
          <cell r="U232">
            <v>20</v>
          </cell>
          <cell r="V232">
            <v>50</v>
          </cell>
          <cell r="W232">
            <v>0</v>
          </cell>
          <cell r="X232">
            <v>0</v>
          </cell>
          <cell r="Y232">
            <v>0</v>
          </cell>
          <cell r="Z232">
            <v>0</v>
          </cell>
          <cell r="AA232">
            <v>0</v>
          </cell>
          <cell r="AB232">
            <v>32.258064516128997</v>
          </cell>
          <cell r="AC232">
            <v>32.258064516128997</v>
          </cell>
        </row>
        <row r="233">
          <cell r="A233">
            <v>3006</v>
          </cell>
          <cell r="B233">
            <v>20</v>
          </cell>
          <cell r="C233" t="str">
            <v>6100</v>
          </cell>
          <cell r="D233">
            <v>3006</v>
          </cell>
          <cell r="E233" t="str">
            <v>Interuniversitäres Weiterbildungsprogramm Public Health</v>
          </cell>
          <cell r="F233">
            <v>2</v>
          </cell>
          <cell r="G233">
            <v>0</v>
          </cell>
          <cell r="H233">
            <v>0</v>
          </cell>
          <cell r="I233">
            <v>0</v>
          </cell>
          <cell r="J233">
            <v>0</v>
          </cell>
          <cell r="K233">
            <v>0</v>
          </cell>
          <cell r="L233">
            <v>9</v>
          </cell>
          <cell r="M233">
            <v>9</v>
          </cell>
          <cell r="N233">
            <v>2</v>
          </cell>
          <cell r="O233">
            <v>0</v>
          </cell>
          <cell r="P233">
            <v>0</v>
          </cell>
          <cell r="Q233">
            <v>0</v>
          </cell>
          <cell r="R233">
            <v>0</v>
          </cell>
          <cell r="S233">
            <v>0</v>
          </cell>
          <cell r="T233">
            <v>8</v>
          </cell>
          <cell r="U233">
            <v>8</v>
          </cell>
          <cell r="V233">
            <v>100</v>
          </cell>
          <cell r="W233">
            <v>0</v>
          </cell>
          <cell r="X233">
            <v>0</v>
          </cell>
          <cell r="Y233">
            <v>0</v>
          </cell>
          <cell r="Z233">
            <v>0</v>
          </cell>
          <cell r="AA233">
            <v>0</v>
          </cell>
          <cell r="AB233">
            <v>88.8888888888889</v>
          </cell>
          <cell r="AC233">
            <v>88.8888888888889</v>
          </cell>
        </row>
        <row r="234">
          <cell r="A234">
            <v>3007</v>
          </cell>
          <cell r="B234">
            <v>20</v>
          </cell>
          <cell r="C234" t="str">
            <v>6100</v>
          </cell>
          <cell r="D234">
            <v>3007</v>
          </cell>
          <cell r="E234" t="str">
            <v>Medical Education</v>
          </cell>
          <cell r="F234">
            <v>0</v>
          </cell>
          <cell r="G234">
            <v>0</v>
          </cell>
          <cell r="H234">
            <v>0</v>
          </cell>
          <cell r="I234">
            <v>0</v>
          </cell>
          <cell r="J234">
            <v>0</v>
          </cell>
          <cell r="K234">
            <v>0</v>
          </cell>
          <cell r="L234">
            <v>36</v>
          </cell>
          <cell r="M234">
            <v>36</v>
          </cell>
          <cell r="N234">
            <v>0</v>
          </cell>
          <cell r="O234">
            <v>0</v>
          </cell>
          <cell r="P234">
            <v>0</v>
          </cell>
          <cell r="Q234">
            <v>0</v>
          </cell>
          <cell r="R234">
            <v>0</v>
          </cell>
          <cell r="S234">
            <v>0</v>
          </cell>
          <cell r="T234">
            <v>25</v>
          </cell>
          <cell r="U234">
            <v>25</v>
          </cell>
          <cell r="V234">
            <v>0</v>
          </cell>
          <cell r="W234">
            <v>0</v>
          </cell>
          <cell r="X234">
            <v>0</v>
          </cell>
          <cell r="Y234">
            <v>0</v>
          </cell>
          <cell r="Z234">
            <v>0</v>
          </cell>
          <cell r="AA234">
            <v>0</v>
          </cell>
          <cell r="AB234">
            <v>69.4444444444444</v>
          </cell>
          <cell r="AC234">
            <v>69.4444444444444</v>
          </cell>
        </row>
        <row r="235">
          <cell r="A235">
            <v>3025</v>
          </cell>
          <cell r="B235">
            <v>20</v>
          </cell>
          <cell r="C235" t="str">
            <v>6100</v>
          </cell>
          <cell r="D235">
            <v>3025</v>
          </cell>
          <cell r="E235" t="str">
            <v>Klinische Ernährung</v>
          </cell>
          <cell r="F235">
            <v>3</v>
          </cell>
          <cell r="G235">
            <v>0</v>
          </cell>
          <cell r="H235">
            <v>0</v>
          </cell>
          <cell r="I235">
            <v>0</v>
          </cell>
          <cell r="J235">
            <v>0</v>
          </cell>
          <cell r="K235">
            <v>0</v>
          </cell>
          <cell r="L235">
            <v>23</v>
          </cell>
          <cell r="M235">
            <v>23</v>
          </cell>
          <cell r="N235">
            <v>3</v>
          </cell>
          <cell r="O235">
            <v>0</v>
          </cell>
          <cell r="P235">
            <v>0</v>
          </cell>
          <cell r="Q235">
            <v>0</v>
          </cell>
          <cell r="R235">
            <v>0</v>
          </cell>
          <cell r="S235">
            <v>0</v>
          </cell>
          <cell r="T235">
            <v>18</v>
          </cell>
          <cell r="U235">
            <v>18</v>
          </cell>
          <cell r="V235">
            <v>100</v>
          </cell>
          <cell r="W235">
            <v>0</v>
          </cell>
          <cell r="X235">
            <v>0</v>
          </cell>
          <cell r="Y235">
            <v>0</v>
          </cell>
          <cell r="Z235">
            <v>0</v>
          </cell>
          <cell r="AA235">
            <v>0</v>
          </cell>
          <cell r="AB235">
            <v>78.260869565217405</v>
          </cell>
          <cell r="AC235">
            <v>78.260869565217405</v>
          </cell>
        </row>
        <row r="236">
          <cell r="A236">
            <v>3028</v>
          </cell>
          <cell r="B236">
            <v>11</v>
          </cell>
          <cell r="C236" t="str">
            <v>6100</v>
          </cell>
          <cell r="D236">
            <v>3028</v>
          </cell>
          <cell r="E236" t="str">
            <v>Zusammenarbeit im Gesundheitswesen</v>
          </cell>
          <cell r="F236">
            <v>9</v>
          </cell>
          <cell r="G236">
            <v>0</v>
          </cell>
          <cell r="H236">
            <v>0</v>
          </cell>
          <cell r="I236">
            <v>0</v>
          </cell>
          <cell r="J236">
            <v>0</v>
          </cell>
          <cell r="K236">
            <v>0</v>
          </cell>
          <cell r="L236">
            <v>12</v>
          </cell>
          <cell r="M236">
            <v>12</v>
          </cell>
          <cell r="N236">
            <v>4</v>
          </cell>
          <cell r="O236">
            <v>0</v>
          </cell>
          <cell r="P236">
            <v>0</v>
          </cell>
          <cell r="Q236">
            <v>0</v>
          </cell>
          <cell r="R236">
            <v>0</v>
          </cell>
          <cell r="S236">
            <v>0</v>
          </cell>
          <cell r="T236">
            <v>6</v>
          </cell>
          <cell r="U236">
            <v>6</v>
          </cell>
          <cell r="V236">
            <v>44.4444444444444</v>
          </cell>
          <cell r="W236">
            <v>0</v>
          </cell>
          <cell r="X236">
            <v>0</v>
          </cell>
          <cell r="Y236">
            <v>0</v>
          </cell>
          <cell r="Z236">
            <v>0</v>
          </cell>
          <cell r="AA236">
            <v>0</v>
          </cell>
          <cell r="AB236">
            <v>50</v>
          </cell>
          <cell r="AC236">
            <v>50</v>
          </cell>
        </row>
        <row r="237">
          <cell r="A237">
            <v>3039</v>
          </cell>
          <cell r="B237">
            <v>20</v>
          </cell>
          <cell r="C237" t="str">
            <v>6100</v>
          </cell>
          <cell r="D237">
            <v>3039</v>
          </cell>
          <cell r="E237" t="str">
            <v>Epidemiologie und Biostatistik</v>
          </cell>
          <cell r="F237">
            <v>0</v>
          </cell>
          <cell r="G237">
            <v>0</v>
          </cell>
          <cell r="H237">
            <v>0</v>
          </cell>
          <cell r="I237">
            <v>0</v>
          </cell>
          <cell r="J237">
            <v>0</v>
          </cell>
          <cell r="K237">
            <v>0</v>
          </cell>
          <cell r="L237">
            <v>1</v>
          </cell>
          <cell r="M237">
            <v>1</v>
          </cell>
          <cell r="N237">
            <v>0</v>
          </cell>
          <cell r="O237">
            <v>0</v>
          </cell>
          <cell r="P237">
            <v>0</v>
          </cell>
          <cell r="Q237">
            <v>0</v>
          </cell>
          <cell r="R237">
            <v>0</v>
          </cell>
          <cell r="S237">
            <v>0</v>
          </cell>
          <cell r="T237">
            <v>0</v>
          </cell>
          <cell r="U237">
            <v>0</v>
          </cell>
          <cell r="V237">
            <v>0</v>
          </cell>
          <cell r="W237">
            <v>0</v>
          </cell>
          <cell r="X237">
            <v>0</v>
          </cell>
          <cell r="Y237">
            <v>0</v>
          </cell>
          <cell r="Z237">
            <v>0</v>
          </cell>
          <cell r="AA237">
            <v>0</v>
          </cell>
          <cell r="AB237">
            <v>0</v>
          </cell>
          <cell r="AC237">
            <v>0</v>
          </cell>
        </row>
        <row r="238">
          <cell r="A238">
            <v>3041</v>
          </cell>
          <cell r="B238">
            <v>20</v>
          </cell>
          <cell r="C238" t="str">
            <v>6100</v>
          </cell>
          <cell r="D238">
            <v>3041</v>
          </cell>
          <cell r="E238" t="str">
            <v>Gesundheitssysteme</v>
          </cell>
          <cell r="F238">
            <v>11</v>
          </cell>
          <cell r="G238">
            <v>0</v>
          </cell>
          <cell r="H238">
            <v>0</v>
          </cell>
          <cell r="I238">
            <v>0</v>
          </cell>
          <cell r="J238">
            <v>0</v>
          </cell>
          <cell r="K238">
            <v>0</v>
          </cell>
          <cell r="L238">
            <v>13</v>
          </cell>
          <cell r="M238">
            <v>13</v>
          </cell>
          <cell r="N238">
            <v>3</v>
          </cell>
          <cell r="O238">
            <v>0</v>
          </cell>
          <cell r="P238">
            <v>0</v>
          </cell>
          <cell r="Q238">
            <v>0</v>
          </cell>
          <cell r="R238">
            <v>0</v>
          </cell>
          <cell r="S238">
            <v>0</v>
          </cell>
          <cell r="T238">
            <v>5</v>
          </cell>
          <cell r="U238">
            <v>5</v>
          </cell>
          <cell r="V238">
            <v>27.272727272727298</v>
          </cell>
          <cell r="W238">
            <v>0</v>
          </cell>
          <cell r="X238">
            <v>0</v>
          </cell>
          <cell r="Y238">
            <v>0</v>
          </cell>
          <cell r="Z238">
            <v>0</v>
          </cell>
          <cell r="AA238">
            <v>0</v>
          </cell>
          <cell r="AB238">
            <v>38.461538461538503</v>
          </cell>
          <cell r="AC238">
            <v>38.461538461538503</v>
          </cell>
        </row>
        <row r="239">
          <cell r="A239">
            <v>3049</v>
          </cell>
          <cell r="B239">
            <v>20</v>
          </cell>
          <cell r="C239" t="str">
            <v>6100</v>
          </cell>
          <cell r="D239">
            <v>3049</v>
          </cell>
          <cell r="E239" t="str">
            <v>Bewegungs- und Sporttherapie</v>
          </cell>
          <cell r="F239">
            <v>1</v>
          </cell>
          <cell r="G239">
            <v>0</v>
          </cell>
          <cell r="H239">
            <v>0</v>
          </cell>
          <cell r="I239">
            <v>0</v>
          </cell>
          <cell r="J239">
            <v>0</v>
          </cell>
          <cell r="K239">
            <v>0</v>
          </cell>
          <cell r="L239">
            <v>5</v>
          </cell>
          <cell r="M239">
            <v>5</v>
          </cell>
          <cell r="N239">
            <v>0</v>
          </cell>
          <cell r="O239">
            <v>0</v>
          </cell>
          <cell r="P239">
            <v>0</v>
          </cell>
          <cell r="Q239">
            <v>0</v>
          </cell>
          <cell r="R239">
            <v>0</v>
          </cell>
          <cell r="S239">
            <v>0</v>
          </cell>
          <cell r="T239">
            <v>2</v>
          </cell>
          <cell r="U239">
            <v>2</v>
          </cell>
          <cell r="V239">
            <v>0</v>
          </cell>
          <cell r="W239">
            <v>0</v>
          </cell>
          <cell r="X239">
            <v>0</v>
          </cell>
          <cell r="Y239">
            <v>0</v>
          </cell>
          <cell r="Z239">
            <v>0</v>
          </cell>
          <cell r="AA239">
            <v>0</v>
          </cell>
          <cell r="AB239">
            <v>40</v>
          </cell>
          <cell r="AC239">
            <v>40</v>
          </cell>
        </row>
        <row r="240">
          <cell r="A240">
            <v>0</v>
          </cell>
          <cell r="B240">
            <v>0</v>
          </cell>
          <cell r="C240" t="str">
            <v>7</v>
          </cell>
          <cell r="D240">
            <v>0</v>
          </cell>
          <cell r="E240" t="str">
            <v>Interdisziplinäre &amp; andere (Sport, Ökologie)</v>
          </cell>
          <cell r="F240">
            <v>188</v>
          </cell>
          <cell r="G240">
            <v>0</v>
          </cell>
          <cell r="H240">
            <v>441</v>
          </cell>
          <cell r="I240">
            <v>183</v>
          </cell>
          <cell r="J240">
            <v>1</v>
          </cell>
          <cell r="K240">
            <v>26</v>
          </cell>
          <cell r="L240">
            <v>166</v>
          </cell>
          <cell r="M240">
            <v>817</v>
          </cell>
          <cell r="N240">
            <v>83</v>
          </cell>
          <cell r="O240">
            <v>0</v>
          </cell>
          <cell r="P240">
            <v>161</v>
          </cell>
          <cell r="Q240">
            <v>85</v>
          </cell>
          <cell r="R240">
            <v>0</v>
          </cell>
          <cell r="S240">
            <v>15</v>
          </cell>
          <cell r="T240">
            <v>105</v>
          </cell>
          <cell r="U240">
            <v>366</v>
          </cell>
          <cell r="V240">
            <v>44.148936170212799</v>
          </cell>
          <cell r="W240">
            <v>0</v>
          </cell>
          <cell r="X240">
            <v>36.507936507936499</v>
          </cell>
          <cell r="Y240">
            <v>46.448087431693999</v>
          </cell>
          <cell r="Z240">
            <v>0</v>
          </cell>
          <cell r="AA240">
            <v>57.692307692307701</v>
          </cell>
          <cell r="AB240">
            <v>63.253012048192801</v>
          </cell>
          <cell r="AC240">
            <v>44.798041615667103</v>
          </cell>
        </row>
        <row r="241">
          <cell r="A241">
            <v>0</v>
          </cell>
          <cell r="B241">
            <v>0</v>
          </cell>
          <cell r="C241" t="str">
            <v>7.7</v>
          </cell>
          <cell r="D241">
            <v>0</v>
          </cell>
          <cell r="E241" t="str">
            <v>Interdisziplinäre und andere</v>
          </cell>
          <cell r="F241">
            <v>188</v>
          </cell>
          <cell r="G241">
            <v>0</v>
          </cell>
          <cell r="H241">
            <v>441</v>
          </cell>
          <cell r="I241">
            <v>183</v>
          </cell>
          <cell r="J241">
            <v>1</v>
          </cell>
          <cell r="K241">
            <v>26</v>
          </cell>
          <cell r="L241">
            <v>166</v>
          </cell>
          <cell r="M241">
            <v>817</v>
          </cell>
          <cell r="N241">
            <v>83</v>
          </cell>
          <cell r="O241">
            <v>0</v>
          </cell>
          <cell r="P241">
            <v>161</v>
          </cell>
          <cell r="Q241">
            <v>85</v>
          </cell>
          <cell r="R241">
            <v>0</v>
          </cell>
          <cell r="S241">
            <v>15</v>
          </cell>
          <cell r="T241">
            <v>105</v>
          </cell>
          <cell r="U241">
            <v>366</v>
          </cell>
          <cell r="V241">
            <v>44.148936170212799</v>
          </cell>
          <cell r="W241">
            <v>0</v>
          </cell>
          <cell r="X241">
            <v>36.507936507936499</v>
          </cell>
          <cell r="Y241">
            <v>46.448087431693999</v>
          </cell>
          <cell r="Z241">
            <v>0</v>
          </cell>
          <cell r="AA241">
            <v>57.692307692307701</v>
          </cell>
          <cell r="AB241">
            <v>63.253012048192801</v>
          </cell>
          <cell r="AC241">
            <v>44.798041615667103</v>
          </cell>
        </row>
        <row r="242">
          <cell r="A242">
            <v>0</v>
          </cell>
          <cell r="B242">
            <v>0</v>
          </cell>
          <cell r="C242" t="str">
            <v>0</v>
          </cell>
          <cell r="D242">
            <v>0</v>
          </cell>
          <cell r="E242" t="str">
            <v>Oekologie</v>
          </cell>
          <cell r="F242">
            <v>3</v>
          </cell>
          <cell r="G242">
            <v>0</v>
          </cell>
          <cell r="H242">
            <v>0</v>
          </cell>
          <cell r="I242">
            <v>0</v>
          </cell>
          <cell r="J242">
            <v>0</v>
          </cell>
          <cell r="K242">
            <v>0</v>
          </cell>
          <cell r="L242">
            <v>49</v>
          </cell>
          <cell r="M242">
            <v>49</v>
          </cell>
          <cell r="N242">
            <v>1</v>
          </cell>
          <cell r="O242">
            <v>0</v>
          </cell>
          <cell r="P242">
            <v>0</v>
          </cell>
          <cell r="Q242">
            <v>0</v>
          </cell>
          <cell r="R242">
            <v>0</v>
          </cell>
          <cell r="S242">
            <v>0</v>
          </cell>
          <cell r="T242">
            <v>23</v>
          </cell>
          <cell r="U242">
            <v>23</v>
          </cell>
          <cell r="V242">
            <v>33.3333333333333</v>
          </cell>
          <cell r="W242">
            <v>0</v>
          </cell>
          <cell r="X242">
            <v>0</v>
          </cell>
          <cell r="Y242">
            <v>0</v>
          </cell>
          <cell r="Z242">
            <v>0</v>
          </cell>
          <cell r="AA242">
            <v>0</v>
          </cell>
          <cell r="AB242">
            <v>46.938775510204103</v>
          </cell>
          <cell r="AC242">
            <v>46.938775510204103</v>
          </cell>
        </row>
        <row r="243">
          <cell r="A243">
            <v>99</v>
          </cell>
          <cell r="B243">
            <v>80</v>
          </cell>
          <cell r="C243" t="str">
            <v>1000</v>
          </cell>
          <cell r="D243">
            <v>99</v>
          </cell>
          <cell r="E243" t="str">
            <v>allgemeine Oekologie</v>
          </cell>
          <cell r="F243">
            <v>0</v>
          </cell>
          <cell r="G243">
            <v>0</v>
          </cell>
          <cell r="H243">
            <v>0</v>
          </cell>
          <cell r="I243">
            <v>0</v>
          </cell>
          <cell r="J243">
            <v>0</v>
          </cell>
          <cell r="K243">
            <v>0</v>
          </cell>
          <cell r="L243">
            <v>9</v>
          </cell>
          <cell r="M243">
            <v>9</v>
          </cell>
          <cell r="N243">
            <v>0</v>
          </cell>
          <cell r="O243">
            <v>0</v>
          </cell>
          <cell r="P243">
            <v>0</v>
          </cell>
          <cell r="Q243">
            <v>0</v>
          </cell>
          <cell r="R243">
            <v>0</v>
          </cell>
          <cell r="S243">
            <v>0</v>
          </cell>
          <cell r="T243">
            <v>3</v>
          </cell>
          <cell r="U243">
            <v>3</v>
          </cell>
          <cell r="V243">
            <v>0</v>
          </cell>
          <cell r="W243">
            <v>0</v>
          </cell>
          <cell r="X243">
            <v>0</v>
          </cell>
          <cell r="Y243">
            <v>0</v>
          </cell>
          <cell r="Z243">
            <v>0</v>
          </cell>
          <cell r="AA243">
            <v>0</v>
          </cell>
          <cell r="AB243">
            <v>33.3333333333333</v>
          </cell>
          <cell r="AC243">
            <v>33.3333333333333</v>
          </cell>
        </row>
        <row r="244">
          <cell r="A244">
            <v>3026</v>
          </cell>
          <cell r="B244">
            <v>7</v>
          </cell>
          <cell r="C244" t="str">
            <v>1000</v>
          </cell>
          <cell r="D244">
            <v>3026</v>
          </cell>
          <cell r="E244" t="str">
            <v>Nachhaltige Entwicklung</v>
          </cell>
          <cell r="F244">
            <v>3</v>
          </cell>
          <cell r="G244">
            <v>0</v>
          </cell>
          <cell r="H244">
            <v>0</v>
          </cell>
          <cell r="I244">
            <v>0</v>
          </cell>
          <cell r="J244">
            <v>0</v>
          </cell>
          <cell r="K244">
            <v>0</v>
          </cell>
          <cell r="L244">
            <v>40</v>
          </cell>
          <cell r="M244">
            <v>40</v>
          </cell>
          <cell r="N244">
            <v>1</v>
          </cell>
          <cell r="O244">
            <v>0</v>
          </cell>
          <cell r="P244">
            <v>0</v>
          </cell>
          <cell r="Q244">
            <v>0</v>
          </cell>
          <cell r="R244">
            <v>0</v>
          </cell>
          <cell r="S244">
            <v>0</v>
          </cell>
          <cell r="T244">
            <v>20</v>
          </cell>
          <cell r="U244">
            <v>20</v>
          </cell>
          <cell r="V244">
            <v>33.3333333333333</v>
          </cell>
          <cell r="W244">
            <v>0</v>
          </cell>
          <cell r="X244">
            <v>0</v>
          </cell>
          <cell r="Y244">
            <v>0</v>
          </cell>
          <cell r="Z244">
            <v>0</v>
          </cell>
          <cell r="AA244">
            <v>0</v>
          </cell>
          <cell r="AB244">
            <v>50</v>
          </cell>
          <cell r="AC244">
            <v>50</v>
          </cell>
        </row>
        <row r="245">
          <cell r="A245">
            <v>0</v>
          </cell>
          <cell r="B245">
            <v>0</v>
          </cell>
          <cell r="C245" t="str">
            <v>0</v>
          </cell>
          <cell r="D245">
            <v>0</v>
          </cell>
          <cell r="E245" t="str">
            <v>Sport</v>
          </cell>
          <cell r="F245">
            <v>167</v>
          </cell>
          <cell r="G245">
            <v>0</v>
          </cell>
          <cell r="H245">
            <v>441</v>
          </cell>
          <cell r="I245">
            <v>183</v>
          </cell>
          <cell r="J245">
            <v>1</v>
          </cell>
          <cell r="K245">
            <v>22</v>
          </cell>
          <cell r="L245">
            <v>45</v>
          </cell>
          <cell r="M245">
            <v>692</v>
          </cell>
          <cell r="N245">
            <v>69</v>
          </cell>
          <cell r="O245">
            <v>0</v>
          </cell>
          <cell r="P245">
            <v>161</v>
          </cell>
          <cell r="Q245">
            <v>85</v>
          </cell>
          <cell r="R245">
            <v>0</v>
          </cell>
          <cell r="S245">
            <v>12</v>
          </cell>
          <cell r="T245">
            <v>41</v>
          </cell>
          <cell r="U245">
            <v>299</v>
          </cell>
          <cell r="V245">
            <v>41.317365269461099</v>
          </cell>
          <cell r="W245">
            <v>0</v>
          </cell>
          <cell r="X245">
            <v>36.507936507936499</v>
          </cell>
          <cell r="Y245">
            <v>46.448087431693999</v>
          </cell>
          <cell r="Z245">
            <v>0</v>
          </cell>
          <cell r="AA245">
            <v>54.545454545454497</v>
          </cell>
          <cell r="AB245">
            <v>91.1111111111111</v>
          </cell>
          <cell r="AC245">
            <v>43.208092485549102</v>
          </cell>
        </row>
        <row r="246">
          <cell r="A246">
            <v>903</v>
          </cell>
          <cell r="B246">
            <v>78</v>
          </cell>
          <cell r="C246" t="str">
            <v>2130</v>
          </cell>
          <cell r="D246">
            <v>903</v>
          </cell>
          <cell r="E246" t="str">
            <v>Sportwissenschaft HUM</v>
          </cell>
          <cell r="F246">
            <v>155</v>
          </cell>
          <cell r="G246">
            <v>0</v>
          </cell>
          <cell r="H246">
            <v>441</v>
          </cell>
          <cell r="I246">
            <v>183</v>
          </cell>
          <cell r="J246">
            <v>1</v>
          </cell>
          <cell r="K246">
            <v>22</v>
          </cell>
          <cell r="L246">
            <v>0</v>
          </cell>
          <cell r="M246">
            <v>647</v>
          </cell>
          <cell r="N246">
            <v>57</v>
          </cell>
          <cell r="O246">
            <v>0</v>
          </cell>
          <cell r="P246">
            <v>161</v>
          </cell>
          <cell r="Q246">
            <v>85</v>
          </cell>
          <cell r="R246">
            <v>0</v>
          </cell>
          <cell r="S246">
            <v>12</v>
          </cell>
          <cell r="T246">
            <v>0</v>
          </cell>
          <cell r="U246">
            <v>258</v>
          </cell>
          <cell r="V246">
            <v>36.774193548387103</v>
          </cell>
          <cell r="W246">
            <v>0</v>
          </cell>
          <cell r="X246">
            <v>36.507936507936499</v>
          </cell>
          <cell r="Y246">
            <v>46.448087431693999</v>
          </cell>
          <cell r="Z246">
            <v>0</v>
          </cell>
          <cell r="AA246">
            <v>54.545454545454497</v>
          </cell>
          <cell r="AB246">
            <v>0</v>
          </cell>
          <cell r="AC246">
            <v>39.876352395672299</v>
          </cell>
        </row>
        <row r="247">
          <cell r="A247">
            <v>3042</v>
          </cell>
          <cell r="B247">
            <v>78</v>
          </cell>
          <cell r="C247" t="str">
            <v>2130</v>
          </cell>
          <cell r="D247">
            <v>3042</v>
          </cell>
          <cell r="E247" t="str">
            <v>Sportpsychologie</v>
          </cell>
          <cell r="F247">
            <v>0</v>
          </cell>
          <cell r="G247">
            <v>0</v>
          </cell>
          <cell r="H247">
            <v>0</v>
          </cell>
          <cell r="I247">
            <v>0</v>
          </cell>
          <cell r="J247">
            <v>0</v>
          </cell>
          <cell r="K247">
            <v>0</v>
          </cell>
          <cell r="L247">
            <v>18</v>
          </cell>
          <cell r="M247">
            <v>18</v>
          </cell>
          <cell r="N247">
            <v>0</v>
          </cell>
          <cell r="O247">
            <v>0</v>
          </cell>
          <cell r="P247">
            <v>0</v>
          </cell>
          <cell r="Q247">
            <v>0</v>
          </cell>
          <cell r="R247">
            <v>0</v>
          </cell>
          <cell r="S247">
            <v>0</v>
          </cell>
          <cell r="T247">
            <v>14</v>
          </cell>
          <cell r="U247">
            <v>14</v>
          </cell>
          <cell r="V247">
            <v>0</v>
          </cell>
          <cell r="W247">
            <v>0</v>
          </cell>
          <cell r="X247">
            <v>0</v>
          </cell>
          <cell r="Y247">
            <v>0</v>
          </cell>
          <cell r="Z247">
            <v>0</v>
          </cell>
          <cell r="AA247">
            <v>0</v>
          </cell>
          <cell r="AB247">
            <v>77.7777777777778</v>
          </cell>
          <cell r="AC247">
            <v>77.7777777777778</v>
          </cell>
        </row>
        <row r="248">
          <cell r="A248">
            <v>3104</v>
          </cell>
          <cell r="B248">
            <v>78</v>
          </cell>
          <cell r="C248" t="str">
            <v>2130</v>
          </cell>
          <cell r="D248">
            <v>3104</v>
          </cell>
          <cell r="E248" t="str">
            <v>TanzVermittlung</v>
          </cell>
          <cell r="F248">
            <v>12</v>
          </cell>
          <cell r="G248">
            <v>0</v>
          </cell>
          <cell r="H248">
            <v>0</v>
          </cell>
          <cell r="I248">
            <v>0</v>
          </cell>
          <cell r="J248">
            <v>0</v>
          </cell>
          <cell r="K248">
            <v>0</v>
          </cell>
          <cell r="L248">
            <v>27</v>
          </cell>
          <cell r="M248">
            <v>27</v>
          </cell>
          <cell r="N248">
            <v>12</v>
          </cell>
          <cell r="O248">
            <v>0</v>
          </cell>
          <cell r="P248">
            <v>0</v>
          </cell>
          <cell r="Q248">
            <v>0</v>
          </cell>
          <cell r="R248">
            <v>0</v>
          </cell>
          <cell r="S248">
            <v>0</v>
          </cell>
          <cell r="T248">
            <v>27</v>
          </cell>
          <cell r="U248">
            <v>27</v>
          </cell>
          <cell r="V248">
            <v>100</v>
          </cell>
          <cell r="W248">
            <v>0</v>
          </cell>
          <cell r="X248">
            <v>0</v>
          </cell>
          <cell r="Y248">
            <v>0</v>
          </cell>
          <cell r="Z248">
            <v>0</v>
          </cell>
          <cell r="AA248">
            <v>0</v>
          </cell>
          <cell r="AB248">
            <v>100</v>
          </cell>
          <cell r="AC248">
            <v>100</v>
          </cell>
        </row>
        <row r="249">
          <cell r="A249">
            <v>0</v>
          </cell>
          <cell r="B249">
            <v>0</v>
          </cell>
          <cell r="C249" t="str">
            <v>0</v>
          </cell>
          <cell r="D249">
            <v>0</v>
          </cell>
          <cell r="E249" t="str">
            <v>Interdisziplinäre / interfakultäre</v>
          </cell>
          <cell r="F249">
            <v>18</v>
          </cell>
          <cell r="G249">
            <v>0</v>
          </cell>
          <cell r="H249">
            <v>0</v>
          </cell>
          <cell r="I249">
            <v>0</v>
          </cell>
          <cell r="J249">
            <v>0</v>
          </cell>
          <cell r="K249">
            <v>0</v>
          </cell>
          <cell r="L249">
            <v>72</v>
          </cell>
          <cell r="M249">
            <v>72</v>
          </cell>
          <cell r="N249">
            <v>13</v>
          </cell>
          <cell r="O249">
            <v>0</v>
          </cell>
          <cell r="P249">
            <v>0</v>
          </cell>
          <cell r="Q249">
            <v>0</v>
          </cell>
          <cell r="R249">
            <v>0</v>
          </cell>
          <cell r="S249">
            <v>0</v>
          </cell>
          <cell r="T249">
            <v>41</v>
          </cell>
          <cell r="U249">
            <v>41</v>
          </cell>
          <cell r="V249">
            <v>72.2222222222222</v>
          </cell>
          <cell r="W249">
            <v>0</v>
          </cell>
          <cell r="X249">
            <v>0</v>
          </cell>
          <cell r="Y249">
            <v>0</v>
          </cell>
          <cell r="Z249">
            <v>0</v>
          </cell>
          <cell r="AA249">
            <v>0</v>
          </cell>
          <cell r="AB249">
            <v>56.9444444444444</v>
          </cell>
          <cell r="AC249">
            <v>56.9444444444444</v>
          </cell>
        </row>
        <row r="250">
          <cell r="A250">
            <v>3011</v>
          </cell>
          <cell r="B250">
            <v>70</v>
          </cell>
          <cell r="C250" t="str">
            <v>9000</v>
          </cell>
          <cell r="D250">
            <v>3011</v>
          </cell>
          <cell r="E250" t="str">
            <v>Archiv-, Bibilotheks- und Informationswissenschaft</v>
          </cell>
          <cell r="F250">
            <v>0</v>
          </cell>
          <cell r="G250">
            <v>0</v>
          </cell>
          <cell r="H250">
            <v>0</v>
          </cell>
          <cell r="I250">
            <v>0</v>
          </cell>
          <cell r="J250">
            <v>0</v>
          </cell>
          <cell r="K250">
            <v>0</v>
          </cell>
          <cell r="L250">
            <v>32</v>
          </cell>
          <cell r="M250">
            <v>32</v>
          </cell>
          <cell r="N250">
            <v>0</v>
          </cell>
          <cell r="O250">
            <v>0</v>
          </cell>
          <cell r="P250">
            <v>0</v>
          </cell>
          <cell r="Q250">
            <v>0</v>
          </cell>
          <cell r="R250">
            <v>0</v>
          </cell>
          <cell r="S250">
            <v>0</v>
          </cell>
          <cell r="T250">
            <v>18</v>
          </cell>
          <cell r="U250">
            <v>18</v>
          </cell>
          <cell r="V250">
            <v>0</v>
          </cell>
          <cell r="W250">
            <v>0</v>
          </cell>
          <cell r="X250">
            <v>0</v>
          </cell>
          <cell r="Y250">
            <v>0</v>
          </cell>
          <cell r="Z250">
            <v>0</v>
          </cell>
          <cell r="AA250">
            <v>0</v>
          </cell>
          <cell r="AB250">
            <v>56.25</v>
          </cell>
          <cell r="AC250">
            <v>56.25</v>
          </cell>
        </row>
        <row r="251">
          <cell r="A251">
            <v>3043</v>
          </cell>
          <cell r="B251">
            <v>78</v>
          </cell>
          <cell r="C251" t="str">
            <v>9000</v>
          </cell>
          <cell r="D251">
            <v>3043</v>
          </cell>
          <cell r="E251" t="str">
            <v>Forschungsmanagement</v>
          </cell>
          <cell r="F251">
            <v>18</v>
          </cell>
          <cell r="G251">
            <v>0</v>
          </cell>
          <cell r="H251">
            <v>0</v>
          </cell>
          <cell r="I251">
            <v>0</v>
          </cell>
          <cell r="J251">
            <v>0</v>
          </cell>
          <cell r="K251">
            <v>0</v>
          </cell>
          <cell r="L251">
            <v>40</v>
          </cell>
          <cell r="M251">
            <v>40</v>
          </cell>
          <cell r="N251">
            <v>13</v>
          </cell>
          <cell r="O251">
            <v>0</v>
          </cell>
          <cell r="P251">
            <v>0</v>
          </cell>
          <cell r="Q251">
            <v>0</v>
          </cell>
          <cell r="R251">
            <v>0</v>
          </cell>
          <cell r="S251">
            <v>0</v>
          </cell>
          <cell r="T251">
            <v>23</v>
          </cell>
          <cell r="U251">
            <v>23</v>
          </cell>
          <cell r="V251">
            <v>72.2222222222222</v>
          </cell>
          <cell r="W251">
            <v>0</v>
          </cell>
          <cell r="X251">
            <v>0</v>
          </cell>
          <cell r="Y251">
            <v>0</v>
          </cell>
          <cell r="Z251">
            <v>0</v>
          </cell>
          <cell r="AA251">
            <v>0</v>
          </cell>
          <cell r="AB251">
            <v>57.5</v>
          </cell>
          <cell r="AC251">
            <v>57.5</v>
          </cell>
        </row>
        <row r="252">
          <cell r="A252">
            <v>0</v>
          </cell>
          <cell r="B252">
            <v>0</v>
          </cell>
          <cell r="C252" t="str">
            <v>0</v>
          </cell>
          <cell r="D252">
            <v>0</v>
          </cell>
          <cell r="E252" t="str">
            <v>Frauen- / Geschlechterforschung</v>
          </cell>
          <cell r="F252">
            <v>0</v>
          </cell>
          <cell r="G252">
            <v>0</v>
          </cell>
          <cell r="H252">
            <v>0</v>
          </cell>
          <cell r="I252">
            <v>0</v>
          </cell>
          <cell r="J252">
            <v>0</v>
          </cell>
          <cell r="K252">
            <v>4</v>
          </cell>
          <cell r="L252">
            <v>0</v>
          </cell>
          <cell r="M252">
            <v>4</v>
          </cell>
          <cell r="N252">
            <v>0</v>
          </cell>
          <cell r="O252">
            <v>0</v>
          </cell>
          <cell r="P252">
            <v>0</v>
          </cell>
          <cell r="Q252">
            <v>0</v>
          </cell>
          <cell r="R252">
            <v>0</v>
          </cell>
          <cell r="S252">
            <v>3</v>
          </cell>
          <cell r="T252">
            <v>0</v>
          </cell>
          <cell r="U252">
            <v>3</v>
          </cell>
          <cell r="V252">
            <v>0</v>
          </cell>
          <cell r="W252">
            <v>0</v>
          </cell>
          <cell r="X252">
            <v>0</v>
          </cell>
          <cell r="Y252">
            <v>0</v>
          </cell>
          <cell r="Z252">
            <v>0</v>
          </cell>
          <cell r="AA252">
            <v>75</v>
          </cell>
          <cell r="AB252">
            <v>0</v>
          </cell>
          <cell r="AC252">
            <v>75</v>
          </cell>
        </row>
        <row r="253">
          <cell r="A253">
            <v>765</v>
          </cell>
          <cell r="B253">
            <v>7</v>
          </cell>
          <cell r="C253" t="str">
            <v>9001</v>
          </cell>
          <cell r="D253">
            <v>765</v>
          </cell>
          <cell r="E253" t="str">
            <v>Gender Studies</v>
          </cell>
          <cell r="F253">
            <v>0</v>
          </cell>
          <cell r="G253">
            <v>0</v>
          </cell>
          <cell r="H253">
            <v>0</v>
          </cell>
          <cell r="I253">
            <v>0</v>
          </cell>
          <cell r="J253">
            <v>0</v>
          </cell>
          <cell r="K253">
            <v>4</v>
          </cell>
          <cell r="L253">
            <v>0</v>
          </cell>
          <cell r="M253">
            <v>4</v>
          </cell>
          <cell r="N253">
            <v>0</v>
          </cell>
          <cell r="O253">
            <v>0</v>
          </cell>
          <cell r="P253">
            <v>0</v>
          </cell>
          <cell r="Q253">
            <v>0</v>
          </cell>
          <cell r="R253">
            <v>0</v>
          </cell>
          <cell r="S253">
            <v>3</v>
          </cell>
          <cell r="T253">
            <v>0</v>
          </cell>
          <cell r="U253">
            <v>3</v>
          </cell>
          <cell r="V253">
            <v>0</v>
          </cell>
          <cell r="W253">
            <v>0</v>
          </cell>
          <cell r="X253">
            <v>0</v>
          </cell>
          <cell r="Y253">
            <v>0</v>
          </cell>
          <cell r="Z253">
            <v>0</v>
          </cell>
          <cell r="AA253">
            <v>75</v>
          </cell>
          <cell r="AB253">
            <v>0</v>
          </cell>
          <cell r="AC253">
            <v>75</v>
          </cell>
        </row>
        <row r="254">
          <cell r="A254">
            <v>0</v>
          </cell>
          <cell r="B254">
            <v>0</v>
          </cell>
          <cell r="C254" t="str">
            <v>TF</v>
          </cell>
          <cell r="D254">
            <v>0</v>
          </cell>
          <cell r="E254" t="str">
            <v>Total</v>
          </cell>
          <cell r="F254">
            <v>4393</v>
          </cell>
          <cell r="G254">
            <v>1</v>
          </cell>
          <cell r="H254">
            <v>7709</v>
          </cell>
          <cell r="I254">
            <v>4616</v>
          </cell>
          <cell r="J254">
            <v>42</v>
          </cell>
          <cell r="K254">
            <v>2887</v>
          </cell>
          <cell r="L254">
            <v>2639</v>
          </cell>
          <cell r="M254">
            <v>17894</v>
          </cell>
          <cell r="N254">
            <v>2522</v>
          </cell>
          <cell r="O254">
            <v>0</v>
          </cell>
          <cell r="P254">
            <v>4300</v>
          </cell>
          <cell r="Q254">
            <v>2646</v>
          </cell>
          <cell r="R254">
            <v>20</v>
          </cell>
          <cell r="S254">
            <v>1512</v>
          </cell>
          <cell r="T254">
            <v>1600</v>
          </cell>
          <cell r="U254">
            <v>10078</v>
          </cell>
          <cell r="V254">
            <v>57.409515137719097</v>
          </cell>
          <cell r="W254">
            <v>0</v>
          </cell>
          <cell r="X254">
            <v>55.778959657543098</v>
          </cell>
          <cell r="Y254">
            <v>57.3223570190641</v>
          </cell>
          <cell r="Z254">
            <v>47.619047619047599</v>
          </cell>
          <cell r="AA254">
            <v>52.372705230342902</v>
          </cell>
          <cell r="AB254">
            <v>60.629026146267499</v>
          </cell>
          <cell r="AC254">
            <v>56.320554375768403</v>
          </cell>
        </row>
      </sheetData>
      <sheetData sheetId="4">
        <row r="2">
          <cell r="F2" t="str">
            <v>G2</v>
          </cell>
          <cell r="G2" t="str">
            <v>Herbstsemester 2017</v>
          </cell>
        </row>
        <row r="3">
          <cell r="F3" t="str">
            <v>G3</v>
          </cell>
          <cell r="G3" t="str">
            <v>Tabelle 4: Anzahl Studierende nach Geschlecht</v>
          </cell>
          <cell r="H3" t="str">
            <v>Tableaux 4 La quantité de femmes</v>
          </cell>
          <cell r="I3" t="str">
            <v>Table 4 Amount of women</v>
          </cell>
        </row>
        <row r="4">
          <cell r="F4" t="str">
            <v>G6</v>
          </cell>
          <cell r="G4" t="str">
            <v>Fachbereich/Fach/Studiengang</v>
          </cell>
          <cell r="I4" t="str">
            <v>Domain/Subjekt/Program of Study</v>
          </cell>
        </row>
        <row r="5">
          <cell r="F5" t="str">
            <v>G27</v>
          </cell>
          <cell r="G5" t="str">
            <v>nach Fakultäten</v>
          </cell>
          <cell r="H5" t="str">
            <v>Faculté</v>
          </cell>
          <cell r="I5" t="str">
            <v>Faculty</v>
          </cell>
        </row>
        <row r="6">
          <cell r="F6" t="str">
            <v>H2</v>
          </cell>
          <cell r="G6" t="str">
            <v>Anzahl Studierende nach Hauptfach</v>
          </cell>
          <cell r="I6" t="str">
            <v>Amount of students (major)</v>
          </cell>
        </row>
        <row r="7">
          <cell r="F7" t="str">
            <v>H3</v>
          </cell>
          <cell r="G7" t="str">
            <v>Liz.</v>
          </cell>
          <cell r="H7" t="str">
            <v>lic./dipl.</v>
          </cell>
          <cell r="I7" t="str">
            <v>lic./dipl.</v>
          </cell>
        </row>
        <row r="8">
          <cell r="F8" t="str">
            <v>I3</v>
          </cell>
          <cell r="G8" t="str">
            <v>Bachelor</v>
          </cell>
          <cell r="H8" t="str">
            <v>bachelor</v>
          </cell>
          <cell r="I8" t="str">
            <v>bachelor</v>
          </cell>
        </row>
        <row r="9">
          <cell r="F9" t="str">
            <v>J3</v>
          </cell>
          <cell r="G9" t="str">
            <v>Master</v>
          </cell>
          <cell r="H9" t="str">
            <v>master</v>
          </cell>
          <cell r="I9" t="str">
            <v>master</v>
          </cell>
        </row>
        <row r="10">
          <cell r="F10" t="str">
            <v>K3</v>
          </cell>
          <cell r="G10" t="str">
            <v>Doktorat</v>
          </cell>
          <cell r="I10" t="str">
            <v>doct.</v>
          </cell>
        </row>
        <row r="11">
          <cell r="F11" t="str">
            <v>L3</v>
          </cell>
          <cell r="G11" t="str">
            <v>Vertie-fung</v>
          </cell>
          <cell r="I11" t="str">
            <v>supple-ment</v>
          </cell>
        </row>
        <row r="12">
          <cell r="F12" t="str">
            <v>L4</v>
          </cell>
          <cell r="G12" t="str">
            <v>Minor Only</v>
          </cell>
          <cell r="I12" t="str">
            <v>supple-ment</v>
          </cell>
        </row>
        <row r="13">
          <cell r="F13" t="str">
            <v>M3</v>
          </cell>
          <cell r="G13" t="str">
            <v>Weiter-bildung übrige</v>
          </cell>
          <cell r="I13" t="str">
            <v>lifelong learning</v>
          </cell>
        </row>
        <row r="14">
          <cell r="F14" t="str">
            <v>N3</v>
          </cell>
          <cell r="G14" t="str">
            <v>Total</v>
          </cell>
          <cell r="I14" t="str">
            <v>total basic educ.</v>
          </cell>
        </row>
        <row r="15">
          <cell r="F15" t="str">
            <v>O2</v>
          </cell>
          <cell r="G15" t="str">
            <v>Anzahl Frauen</v>
          </cell>
          <cell r="H15" t="str">
            <v>La quantité de femmes</v>
          </cell>
          <cell r="I15" t="str">
            <v>Amount of women</v>
          </cell>
        </row>
        <row r="16">
          <cell r="F16" t="str">
            <v>O3</v>
          </cell>
          <cell r="G16" t="str">
            <v>Liz.</v>
          </cell>
          <cell r="H16" t="str">
            <v>lic./dipl.</v>
          </cell>
          <cell r="I16" t="str">
            <v>lic./dipl.</v>
          </cell>
        </row>
        <row r="17">
          <cell r="F17" t="str">
            <v>P3</v>
          </cell>
          <cell r="G17" t="str">
            <v>Bachelor</v>
          </cell>
          <cell r="H17" t="str">
            <v>bachelor</v>
          </cell>
          <cell r="I17" t="str">
            <v>bachelor</v>
          </cell>
        </row>
        <row r="18">
          <cell r="F18" t="str">
            <v>Q3</v>
          </cell>
          <cell r="G18" t="str">
            <v>Master</v>
          </cell>
          <cell r="H18" t="str">
            <v>master</v>
          </cell>
          <cell r="I18" t="str">
            <v>master</v>
          </cell>
        </row>
        <row r="19">
          <cell r="F19" t="str">
            <v>R3</v>
          </cell>
          <cell r="G19" t="str">
            <v>Doktorat</v>
          </cell>
          <cell r="I19" t="str">
            <v>Doct.</v>
          </cell>
        </row>
        <row r="20">
          <cell r="F20" t="str">
            <v>S3</v>
          </cell>
          <cell r="G20" t="str">
            <v>Vertie-fung</v>
          </cell>
          <cell r="I20" t="str">
            <v>supple-ment</v>
          </cell>
        </row>
        <row r="21">
          <cell r="F21" t="str">
            <v>S4</v>
          </cell>
          <cell r="G21" t="str">
            <v>Minor Only</v>
          </cell>
          <cell r="I21" t="str">
            <v>supple-ment</v>
          </cell>
        </row>
        <row r="22">
          <cell r="F22" t="str">
            <v>T3</v>
          </cell>
          <cell r="G22" t="str">
            <v>Weiter-bildung übrige</v>
          </cell>
          <cell r="I22" t="str">
            <v>lifelong learning</v>
          </cell>
        </row>
        <row r="23">
          <cell r="F23" t="str">
            <v>U3</v>
          </cell>
          <cell r="G23" t="str">
            <v>Total Frauen</v>
          </cell>
          <cell r="I23" t="str">
            <v>total</v>
          </cell>
        </row>
        <row r="24">
          <cell r="F24" t="str">
            <v>V2</v>
          </cell>
          <cell r="G24" t="str">
            <v>% Frauen</v>
          </cell>
          <cell r="I24" t="str">
            <v>in percent (%)</v>
          </cell>
        </row>
        <row r="25">
          <cell r="F25" t="str">
            <v>V3</v>
          </cell>
          <cell r="G25" t="str">
            <v>Liz.</v>
          </cell>
          <cell r="H25" t="str">
            <v>lic./dipl.</v>
          </cell>
          <cell r="I25" t="str">
            <v>lic./dipl.</v>
          </cell>
        </row>
        <row r="26">
          <cell r="F26" t="str">
            <v>W3</v>
          </cell>
          <cell r="G26" t="str">
            <v>Bachelor</v>
          </cell>
          <cell r="H26" t="str">
            <v>bachelor</v>
          </cell>
          <cell r="I26" t="str">
            <v>bachelor</v>
          </cell>
        </row>
        <row r="27">
          <cell r="F27" t="str">
            <v>X3</v>
          </cell>
          <cell r="G27" t="str">
            <v>Master</v>
          </cell>
          <cell r="H27" t="str">
            <v>master</v>
          </cell>
          <cell r="I27" t="str">
            <v>master</v>
          </cell>
        </row>
        <row r="28">
          <cell r="F28" t="str">
            <v>Y3</v>
          </cell>
          <cell r="G28" t="str">
            <v>Doktorat</v>
          </cell>
          <cell r="I28" t="str">
            <v>Doct.</v>
          </cell>
        </row>
        <row r="29">
          <cell r="F29" t="str">
            <v>Z3</v>
          </cell>
          <cell r="G29" t="str">
            <v>Vertie-fung</v>
          </cell>
          <cell r="I29" t="str">
            <v>supple-ment</v>
          </cell>
        </row>
        <row r="30">
          <cell r="F30" t="str">
            <v>Z4</v>
          </cell>
          <cell r="G30" t="str">
            <v>Minor Only</v>
          </cell>
          <cell r="I30" t="str">
            <v>supple-ment</v>
          </cell>
        </row>
        <row r="31">
          <cell r="F31" t="str">
            <v>AA3</v>
          </cell>
          <cell r="G31" t="str">
            <v>Weiter-bildung übrige</v>
          </cell>
          <cell r="I31" t="str">
            <v>lifelong learning</v>
          </cell>
        </row>
        <row r="32">
          <cell r="F32" t="str">
            <v>AB3</v>
          </cell>
          <cell r="G32" t="str">
            <v>Total Frauen-anteil</v>
          </cell>
          <cell r="I32" t="str">
            <v>total</v>
          </cell>
        </row>
        <row r="33">
          <cell r="F33" t="str">
            <v>AC2</v>
          </cell>
          <cell r="I33" t="str">
            <v>Studies goal</v>
          </cell>
        </row>
        <row r="34">
          <cell r="F34" t="str">
            <v>AD3</v>
          </cell>
          <cell r="G34" t="str">
            <v>Bachelor</v>
          </cell>
          <cell r="H34" t="str">
            <v>bachelor</v>
          </cell>
          <cell r="I34" t="str">
            <v>bachelor</v>
          </cell>
        </row>
        <row r="35">
          <cell r="F35" t="str">
            <v>AE3</v>
          </cell>
          <cell r="G35" t="str">
            <v>Master</v>
          </cell>
          <cell r="H35" t="str">
            <v>master</v>
          </cell>
          <cell r="I35" t="str">
            <v>master</v>
          </cell>
        </row>
        <row r="36">
          <cell r="F36" t="str">
            <v>AF3</v>
          </cell>
          <cell r="G36" t="str">
            <v>Doktorat</v>
          </cell>
          <cell r="I36" t="str">
            <v>Doct.</v>
          </cell>
        </row>
        <row r="37">
          <cell r="F37" t="str">
            <v>AG3</v>
          </cell>
          <cell r="G37" t="str">
            <v>Weiterbildung &gt;60 ECTS MAS</v>
          </cell>
        </row>
        <row r="38">
          <cell r="F38" t="str">
            <v>AH3</v>
          </cell>
          <cell r="G38" t="str">
            <v>Weiterbildung CAS</v>
          </cell>
        </row>
        <row r="39">
          <cell r="F39" t="str">
            <v>AI3</v>
          </cell>
          <cell r="G39" t="str">
            <v>Weiterbildung DAS</v>
          </cell>
        </row>
        <row r="40">
          <cell r="F40" t="str">
            <v>AJ3</v>
          </cell>
          <cell r="G40" t="str">
            <v>Weiterbildung &lt;60 ECTS</v>
          </cell>
        </row>
        <row r="41">
          <cell r="F41" t="str">
            <v>AK2</v>
          </cell>
        </row>
        <row r="42">
          <cell r="F42" t="str">
            <v>AL2</v>
          </cell>
          <cell r="G42" t="str">
            <v>nötige ECTS</v>
          </cell>
        </row>
        <row r="43">
          <cell r="F43" t="str">
            <v>AL3</v>
          </cell>
          <cell r="G43" t="str">
            <v>BA</v>
          </cell>
        </row>
        <row r="44">
          <cell r="F44" t="str">
            <v>AM3</v>
          </cell>
          <cell r="G44" t="str">
            <v>MA</v>
          </cell>
        </row>
        <row r="45">
          <cell r="F45" t="str">
            <v>AN2</v>
          </cell>
          <cell r="G45" t="str">
            <v>Regelstudienzeit</v>
          </cell>
        </row>
        <row r="46">
          <cell r="F46" t="str">
            <v>AN3</v>
          </cell>
          <cell r="G46" t="str">
            <v>Lic./ Dipl.</v>
          </cell>
        </row>
        <row r="47">
          <cell r="F47" t="str">
            <v>AO3</v>
          </cell>
          <cell r="G47" t="str">
            <v>BA</v>
          </cell>
        </row>
        <row r="48">
          <cell r="F48" t="str">
            <v>AP3</v>
          </cell>
          <cell r="G48" t="str">
            <v>MA</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F1" t="str">
            <v>StammECTSBA</v>
          </cell>
          <cell r="G1" t="str">
            <v>StammECTSMA</v>
          </cell>
          <cell r="H1" t="str">
            <v>StammRstZeitBA</v>
          </cell>
          <cell r="I1" t="str">
            <v>StammRstZeitMA</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S1" t="str">
            <v>StammStpgmZiel_WB</v>
          </cell>
        </row>
        <row r="3">
          <cell r="A3" t="str">
            <v>SPSTUDISCode</v>
          </cell>
          <cell r="B3" t="str">
            <v>SPSTUDISSHIS</v>
          </cell>
          <cell r="F3" t="str">
            <v>ECTS_BA</v>
          </cell>
          <cell r="G3" t="str">
            <v>ECTS_MA</v>
          </cell>
          <cell r="H3" t="str">
            <v>Regelstudienzeit_BA</v>
          </cell>
          <cell r="I3" t="str">
            <v>Regelstudienzeit_MA</v>
          </cell>
          <cell r="J3" t="str">
            <v>SPSTUDISFak</v>
          </cell>
          <cell r="L3" t="str">
            <v>TextZielBA</v>
          </cell>
          <cell r="M3" t="str">
            <v>TextZielMA</v>
          </cell>
          <cell r="N3" t="str">
            <v>TextZielDr</v>
          </cell>
          <cell r="O3" t="str">
            <v>TextZielCAS</v>
          </cell>
          <cell r="P3" t="str">
            <v>TextZielDAS</v>
          </cell>
          <cell r="Q3" t="str">
            <v>TextZielMAS</v>
          </cell>
          <cell r="S3" t="str">
            <v>TextZielWB</v>
          </cell>
        </row>
        <row r="4">
          <cell r="A4">
            <v>1</v>
          </cell>
          <cell r="B4">
            <v>9000</v>
          </cell>
          <cell r="F4"/>
          <cell r="G4"/>
          <cell r="H4"/>
          <cell r="I4"/>
          <cell r="J4">
            <v>7</v>
          </cell>
          <cell r="L4"/>
          <cell r="M4"/>
          <cell r="N4"/>
          <cell r="O4"/>
          <cell r="P4"/>
          <cell r="Q4"/>
        </row>
        <row r="5">
          <cell r="A5">
            <v>2</v>
          </cell>
          <cell r="B5">
            <v>9000</v>
          </cell>
          <cell r="F5"/>
          <cell r="G5"/>
          <cell r="H5"/>
          <cell r="I5"/>
          <cell r="J5">
            <v>7</v>
          </cell>
          <cell r="L5"/>
          <cell r="M5"/>
          <cell r="N5"/>
          <cell r="O5"/>
          <cell r="P5"/>
          <cell r="Q5"/>
        </row>
        <row r="6">
          <cell r="A6">
            <v>3</v>
          </cell>
          <cell r="B6">
            <v>9000</v>
          </cell>
          <cell r="F6"/>
          <cell r="G6"/>
          <cell r="H6"/>
          <cell r="I6"/>
          <cell r="J6">
            <v>7</v>
          </cell>
          <cell r="L6"/>
          <cell r="M6"/>
          <cell r="N6"/>
          <cell r="O6"/>
          <cell r="P6"/>
          <cell r="Q6"/>
        </row>
        <row r="7">
          <cell r="A7">
            <v>4</v>
          </cell>
          <cell r="B7">
            <v>9000</v>
          </cell>
          <cell r="F7"/>
          <cell r="G7"/>
          <cell r="H7"/>
          <cell r="I7"/>
          <cell r="J7">
            <v>7</v>
          </cell>
          <cell r="L7"/>
          <cell r="M7"/>
          <cell r="N7"/>
          <cell r="O7"/>
          <cell r="P7"/>
          <cell r="Q7"/>
        </row>
        <row r="8">
          <cell r="A8">
            <v>5</v>
          </cell>
          <cell r="B8">
            <v>9000</v>
          </cell>
          <cell r="F8"/>
          <cell r="G8"/>
          <cell r="H8"/>
          <cell r="I8"/>
          <cell r="J8">
            <v>7</v>
          </cell>
          <cell r="L8"/>
          <cell r="M8"/>
          <cell r="N8"/>
          <cell r="O8"/>
          <cell r="P8"/>
          <cell r="Q8"/>
        </row>
        <row r="9">
          <cell r="A9">
            <v>6</v>
          </cell>
          <cell r="B9">
            <v>9000</v>
          </cell>
          <cell r="F9"/>
          <cell r="G9"/>
          <cell r="H9"/>
          <cell r="I9"/>
          <cell r="J9">
            <v>7</v>
          </cell>
          <cell r="L9"/>
          <cell r="M9"/>
          <cell r="N9"/>
          <cell r="O9"/>
          <cell r="P9"/>
          <cell r="Q9"/>
        </row>
        <row r="10">
          <cell r="A10">
            <v>7</v>
          </cell>
          <cell r="B10">
            <v>9000</v>
          </cell>
          <cell r="F10"/>
          <cell r="G10"/>
          <cell r="H10"/>
          <cell r="I10"/>
          <cell r="J10">
            <v>7</v>
          </cell>
          <cell r="L10"/>
          <cell r="M10"/>
          <cell r="N10"/>
          <cell r="O10"/>
          <cell r="P10"/>
          <cell r="Q10"/>
        </row>
        <row r="11">
          <cell r="A11">
            <v>8</v>
          </cell>
          <cell r="B11">
            <v>9000</v>
          </cell>
          <cell r="F11"/>
          <cell r="G11"/>
          <cell r="H11"/>
          <cell r="I11"/>
          <cell r="J11">
            <v>7</v>
          </cell>
          <cell r="L11"/>
          <cell r="M11"/>
          <cell r="N11"/>
          <cell r="O11"/>
          <cell r="P11"/>
          <cell r="Q11"/>
        </row>
        <row r="12">
          <cell r="A12">
            <v>9</v>
          </cell>
          <cell r="B12">
            <v>9000</v>
          </cell>
          <cell r="F12"/>
          <cell r="G12"/>
          <cell r="H12"/>
          <cell r="I12"/>
          <cell r="J12">
            <v>7</v>
          </cell>
          <cell r="L12"/>
          <cell r="M12"/>
          <cell r="N12"/>
          <cell r="O12"/>
          <cell r="P12"/>
          <cell r="Q12"/>
        </row>
        <row r="13">
          <cell r="A13">
            <v>10</v>
          </cell>
          <cell r="B13">
            <v>9000</v>
          </cell>
          <cell r="F13"/>
          <cell r="G13"/>
          <cell r="H13"/>
          <cell r="I13"/>
          <cell r="J13">
            <v>7</v>
          </cell>
          <cell r="L13"/>
          <cell r="M13"/>
          <cell r="N13"/>
          <cell r="O13"/>
          <cell r="P13"/>
          <cell r="Q13"/>
        </row>
        <row r="14">
          <cell r="A14">
            <v>11</v>
          </cell>
          <cell r="B14">
            <v>9000</v>
          </cell>
          <cell r="F14"/>
          <cell r="G14"/>
          <cell r="H14"/>
          <cell r="I14"/>
          <cell r="J14">
            <v>7</v>
          </cell>
          <cell r="L14" t="str">
            <v>Lic. phil. hist.</v>
          </cell>
          <cell r="M14"/>
          <cell r="N14"/>
          <cell r="O14"/>
          <cell r="P14"/>
          <cell r="Q14"/>
        </row>
        <row r="15">
          <cell r="A15">
            <v>12</v>
          </cell>
          <cell r="B15">
            <v>9000</v>
          </cell>
          <cell r="F15"/>
          <cell r="G15"/>
          <cell r="H15"/>
          <cell r="I15"/>
          <cell r="J15">
            <v>7</v>
          </cell>
          <cell r="L15"/>
          <cell r="M15"/>
          <cell r="N15"/>
          <cell r="O15"/>
          <cell r="P15"/>
          <cell r="Q15"/>
        </row>
        <row r="16">
          <cell r="A16">
            <v>98</v>
          </cell>
          <cell r="B16">
            <v>1000</v>
          </cell>
          <cell r="F16"/>
          <cell r="G16"/>
          <cell r="H16"/>
          <cell r="I16"/>
          <cell r="J16">
            <v>7</v>
          </cell>
          <cell r="L16"/>
          <cell r="M16"/>
          <cell r="N16"/>
          <cell r="O16" t="str">
            <v>CAS Altlasten</v>
          </cell>
          <cell r="P16"/>
          <cell r="Q16"/>
        </row>
        <row r="17">
          <cell r="A17">
            <v>99</v>
          </cell>
          <cell r="B17">
            <v>1000</v>
          </cell>
          <cell r="F17"/>
          <cell r="G17"/>
          <cell r="H17"/>
          <cell r="I17"/>
          <cell r="J17">
            <v>80</v>
          </cell>
          <cell r="L17"/>
          <cell r="M17"/>
          <cell r="N17"/>
          <cell r="O17" t="str">
            <v>CAS Altlasten</v>
          </cell>
          <cell r="P17"/>
          <cell r="Q17"/>
          <cell r="S17" t="str">
            <v>Weiterbildung IKAÖ</v>
          </cell>
        </row>
        <row r="18">
          <cell r="A18">
            <v>100</v>
          </cell>
          <cell r="B18">
            <v>1205</v>
          </cell>
          <cell r="F18"/>
          <cell r="G18"/>
          <cell r="H18"/>
          <cell r="I18"/>
          <cell r="J18">
            <v>4</v>
          </cell>
          <cell r="L18" t="str">
            <v>Bachelor of Theology, Universität Bern</v>
          </cell>
          <cell r="M18" t="str">
            <v>Master of Theology Universität Bern</v>
          </cell>
          <cell r="N18" t="str">
            <v>Doktorat EV THEOL</v>
          </cell>
          <cell r="O18" t="str">
            <v>CAS Ausbildungspfarrer/in</v>
          </cell>
          <cell r="P18"/>
          <cell r="Q18"/>
        </row>
        <row r="19">
          <cell r="A19">
            <v>110</v>
          </cell>
          <cell r="B19">
            <v>1205</v>
          </cell>
          <cell r="F19"/>
          <cell r="G19"/>
          <cell r="H19"/>
          <cell r="I19"/>
          <cell r="J19">
            <v>4</v>
          </cell>
          <cell r="L19"/>
          <cell r="M19"/>
          <cell r="N19" t="str">
            <v>Doktorat EV THEOL</v>
          </cell>
          <cell r="O19"/>
          <cell r="P19"/>
          <cell r="Q19"/>
          <cell r="S19" t="str">
            <v>Weiterbildung EV THEOL (a)</v>
          </cell>
        </row>
        <row r="20">
          <cell r="A20">
            <v>200</v>
          </cell>
          <cell r="B20">
            <v>1215</v>
          </cell>
          <cell r="F20"/>
          <cell r="G20"/>
          <cell r="H20"/>
          <cell r="I20"/>
          <cell r="J20">
            <v>4</v>
          </cell>
          <cell r="L20"/>
          <cell r="M20"/>
          <cell r="N20" t="str">
            <v>Doktorat CK THEOL (a)</v>
          </cell>
          <cell r="O20"/>
          <cell r="P20"/>
          <cell r="Q20"/>
          <cell r="S20" t="str">
            <v>Weiterbildung CK THEOL (a)</v>
          </cell>
        </row>
        <row r="21">
          <cell r="A21">
            <v>300</v>
          </cell>
          <cell r="B21">
            <v>2600</v>
          </cell>
          <cell r="F21"/>
          <cell r="G21"/>
          <cell r="H21"/>
          <cell r="I21"/>
          <cell r="J21">
            <v>11</v>
          </cell>
          <cell r="L21"/>
          <cell r="M21"/>
          <cell r="N21" t="str">
            <v>Doktorat Rechtswiss. (a)</v>
          </cell>
          <cell r="O21"/>
          <cell r="P21"/>
          <cell r="Q21"/>
          <cell r="S21" t="str">
            <v>Weiterbildung Rechtswiss. (a)</v>
          </cell>
        </row>
        <row r="22">
          <cell r="A22">
            <v>310</v>
          </cell>
          <cell r="B22">
            <v>2600</v>
          </cell>
          <cell r="F22"/>
          <cell r="G22"/>
          <cell r="H22"/>
          <cell r="I22"/>
          <cell r="J22">
            <v>11</v>
          </cell>
          <cell r="L22"/>
          <cell r="M22"/>
          <cell r="N22" t="str">
            <v>Doktorat Rechtswiss. (a)</v>
          </cell>
          <cell r="O22"/>
          <cell r="P22"/>
          <cell r="Q22"/>
        </row>
        <row r="23">
          <cell r="A23">
            <v>311</v>
          </cell>
          <cell r="B23">
            <v>2600</v>
          </cell>
          <cell r="F23"/>
          <cell r="G23"/>
          <cell r="H23"/>
          <cell r="I23"/>
          <cell r="J23">
            <v>11</v>
          </cell>
          <cell r="L23"/>
          <cell r="M23"/>
          <cell r="N23" t="str">
            <v>Doktorat Rechtswiss. (a)</v>
          </cell>
          <cell r="O23"/>
          <cell r="P23"/>
          <cell r="Q23"/>
        </row>
        <row r="24">
          <cell r="A24">
            <v>312</v>
          </cell>
          <cell r="B24">
            <v>2600</v>
          </cell>
          <cell r="F24"/>
          <cell r="G24"/>
          <cell r="H24"/>
          <cell r="I24"/>
          <cell r="J24">
            <v>11</v>
          </cell>
          <cell r="L24"/>
          <cell r="M24"/>
          <cell r="N24" t="str">
            <v>Doktorat Rechtswiss. (a)</v>
          </cell>
          <cell r="O24"/>
          <cell r="P24"/>
          <cell r="Q24"/>
        </row>
        <row r="25">
          <cell r="A25">
            <v>313</v>
          </cell>
          <cell r="B25">
            <v>2600</v>
          </cell>
          <cell r="F25"/>
          <cell r="G25"/>
          <cell r="H25"/>
          <cell r="I25"/>
          <cell r="J25">
            <v>11</v>
          </cell>
          <cell r="L25"/>
          <cell r="M25"/>
          <cell r="N25" t="str">
            <v>Doktorat Rechtswiss. (a)</v>
          </cell>
          <cell r="O25"/>
          <cell r="P25"/>
          <cell r="Q25"/>
        </row>
        <row r="26">
          <cell r="A26">
            <v>324</v>
          </cell>
          <cell r="B26">
            <v>2000</v>
          </cell>
          <cell r="F26"/>
          <cell r="G26"/>
          <cell r="H26"/>
          <cell r="I26"/>
          <cell r="J26">
            <v>78</v>
          </cell>
          <cell r="L26"/>
          <cell r="M26"/>
          <cell r="N26" t="str">
            <v>Doktorat Wirtschaftswiss. (a)</v>
          </cell>
          <cell r="O26"/>
          <cell r="P26"/>
          <cell r="Q26"/>
        </row>
        <row r="27">
          <cell r="A27">
            <v>325</v>
          </cell>
          <cell r="B27">
            <v>1100</v>
          </cell>
          <cell r="F27"/>
          <cell r="G27"/>
          <cell r="H27"/>
          <cell r="I27"/>
          <cell r="J27">
            <v>70</v>
          </cell>
          <cell r="L27"/>
          <cell r="M27"/>
          <cell r="N27"/>
          <cell r="O27"/>
          <cell r="P27"/>
          <cell r="Q27"/>
        </row>
        <row r="28">
          <cell r="A28">
            <v>327</v>
          </cell>
          <cell r="B28">
            <v>2000</v>
          </cell>
          <cell r="F28"/>
          <cell r="G28"/>
          <cell r="H28"/>
          <cell r="I28"/>
          <cell r="J28">
            <v>78</v>
          </cell>
          <cell r="L28"/>
          <cell r="M28"/>
          <cell r="N28"/>
          <cell r="O28"/>
          <cell r="P28"/>
          <cell r="Q28"/>
        </row>
        <row r="29">
          <cell r="A29">
            <v>350</v>
          </cell>
          <cell r="B29">
            <v>2505</v>
          </cell>
          <cell r="F29"/>
          <cell r="G29"/>
          <cell r="H29"/>
          <cell r="I29"/>
          <cell r="J29">
            <v>15</v>
          </cell>
          <cell r="L29"/>
          <cell r="M29"/>
          <cell r="N29" t="str">
            <v>Doktorat Wirtschaftswiss. (a)</v>
          </cell>
          <cell r="O29"/>
          <cell r="P29"/>
          <cell r="Q29"/>
        </row>
        <row r="30">
          <cell r="A30">
            <v>351</v>
          </cell>
          <cell r="B30">
            <v>2520</v>
          </cell>
          <cell r="F30"/>
          <cell r="G30"/>
          <cell r="H30"/>
          <cell r="I30"/>
          <cell r="J30">
            <v>15</v>
          </cell>
          <cell r="L30"/>
          <cell r="M30"/>
          <cell r="N30" t="str">
            <v>Doktorat Wirtschaftswiss. (a)</v>
          </cell>
          <cell r="O30"/>
          <cell r="P30"/>
          <cell r="Q30"/>
        </row>
        <row r="31">
          <cell r="A31">
            <v>355</v>
          </cell>
          <cell r="B31">
            <v>2540</v>
          </cell>
          <cell r="F31"/>
          <cell r="G31"/>
          <cell r="H31"/>
          <cell r="I31"/>
          <cell r="J31">
            <v>15</v>
          </cell>
          <cell r="L31"/>
          <cell r="M31"/>
          <cell r="N31" t="str">
            <v>Doktorat Wirtschaftswiss. (a)</v>
          </cell>
          <cell r="O31"/>
          <cell r="P31"/>
          <cell r="Q31"/>
        </row>
        <row r="32">
          <cell r="A32">
            <v>360</v>
          </cell>
          <cell r="B32">
            <v>2200</v>
          </cell>
          <cell r="F32"/>
          <cell r="G32"/>
          <cell r="H32"/>
          <cell r="I32"/>
          <cell r="J32">
            <v>15</v>
          </cell>
          <cell r="L32"/>
          <cell r="M32"/>
          <cell r="N32" t="str">
            <v>Doktorat Wirtschaftswiss. (a)</v>
          </cell>
          <cell r="O32"/>
          <cell r="P32"/>
          <cell r="Q32"/>
        </row>
        <row r="33">
          <cell r="A33">
            <v>361</v>
          </cell>
          <cell r="B33">
            <v>2300</v>
          </cell>
          <cell r="F33"/>
          <cell r="G33"/>
          <cell r="H33"/>
          <cell r="I33"/>
          <cell r="J33">
            <v>15</v>
          </cell>
          <cell r="L33"/>
          <cell r="M33"/>
          <cell r="N33" t="str">
            <v>Doktorat Wirtschaftswiss. (a)</v>
          </cell>
          <cell r="O33"/>
          <cell r="P33"/>
          <cell r="Q33"/>
        </row>
        <row r="34">
          <cell r="A34">
            <v>362</v>
          </cell>
          <cell r="B34">
            <v>2300</v>
          </cell>
          <cell r="F34"/>
          <cell r="G34"/>
          <cell r="H34"/>
          <cell r="I34"/>
          <cell r="J34">
            <v>15</v>
          </cell>
          <cell r="L34"/>
          <cell r="M34"/>
          <cell r="N34" t="str">
            <v>Doktorat Wirtschaftswiss. (a)</v>
          </cell>
          <cell r="O34"/>
          <cell r="P34"/>
          <cell r="Q34"/>
        </row>
        <row r="35">
          <cell r="A35">
            <v>363</v>
          </cell>
          <cell r="B35">
            <v>2400</v>
          </cell>
          <cell r="F35"/>
          <cell r="G35"/>
          <cell r="H35"/>
          <cell r="I35"/>
          <cell r="J35">
            <v>15</v>
          </cell>
          <cell r="L35"/>
          <cell r="M35"/>
          <cell r="N35" t="str">
            <v>Doktorat Wirtschaftswiss. (a)</v>
          </cell>
          <cell r="O35"/>
          <cell r="P35"/>
          <cell r="Q35"/>
        </row>
        <row r="36">
          <cell r="A36">
            <v>370</v>
          </cell>
          <cell r="B36">
            <v>2540</v>
          </cell>
          <cell r="F36"/>
          <cell r="G36"/>
          <cell r="H36"/>
          <cell r="I36"/>
          <cell r="J36">
            <v>11</v>
          </cell>
          <cell r="L36"/>
          <cell r="M36" t="str">
            <v>M A in Public Management and Policy, Uni Bern</v>
          </cell>
          <cell r="N36"/>
          <cell r="O36"/>
          <cell r="P36"/>
          <cell r="Q36"/>
        </row>
        <row r="37">
          <cell r="A37">
            <v>400</v>
          </cell>
          <cell r="B37">
            <v>6200</v>
          </cell>
          <cell r="F37"/>
          <cell r="G37"/>
          <cell r="H37"/>
          <cell r="I37"/>
          <cell r="J37">
            <v>20</v>
          </cell>
          <cell r="L37" t="str">
            <v>Bachelor of Medicine, Universität Bern</v>
          </cell>
          <cell r="M37" t="str">
            <v>Master of Medicine, Universität Bern</v>
          </cell>
          <cell r="N37" t="str">
            <v>Doktorat MED</v>
          </cell>
          <cell r="O37" t="str">
            <v>CAS in Experimental and Translational Nephrology, Universität Bern</v>
          </cell>
          <cell r="P37" t="str">
            <v>DAS Exercise Therapy in Sports and Medicine</v>
          </cell>
          <cell r="Q37"/>
          <cell r="S37" t="str">
            <v>Weiterbildung HUM MED</v>
          </cell>
        </row>
        <row r="38">
          <cell r="A38">
            <v>401</v>
          </cell>
          <cell r="B38">
            <v>6200</v>
          </cell>
          <cell r="F38"/>
          <cell r="G38"/>
          <cell r="H38"/>
          <cell r="I38"/>
          <cell r="J38">
            <v>20</v>
          </cell>
          <cell r="L38"/>
          <cell r="M38"/>
          <cell r="N38"/>
          <cell r="O38"/>
          <cell r="P38"/>
          <cell r="Q38"/>
        </row>
        <row r="39">
          <cell r="A39">
            <v>410</v>
          </cell>
          <cell r="B39">
            <v>6300</v>
          </cell>
          <cell r="F39"/>
          <cell r="G39"/>
          <cell r="H39"/>
          <cell r="I39"/>
          <cell r="J39">
            <v>20</v>
          </cell>
          <cell r="L39" t="str">
            <v>Bachelor of Dental Medicine, Universität Bern</v>
          </cell>
          <cell r="M39" t="str">
            <v>Master of Dental Medicine, Universität Bern</v>
          </cell>
          <cell r="N39" t="str">
            <v>Doktorat MED DENT</v>
          </cell>
          <cell r="O39"/>
          <cell r="P39"/>
          <cell r="Q39"/>
          <cell r="S39" t="str">
            <v>Weiterbildung DENT MED</v>
          </cell>
        </row>
        <row r="40">
          <cell r="A40">
            <v>419</v>
          </cell>
          <cell r="B40">
            <v>6500</v>
          </cell>
          <cell r="F40"/>
          <cell r="G40"/>
          <cell r="H40"/>
          <cell r="I40"/>
          <cell r="J40">
            <v>80</v>
          </cell>
          <cell r="L40" t="str">
            <v>B Sc in Pharmaceutical Sciences, Universität Bern</v>
          </cell>
          <cell r="M40"/>
          <cell r="N40"/>
          <cell r="O40"/>
          <cell r="P40"/>
          <cell r="Q40"/>
          <cell r="S40" t="str">
            <v>Weiterbildung PHARM</v>
          </cell>
        </row>
        <row r="41">
          <cell r="A41">
            <v>420</v>
          </cell>
          <cell r="B41">
            <v>6500</v>
          </cell>
          <cell r="F41"/>
          <cell r="G41"/>
          <cell r="H41"/>
          <cell r="I41"/>
          <cell r="J41">
            <v>80</v>
          </cell>
          <cell r="L41"/>
          <cell r="M41"/>
          <cell r="N41"/>
          <cell r="O41"/>
          <cell r="P41"/>
          <cell r="Q41"/>
        </row>
        <row r="42">
          <cell r="A42">
            <v>421</v>
          </cell>
          <cell r="B42">
            <v>6500</v>
          </cell>
          <cell r="F42"/>
          <cell r="G42"/>
          <cell r="H42"/>
          <cell r="I42"/>
          <cell r="J42">
            <v>80</v>
          </cell>
          <cell r="L42"/>
          <cell r="M42"/>
          <cell r="N42" t="str">
            <v>Doktorat PHARM</v>
          </cell>
          <cell r="O42"/>
          <cell r="P42"/>
          <cell r="Q42"/>
        </row>
        <row r="43">
          <cell r="A43">
            <v>422</v>
          </cell>
          <cell r="B43">
            <v>6500</v>
          </cell>
          <cell r="F43"/>
          <cell r="G43"/>
          <cell r="H43"/>
          <cell r="I43"/>
          <cell r="J43">
            <v>80</v>
          </cell>
          <cell r="L43"/>
          <cell r="M43"/>
          <cell r="N43"/>
          <cell r="O43"/>
          <cell r="P43"/>
          <cell r="Q43"/>
          <cell r="S43" t="str">
            <v>Weiterbildung PHARM</v>
          </cell>
        </row>
        <row r="44">
          <cell r="A44">
            <v>430</v>
          </cell>
          <cell r="B44">
            <v>2000</v>
          </cell>
          <cell r="F44"/>
          <cell r="G44"/>
          <cell r="H44"/>
          <cell r="I44"/>
          <cell r="J44">
            <v>78</v>
          </cell>
          <cell r="L44"/>
          <cell r="M44"/>
          <cell r="N44"/>
          <cell r="O44"/>
          <cell r="P44"/>
          <cell r="Q44"/>
        </row>
        <row r="45">
          <cell r="A45">
            <v>431</v>
          </cell>
          <cell r="B45">
            <v>6100</v>
          </cell>
          <cell r="F45"/>
          <cell r="G45"/>
          <cell r="H45"/>
          <cell r="I45"/>
          <cell r="J45">
            <v>20</v>
          </cell>
          <cell r="L45"/>
          <cell r="M45"/>
          <cell r="N45" t="str">
            <v>PhD in Health Sciences med, Universität Bern</v>
          </cell>
          <cell r="O45"/>
          <cell r="P45"/>
          <cell r="Q45"/>
        </row>
        <row r="46">
          <cell r="A46">
            <v>432</v>
          </cell>
          <cell r="B46">
            <v>6100</v>
          </cell>
          <cell r="F46"/>
          <cell r="G46"/>
          <cell r="H46"/>
          <cell r="I46"/>
          <cell r="J46">
            <v>78</v>
          </cell>
          <cell r="L46"/>
          <cell r="M46"/>
          <cell r="N46" t="str">
            <v>PhD in Health Sciences hum, Universität Bern</v>
          </cell>
          <cell r="O46"/>
          <cell r="P46"/>
          <cell r="Q46"/>
        </row>
        <row r="47">
          <cell r="A47">
            <v>440</v>
          </cell>
          <cell r="B47">
            <v>6100</v>
          </cell>
          <cell r="F47"/>
          <cell r="G47"/>
          <cell r="H47"/>
          <cell r="I47"/>
          <cell r="J47">
            <v>20</v>
          </cell>
          <cell r="L47"/>
          <cell r="M47" t="str">
            <v>Master in Biomedical Engineering, Universität Bern</v>
          </cell>
          <cell r="N47" t="str">
            <v>PhD in Biomedical Engineering</v>
          </cell>
          <cell r="O47"/>
          <cell r="P47"/>
          <cell r="Q47"/>
        </row>
        <row r="48">
          <cell r="A48">
            <v>441</v>
          </cell>
          <cell r="B48">
            <v>6100</v>
          </cell>
          <cell r="F48"/>
          <cell r="G48"/>
          <cell r="H48"/>
          <cell r="I48"/>
          <cell r="J48">
            <v>20</v>
          </cell>
          <cell r="L48"/>
          <cell r="M48"/>
          <cell r="N48" t="str">
            <v xml:space="preserve">MD-PhD (Doctor of Medicine and Philosophy) </v>
          </cell>
          <cell r="O48"/>
          <cell r="P48"/>
          <cell r="Q48"/>
        </row>
        <row r="49">
          <cell r="A49">
            <v>442</v>
          </cell>
          <cell r="B49">
            <v>6100</v>
          </cell>
          <cell r="F49"/>
          <cell r="G49"/>
          <cell r="H49"/>
          <cell r="I49"/>
          <cell r="J49">
            <v>20</v>
          </cell>
          <cell r="L49"/>
          <cell r="M49" t="str">
            <v>M Sc in Biomedical Sciences, Universität Bern</v>
          </cell>
          <cell r="N49" t="str">
            <v>PhD in Biomedical Sciences med</v>
          </cell>
          <cell r="O49"/>
          <cell r="P49"/>
          <cell r="Q49"/>
        </row>
        <row r="50">
          <cell r="A50">
            <v>443</v>
          </cell>
          <cell r="B50">
            <v>6100</v>
          </cell>
          <cell r="F50"/>
          <cell r="G50"/>
          <cell r="H50"/>
          <cell r="I50"/>
          <cell r="J50">
            <v>80</v>
          </cell>
          <cell r="L50"/>
          <cell r="M50"/>
          <cell r="N50" t="str">
            <v>MD-PhD nat (Doctor of Medicine and Philosophy)</v>
          </cell>
          <cell r="O50"/>
          <cell r="P50"/>
          <cell r="Q50"/>
        </row>
        <row r="51">
          <cell r="A51">
            <v>444</v>
          </cell>
          <cell r="B51">
            <v>6100</v>
          </cell>
          <cell r="F51"/>
          <cell r="G51"/>
          <cell r="H51"/>
          <cell r="I51"/>
          <cell r="J51">
            <v>60</v>
          </cell>
          <cell r="L51"/>
          <cell r="M51"/>
          <cell r="N51" t="str">
            <v>DVM-PhD med (Veterinary Medicine and Philosophy)</v>
          </cell>
          <cell r="O51"/>
          <cell r="P51"/>
          <cell r="Q51"/>
        </row>
        <row r="52">
          <cell r="A52">
            <v>445</v>
          </cell>
          <cell r="B52">
            <v>6100</v>
          </cell>
          <cell r="F52"/>
          <cell r="G52"/>
          <cell r="H52"/>
          <cell r="I52"/>
          <cell r="J52">
            <v>60</v>
          </cell>
          <cell r="L52"/>
          <cell r="M52"/>
          <cell r="N52" t="str">
            <v>PhD in Biomedical Sciences vet</v>
          </cell>
          <cell r="O52"/>
          <cell r="P52"/>
          <cell r="Q52"/>
        </row>
        <row r="53">
          <cell r="A53">
            <v>446</v>
          </cell>
          <cell r="B53">
            <v>6100</v>
          </cell>
          <cell r="F53"/>
          <cell r="G53"/>
          <cell r="H53"/>
          <cell r="I53"/>
          <cell r="J53">
            <v>20</v>
          </cell>
          <cell r="L53"/>
          <cell r="M53"/>
          <cell r="N53" t="str">
            <v>PhD in Immunology med</v>
          </cell>
          <cell r="O53"/>
          <cell r="P53"/>
          <cell r="Q53"/>
        </row>
        <row r="54">
          <cell r="A54">
            <v>447</v>
          </cell>
          <cell r="B54">
            <v>6100</v>
          </cell>
          <cell r="F54"/>
          <cell r="G54"/>
          <cell r="H54"/>
          <cell r="I54"/>
          <cell r="J54">
            <v>60</v>
          </cell>
          <cell r="L54"/>
          <cell r="M54"/>
          <cell r="N54" t="str">
            <v>PhD in Immunology vet</v>
          </cell>
          <cell r="O54"/>
          <cell r="P54"/>
          <cell r="Q54"/>
        </row>
        <row r="55">
          <cell r="A55">
            <v>448</v>
          </cell>
          <cell r="B55">
            <v>6100</v>
          </cell>
          <cell r="F55"/>
          <cell r="G55"/>
          <cell r="H55"/>
          <cell r="I55"/>
          <cell r="J55">
            <v>20</v>
          </cell>
          <cell r="L55"/>
          <cell r="M55"/>
          <cell r="N55" t="str">
            <v>PhD in Neuroscience</v>
          </cell>
          <cell r="O55"/>
          <cell r="P55"/>
          <cell r="Q55"/>
        </row>
        <row r="56">
          <cell r="A56">
            <v>449</v>
          </cell>
          <cell r="B56">
            <v>6100</v>
          </cell>
          <cell r="F56"/>
          <cell r="G56"/>
          <cell r="H56"/>
          <cell r="I56"/>
          <cell r="J56">
            <v>20</v>
          </cell>
          <cell r="L56"/>
          <cell r="M56"/>
          <cell r="N56" t="str">
            <v>PhD Sc in Biochemistry and Molecular Biology med</v>
          </cell>
          <cell r="O56"/>
          <cell r="P56"/>
          <cell r="Q56"/>
        </row>
        <row r="57">
          <cell r="A57">
            <v>450</v>
          </cell>
          <cell r="B57">
            <v>6100</v>
          </cell>
          <cell r="F57"/>
          <cell r="G57"/>
          <cell r="H57"/>
          <cell r="I57"/>
          <cell r="J57">
            <v>60</v>
          </cell>
          <cell r="L57"/>
          <cell r="M57"/>
          <cell r="N57" t="str">
            <v>PhD Sc in Biochemistry and Molecular Biology vet</v>
          </cell>
          <cell r="O57"/>
          <cell r="P57"/>
          <cell r="Q57"/>
        </row>
        <row r="58">
          <cell r="A58">
            <v>451</v>
          </cell>
          <cell r="B58">
            <v>6100</v>
          </cell>
          <cell r="F58"/>
          <cell r="G58"/>
          <cell r="H58"/>
          <cell r="I58"/>
          <cell r="J58">
            <v>80</v>
          </cell>
          <cell r="L58"/>
          <cell r="M58"/>
          <cell r="N58" t="str">
            <v>PhD Sc in Biochemistry and Molecular Biology nat</v>
          </cell>
          <cell r="O58"/>
          <cell r="P58"/>
          <cell r="Q58"/>
        </row>
        <row r="59">
          <cell r="A59">
            <v>452</v>
          </cell>
          <cell r="B59">
            <v>6100</v>
          </cell>
          <cell r="F59"/>
          <cell r="G59"/>
          <cell r="H59"/>
          <cell r="I59"/>
          <cell r="J59">
            <v>20</v>
          </cell>
          <cell r="L59"/>
          <cell r="M59"/>
          <cell r="N59" t="str">
            <v>PhD Sc in Cell Biology med</v>
          </cell>
          <cell r="O59"/>
          <cell r="P59"/>
          <cell r="Q59"/>
        </row>
        <row r="60">
          <cell r="A60">
            <v>453</v>
          </cell>
          <cell r="B60">
            <v>6100</v>
          </cell>
          <cell r="F60"/>
          <cell r="G60"/>
          <cell r="H60"/>
          <cell r="I60"/>
          <cell r="J60">
            <v>60</v>
          </cell>
          <cell r="L60"/>
          <cell r="M60"/>
          <cell r="N60" t="str">
            <v>PhD Sc in Cell Biology vet</v>
          </cell>
          <cell r="O60"/>
          <cell r="P60"/>
          <cell r="Q60"/>
        </row>
        <row r="61">
          <cell r="A61">
            <v>454</v>
          </cell>
          <cell r="B61">
            <v>6100</v>
          </cell>
          <cell r="F61"/>
          <cell r="G61"/>
          <cell r="H61"/>
          <cell r="I61"/>
          <cell r="J61">
            <v>80</v>
          </cell>
          <cell r="L61"/>
          <cell r="M61"/>
          <cell r="N61" t="str">
            <v>PhD Sc in Cell Biology nat</v>
          </cell>
          <cell r="O61"/>
          <cell r="P61"/>
          <cell r="Q61"/>
        </row>
        <row r="62">
          <cell r="A62">
            <v>458</v>
          </cell>
          <cell r="B62">
            <v>2520</v>
          </cell>
          <cell r="F62"/>
          <cell r="G62"/>
          <cell r="H62"/>
          <cell r="I62"/>
          <cell r="J62">
            <v>15</v>
          </cell>
          <cell r="L62"/>
          <cell r="M62"/>
          <cell r="N62"/>
          <cell r="O62" t="str">
            <v>CAS in Entrepreneurship</v>
          </cell>
          <cell r="P62"/>
          <cell r="Q62" t="str">
            <v>CAS in Entrepreneurship</v>
          </cell>
        </row>
        <row r="63">
          <cell r="A63">
            <v>484</v>
          </cell>
          <cell r="B63">
            <v>2505</v>
          </cell>
          <cell r="F63"/>
          <cell r="G63"/>
          <cell r="H63"/>
          <cell r="I63"/>
          <cell r="J63">
            <v>15</v>
          </cell>
          <cell r="L63"/>
          <cell r="M63" t="str">
            <v>M Sc in Applied Economic Analysis, Universität Bern</v>
          </cell>
          <cell r="N63" t="str">
            <v>Doktorat Wirtschaftswiss. (a)</v>
          </cell>
          <cell r="O63"/>
          <cell r="P63"/>
          <cell r="Q63"/>
        </row>
        <row r="64">
          <cell r="A64">
            <v>488</v>
          </cell>
          <cell r="B64">
            <v>2520</v>
          </cell>
          <cell r="F64"/>
          <cell r="G64"/>
          <cell r="H64"/>
          <cell r="I64"/>
          <cell r="J64">
            <v>15</v>
          </cell>
          <cell r="L64"/>
          <cell r="M64"/>
          <cell r="N64"/>
          <cell r="O64" t="str">
            <v>CAS in Financial Regulation, Universität Bern</v>
          </cell>
          <cell r="P64"/>
          <cell r="Q64" t="str">
            <v>MAS in Finance</v>
          </cell>
        </row>
        <row r="65">
          <cell r="A65">
            <v>491</v>
          </cell>
          <cell r="B65">
            <v>2520</v>
          </cell>
          <cell r="F65"/>
          <cell r="G65"/>
          <cell r="H65"/>
          <cell r="I65"/>
          <cell r="J65">
            <v>15</v>
          </cell>
          <cell r="L65"/>
          <cell r="M65"/>
          <cell r="N65"/>
          <cell r="O65"/>
          <cell r="P65" t="str">
            <v>DAS in Banking</v>
          </cell>
          <cell r="Q65" t="str">
            <v>MAS in Banking</v>
          </cell>
        </row>
        <row r="66">
          <cell r="A66">
            <v>496</v>
          </cell>
          <cell r="B66">
            <v>4100</v>
          </cell>
          <cell r="F66"/>
          <cell r="G66"/>
          <cell r="H66"/>
          <cell r="I66"/>
          <cell r="J66">
            <v>80</v>
          </cell>
          <cell r="L66"/>
          <cell r="M66" t="str">
            <v>M Sc in Bioinformatics and Computational Biology, Universität Bern</v>
          </cell>
          <cell r="N66"/>
          <cell r="O66"/>
          <cell r="P66"/>
          <cell r="Q66"/>
        </row>
        <row r="67">
          <cell r="A67">
            <v>497</v>
          </cell>
          <cell r="B67">
            <v>1300</v>
          </cell>
          <cell r="F67"/>
          <cell r="G67"/>
          <cell r="H67"/>
          <cell r="I67"/>
          <cell r="J67">
            <v>70</v>
          </cell>
          <cell r="L67" t="str">
            <v>B Sc in Philosophy and Sciences Universität Bern</v>
          </cell>
          <cell r="M67" t="str">
            <v>M A in History and Philosophy of Science, Uni Bern</v>
          </cell>
          <cell r="N67"/>
          <cell r="O67"/>
          <cell r="P67"/>
          <cell r="Q67"/>
        </row>
        <row r="68">
          <cell r="A68">
            <v>500</v>
          </cell>
          <cell r="B68">
            <v>6400</v>
          </cell>
          <cell r="F68"/>
          <cell r="G68"/>
          <cell r="H68"/>
          <cell r="I68"/>
          <cell r="J68">
            <v>60</v>
          </cell>
          <cell r="L68" t="str">
            <v>Bachelor of Veterinary Medicine, Unis BE und ZH</v>
          </cell>
          <cell r="M68" t="str">
            <v>Master of Veterinary Medicine, Unis BE und ZH</v>
          </cell>
          <cell r="N68" t="str">
            <v>Doktorat VET MED</v>
          </cell>
          <cell r="O68"/>
          <cell r="P68"/>
          <cell r="Q68"/>
          <cell r="S68" t="str">
            <v>Weiterbildung VET MED</v>
          </cell>
        </row>
        <row r="69">
          <cell r="A69">
            <v>510</v>
          </cell>
          <cell r="B69">
            <v>1460</v>
          </cell>
          <cell r="F69"/>
          <cell r="G69"/>
          <cell r="H69"/>
          <cell r="I69"/>
          <cell r="J69">
            <v>70</v>
          </cell>
          <cell r="L69" t="str">
            <v>B A in Central Asian Studies, Universität Bern</v>
          </cell>
          <cell r="M69" t="str">
            <v>M A in Central Asian Studies, Universität Bern</v>
          </cell>
          <cell r="N69"/>
          <cell r="O69"/>
          <cell r="P69"/>
          <cell r="Q69"/>
        </row>
        <row r="70">
          <cell r="A70">
            <v>511</v>
          </cell>
          <cell r="B70">
            <v>1460</v>
          </cell>
          <cell r="F70"/>
          <cell r="G70"/>
          <cell r="H70"/>
          <cell r="I70"/>
          <cell r="J70">
            <v>70</v>
          </cell>
          <cell r="L70"/>
          <cell r="M70" t="str">
            <v>M A in Middle Eastern Studies, Universität Bern</v>
          </cell>
          <cell r="N70"/>
          <cell r="O70"/>
          <cell r="P70"/>
          <cell r="Q70"/>
        </row>
        <row r="71">
          <cell r="A71">
            <v>512</v>
          </cell>
          <cell r="B71">
            <v>1415</v>
          </cell>
          <cell r="F71"/>
          <cell r="G71"/>
          <cell r="H71"/>
          <cell r="I71"/>
          <cell r="J71">
            <v>70</v>
          </cell>
          <cell r="L71"/>
          <cell r="M71" t="str">
            <v>M A in French Linguistics/Literature, Uni Bern</v>
          </cell>
          <cell r="N71"/>
          <cell r="O71"/>
          <cell r="P71"/>
          <cell r="Q71"/>
        </row>
        <row r="72">
          <cell r="A72">
            <v>513</v>
          </cell>
          <cell r="B72">
            <v>1415</v>
          </cell>
          <cell r="F72"/>
          <cell r="G72"/>
          <cell r="H72"/>
          <cell r="I72"/>
          <cell r="J72">
            <v>70</v>
          </cell>
          <cell r="L72" t="str">
            <v>B A in French Linguistics and Literature, Uni Bern</v>
          </cell>
          <cell r="M72"/>
          <cell r="N72" t="str">
            <v>Doktorat PHIL HIST</v>
          </cell>
          <cell r="O72"/>
          <cell r="P72"/>
          <cell r="Q72"/>
        </row>
        <row r="73">
          <cell r="A73">
            <v>514</v>
          </cell>
          <cell r="B73">
            <v>1215</v>
          </cell>
          <cell r="F73"/>
          <cell r="G73"/>
          <cell r="H73"/>
          <cell r="I73"/>
          <cell r="J73">
            <v>4</v>
          </cell>
          <cell r="L73"/>
          <cell r="M73"/>
          <cell r="N73" t="str">
            <v>Doktorat PHIL HIST</v>
          </cell>
          <cell r="O73"/>
          <cell r="P73"/>
          <cell r="Q73"/>
        </row>
        <row r="74">
          <cell r="A74">
            <v>515</v>
          </cell>
          <cell r="B74">
            <v>1700</v>
          </cell>
          <cell r="F74"/>
          <cell r="G74"/>
          <cell r="H74"/>
          <cell r="I74"/>
          <cell r="J74">
            <v>70</v>
          </cell>
          <cell r="L74"/>
          <cell r="M74" t="str">
            <v>M A in Art History Curat. Stud./Museology Uni Bern</v>
          </cell>
          <cell r="N74"/>
          <cell r="O74"/>
          <cell r="P74"/>
          <cell r="Q74"/>
        </row>
        <row r="75">
          <cell r="A75">
            <v>516</v>
          </cell>
          <cell r="B75">
            <v>1700</v>
          </cell>
          <cell r="F75"/>
          <cell r="G75"/>
          <cell r="H75"/>
          <cell r="I75"/>
          <cell r="J75">
            <v>70</v>
          </cell>
          <cell r="L75"/>
          <cell r="M75" t="str">
            <v>M A in Art History, Cultural Heritage, Uni Bern</v>
          </cell>
          <cell r="N75"/>
          <cell r="O75"/>
          <cell r="P75"/>
          <cell r="Q75"/>
        </row>
        <row r="76">
          <cell r="A76">
            <v>517</v>
          </cell>
          <cell r="B76">
            <v>1420</v>
          </cell>
          <cell r="F76"/>
          <cell r="G76"/>
          <cell r="H76"/>
          <cell r="I76"/>
          <cell r="J76">
            <v>70</v>
          </cell>
          <cell r="L76"/>
          <cell r="M76" t="str">
            <v>M A in Italian Linguistics/Literature, Uni Bern</v>
          </cell>
          <cell r="N76"/>
          <cell r="O76"/>
          <cell r="P76"/>
          <cell r="Q76"/>
        </row>
        <row r="77">
          <cell r="A77">
            <v>518</v>
          </cell>
          <cell r="B77">
            <v>1430</v>
          </cell>
          <cell r="F77"/>
          <cell r="G77"/>
          <cell r="H77"/>
          <cell r="I77"/>
          <cell r="J77">
            <v>70</v>
          </cell>
          <cell r="L77"/>
          <cell r="M77" t="str">
            <v>M A in Spanish Linguistics/Literature, Uni Bern</v>
          </cell>
          <cell r="N77"/>
          <cell r="O77"/>
          <cell r="P77"/>
          <cell r="Q77"/>
        </row>
        <row r="78">
          <cell r="A78">
            <v>590</v>
          </cell>
          <cell r="B78">
            <v>1990</v>
          </cell>
          <cell r="F78"/>
          <cell r="G78"/>
          <cell r="H78"/>
          <cell r="I78"/>
          <cell r="J78">
            <v>70</v>
          </cell>
          <cell r="L78"/>
          <cell r="M78"/>
          <cell r="N78"/>
          <cell r="O78"/>
          <cell r="P78"/>
          <cell r="Q78"/>
        </row>
        <row r="79">
          <cell r="A79">
            <v>591</v>
          </cell>
          <cell r="B79">
            <v>1990</v>
          </cell>
          <cell r="F79"/>
          <cell r="G79"/>
          <cell r="H79"/>
          <cell r="I79"/>
          <cell r="J79">
            <v>70</v>
          </cell>
          <cell r="L79"/>
          <cell r="M79"/>
          <cell r="N79"/>
          <cell r="O79"/>
          <cell r="P79"/>
          <cell r="Q79"/>
        </row>
        <row r="80">
          <cell r="A80">
            <v>592</v>
          </cell>
          <cell r="B80">
            <v>1401</v>
          </cell>
          <cell r="F80"/>
          <cell r="G80"/>
          <cell r="H80"/>
          <cell r="I80"/>
          <cell r="J80">
            <v>70</v>
          </cell>
          <cell r="L80"/>
          <cell r="M80"/>
          <cell r="N80"/>
          <cell r="O80"/>
          <cell r="P80"/>
          <cell r="Q80"/>
        </row>
        <row r="81">
          <cell r="A81">
            <v>600</v>
          </cell>
          <cell r="B81">
            <v>1410</v>
          </cell>
          <cell r="F81"/>
          <cell r="G81"/>
          <cell r="H81"/>
          <cell r="I81"/>
          <cell r="J81">
            <v>70</v>
          </cell>
          <cell r="L81"/>
          <cell r="M81"/>
          <cell r="N81" t="str">
            <v>Doktorat PHIL HIST</v>
          </cell>
          <cell r="O81"/>
          <cell r="P81"/>
          <cell r="Q81"/>
        </row>
        <row r="82">
          <cell r="A82">
            <v>601</v>
          </cell>
          <cell r="B82">
            <v>1410</v>
          </cell>
          <cell r="F82"/>
          <cell r="G82"/>
          <cell r="H82"/>
          <cell r="I82"/>
          <cell r="J82">
            <v>70</v>
          </cell>
          <cell r="L82"/>
          <cell r="M82"/>
          <cell r="N82" t="str">
            <v>Doktorat PHIL HIST</v>
          </cell>
          <cell r="O82"/>
          <cell r="P82"/>
          <cell r="Q82"/>
        </row>
        <row r="83">
          <cell r="A83">
            <v>602</v>
          </cell>
          <cell r="B83">
            <v>1410</v>
          </cell>
          <cell r="F83"/>
          <cell r="G83"/>
          <cell r="H83"/>
          <cell r="I83"/>
          <cell r="J83">
            <v>70</v>
          </cell>
          <cell r="L83"/>
          <cell r="M83"/>
          <cell r="N83" t="str">
            <v>Doktorat PHIL HIST</v>
          </cell>
          <cell r="O83"/>
          <cell r="P83"/>
          <cell r="Q83"/>
        </row>
        <row r="84">
          <cell r="A84">
            <v>603</v>
          </cell>
          <cell r="B84">
            <v>1410</v>
          </cell>
          <cell r="F84"/>
          <cell r="G84"/>
          <cell r="H84"/>
          <cell r="I84"/>
          <cell r="J84">
            <v>70</v>
          </cell>
          <cell r="L84"/>
          <cell r="M84"/>
          <cell r="N84" t="str">
            <v>Doktorat PHIL HIST</v>
          </cell>
          <cell r="O84"/>
          <cell r="P84"/>
          <cell r="Q84"/>
        </row>
        <row r="85">
          <cell r="A85">
            <v>604</v>
          </cell>
          <cell r="B85">
            <v>1410</v>
          </cell>
          <cell r="F85"/>
          <cell r="G85"/>
          <cell r="H85"/>
          <cell r="I85"/>
          <cell r="J85">
            <v>70</v>
          </cell>
          <cell r="L85"/>
          <cell r="M85"/>
          <cell r="N85" t="str">
            <v>Doktorat PHIL HIST</v>
          </cell>
          <cell r="O85"/>
          <cell r="P85"/>
          <cell r="Q85"/>
        </row>
        <row r="86">
          <cell r="A86">
            <v>605</v>
          </cell>
          <cell r="B86">
            <v>1410</v>
          </cell>
          <cell r="F86"/>
          <cell r="G86"/>
          <cell r="H86"/>
          <cell r="I86"/>
          <cell r="J86">
            <v>70</v>
          </cell>
          <cell r="L86"/>
          <cell r="M86" t="str">
            <v>M A in German Literature, Universität Bern</v>
          </cell>
          <cell r="N86"/>
          <cell r="O86"/>
          <cell r="P86"/>
          <cell r="Q86"/>
        </row>
        <row r="87">
          <cell r="A87">
            <v>606</v>
          </cell>
          <cell r="B87">
            <v>1410</v>
          </cell>
          <cell r="F87"/>
          <cell r="G87"/>
          <cell r="H87"/>
          <cell r="I87"/>
          <cell r="J87">
            <v>70</v>
          </cell>
          <cell r="L87"/>
          <cell r="M87" t="str">
            <v>M A in German Linguistics, Universität Bern</v>
          </cell>
          <cell r="N87"/>
          <cell r="O87"/>
          <cell r="P87"/>
          <cell r="Q87"/>
        </row>
        <row r="88">
          <cell r="A88">
            <v>607</v>
          </cell>
          <cell r="B88">
            <v>1410</v>
          </cell>
          <cell r="F88"/>
          <cell r="G88"/>
          <cell r="H88"/>
          <cell r="I88"/>
          <cell r="J88">
            <v>70</v>
          </cell>
          <cell r="L88" t="str">
            <v>B A in German Language and Literature, Uni Bern</v>
          </cell>
          <cell r="M88" t="str">
            <v>M A in German Studies, Universität Bern</v>
          </cell>
          <cell r="N88"/>
          <cell r="O88"/>
          <cell r="P88"/>
          <cell r="Q88"/>
        </row>
        <row r="89">
          <cell r="A89">
            <v>608</v>
          </cell>
          <cell r="B89">
            <v>1850</v>
          </cell>
          <cell r="F89"/>
          <cell r="G89"/>
          <cell r="H89"/>
          <cell r="I89"/>
          <cell r="J89">
            <v>70</v>
          </cell>
          <cell r="L89" t="str">
            <v>B A in Theatre and Dance Studies, Universität Bern</v>
          </cell>
          <cell r="M89"/>
          <cell r="N89" t="str">
            <v>Doktorat PHIL HIST</v>
          </cell>
          <cell r="O89"/>
          <cell r="P89"/>
          <cell r="Q89"/>
        </row>
        <row r="90">
          <cell r="A90">
            <v>609</v>
          </cell>
          <cell r="B90">
            <v>1850</v>
          </cell>
          <cell r="F90"/>
          <cell r="G90"/>
          <cell r="H90"/>
          <cell r="I90"/>
          <cell r="J90">
            <v>70</v>
          </cell>
          <cell r="L90"/>
          <cell r="M90" t="str">
            <v>M A in Theatre and Dance Studies, Universität Bern</v>
          </cell>
          <cell r="N90"/>
          <cell r="O90"/>
          <cell r="P90"/>
          <cell r="Q90"/>
        </row>
        <row r="91">
          <cell r="A91">
            <v>610</v>
          </cell>
          <cell r="B91">
            <v>1435</v>
          </cell>
          <cell r="F91"/>
          <cell r="G91"/>
          <cell r="H91"/>
          <cell r="I91"/>
          <cell r="J91">
            <v>70</v>
          </cell>
          <cell r="L91"/>
          <cell r="M91" t="str">
            <v>M A in Medieval and Early Modern English Lit. UniB</v>
          </cell>
          <cell r="N91" t="str">
            <v>Doktorat PHIL HIST</v>
          </cell>
          <cell r="O91"/>
          <cell r="P91"/>
          <cell r="Q91"/>
        </row>
        <row r="92">
          <cell r="A92">
            <v>611</v>
          </cell>
          <cell r="B92">
            <v>1435</v>
          </cell>
          <cell r="F92"/>
          <cell r="G92"/>
          <cell r="H92"/>
          <cell r="I92"/>
          <cell r="J92">
            <v>70</v>
          </cell>
          <cell r="L92"/>
          <cell r="M92"/>
          <cell r="N92" t="str">
            <v>Doktorat PHIL HIST</v>
          </cell>
          <cell r="O92"/>
          <cell r="P92"/>
          <cell r="Q92"/>
        </row>
        <row r="93">
          <cell r="A93">
            <v>612</v>
          </cell>
          <cell r="B93">
            <v>1435</v>
          </cell>
          <cell r="F93"/>
          <cell r="G93"/>
          <cell r="H93"/>
          <cell r="I93"/>
          <cell r="J93">
            <v>70</v>
          </cell>
          <cell r="L93"/>
          <cell r="M93"/>
          <cell r="N93" t="str">
            <v>Doktorat PHIL HIST</v>
          </cell>
          <cell r="O93"/>
          <cell r="P93"/>
          <cell r="Q93"/>
        </row>
        <row r="94">
          <cell r="A94">
            <v>613</v>
          </cell>
          <cell r="B94">
            <v>1435</v>
          </cell>
          <cell r="F94"/>
          <cell r="G94"/>
          <cell r="H94"/>
          <cell r="I94"/>
          <cell r="J94">
            <v>70</v>
          </cell>
          <cell r="L94"/>
          <cell r="M94"/>
          <cell r="N94" t="str">
            <v>Doktorat PHIL HIST</v>
          </cell>
          <cell r="O94"/>
          <cell r="P94"/>
          <cell r="Q94"/>
        </row>
        <row r="95">
          <cell r="A95">
            <v>614</v>
          </cell>
          <cell r="B95">
            <v>1435</v>
          </cell>
          <cell r="F95"/>
          <cell r="G95"/>
          <cell r="H95"/>
          <cell r="I95"/>
          <cell r="J95">
            <v>70</v>
          </cell>
          <cell r="L95"/>
          <cell r="M95" t="str">
            <v>M A in English Linguistics, Universität Bern</v>
          </cell>
          <cell r="N95" t="str">
            <v>Doktorat PHIL HIST</v>
          </cell>
          <cell r="O95"/>
          <cell r="P95"/>
          <cell r="Q95"/>
        </row>
        <row r="96">
          <cell r="A96">
            <v>615</v>
          </cell>
          <cell r="B96">
            <v>1435</v>
          </cell>
          <cell r="F96"/>
          <cell r="G96"/>
          <cell r="H96"/>
          <cell r="I96"/>
          <cell r="J96">
            <v>70</v>
          </cell>
          <cell r="L96"/>
          <cell r="M96" t="str">
            <v>M A in English Languages and Literatures, Uni Bern</v>
          </cell>
          <cell r="N96"/>
          <cell r="O96"/>
          <cell r="P96"/>
          <cell r="Q96"/>
        </row>
        <row r="97">
          <cell r="A97">
            <v>616</v>
          </cell>
          <cell r="B97">
            <v>1435</v>
          </cell>
          <cell r="F97"/>
          <cell r="G97"/>
          <cell r="H97"/>
          <cell r="I97"/>
          <cell r="J97">
            <v>70</v>
          </cell>
          <cell r="L97"/>
          <cell r="M97"/>
          <cell r="N97" t="str">
            <v>Doktorat PHIL HIST</v>
          </cell>
          <cell r="O97"/>
          <cell r="P97"/>
          <cell r="Q97"/>
        </row>
        <row r="98">
          <cell r="A98">
            <v>617</v>
          </cell>
          <cell r="B98">
            <v>1435</v>
          </cell>
          <cell r="F98"/>
          <cell r="G98"/>
          <cell r="H98"/>
          <cell r="I98"/>
          <cell r="J98">
            <v>70</v>
          </cell>
          <cell r="L98" t="str">
            <v>B A in English Languages and Literatures, Uni Bern</v>
          </cell>
          <cell r="M98" t="str">
            <v>M A in English Linguistics, Universität Bern</v>
          </cell>
          <cell r="N98"/>
          <cell r="O98"/>
          <cell r="P98"/>
          <cell r="Q98"/>
        </row>
        <row r="99">
          <cell r="A99">
            <v>618</v>
          </cell>
          <cell r="B99">
            <v>1435</v>
          </cell>
          <cell r="F99"/>
          <cell r="G99"/>
          <cell r="H99"/>
          <cell r="I99"/>
          <cell r="J99">
            <v>70</v>
          </cell>
          <cell r="L99"/>
          <cell r="M99" t="str">
            <v>M A in Medieval and Early Modern English Lit. UniB</v>
          </cell>
          <cell r="N99" t="str">
            <v>Doktorat PHIL HIST</v>
          </cell>
          <cell r="O99"/>
          <cell r="P99"/>
          <cell r="Q99"/>
        </row>
        <row r="100">
          <cell r="A100">
            <v>619</v>
          </cell>
          <cell r="B100">
            <v>1435</v>
          </cell>
          <cell r="F100"/>
          <cell r="G100"/>
          <cell r="H100"/>
          <cell r="I100"/>
          <cell r="J100">
            <v>70</v>
          </cell>
          <cell r="L100"/>
          <cell r="M100" t="str">
            <v>M A in Modern and Contemporary Lit. in Eng. UniB</v>
          </cell>
          <cell r="N100"/>
          <cell r="O100"/>
          <cell r="P100"/>
          <cell r="Q100"/>
        </row>
        <row r="101">
          <cell r="A101">
            <v>620</v>
          </cell>
          <cell r="B101">
            <v>1415</v>
          </cell>
          <cell r="F101"/>
          <cell r="G101"/>
          <cell r="H101"/>
          <cell r="I101"/>
          <cell r="J101">
            <v>70</v>
          </cell>
          <cell r="L101"/>
          <cell r="M101" t="str">
            <v>M A in French Linguistics/Literature, Uni Bern</v>
          </cell>
          <cell r="N101" t="str">
            <v>Doktorat PHIL HIST</v>
          </cell>
          <cell r="O101"/>
          <cell r="P101"/>
          <cell r="Q101"/>
        </row>
        <row r="102">
          <cell r="A102">
            <v>621</v>
          </cell>
          <cell r="B102">
            <v>1415</v>
          </cell>
          <cell r="F102"/>
          <cell r="G102"/>
          <cell r="H102"/>
          <cell r="I102"/>
          <cell r="J102">
            <v>70</v>
          </cell>
          <cell r="L102"/>
          <cell r="M102" t="str">
            <v>M A in French Linguistics/Literature, Uni Bern</v>
          </cell>
          <cell r="N102" t="str">
            <v>Doktorat PHIL HIST</v>
          </cell>
          <cell r="O102"/>
          <cell r="P102"/>
          <cell r="Q102"/>
        </row>
        <row r="103">
          <cell r="A103">
            <v>622</v>
          </cell>
          <cell r="B103">
            <v>1415</v>
          </cell>
          <cell r="F103"/>
          <cell r="G103"/>
          <cell r="H103"/>
          <cell r="I103"/>
          <cell r="J103">
            <v>70</v>
          </cell>
          <cell r="L103"/>
          <cell r="M103" t="str">
            <v>M A in French Linguistics/Literature, Uni Bern</v>
          </cell>
          <cell r="N103" t="str">
            <v>Doktorat PHIL HIST</v>
          </cell>
          <cell r="O103"/>
          <cell r="P103"/>
          <cell r="Q103"/>
        </row>
        <row r="104">
          <cell r="A104">
            <v>623</v>
          </cell>
          <cell r="B104">
            <v>1500</v>
          </cell>
          <cell r="F104"/>
          <cell r="G104"/>
          <cell r="H104"/>
          <cell r="I104"/>
          <cell r="J104">
            <v>70</v>
          </cell>
          <cell r="L104" t="str">
            <v>B A in Archaeology, Universität Bern</v>
          </cell>
          <cell r="M104" t="str">
            <v>M A in Archaeology, Universität Bern</v>
          </cell>
          <cell r="N104"/>
          <cell r="O104"/>
          <cell r="P104"/>
          <cell r="Q104"/>
        </row>
        <row r="105">
          <cell r="A105">
            <v>630</v>
          </cell>
          <cell r="B105">
            <v>1420</v>
          </cell>
          <cell r="F105"/>
          <cell r="G105"/>
          <cell r="H105"/>
          <cell r="I105"/>
          <cell r="J105">
            <v>70</v>
          </cell>
          <cell r="L105" t="str">
            <v>B A in Italian Linguistics and Literature Uni Bern</v>
          </cell>
          <cell r="M105" t="str">
            <v>M A in Italian Linguistics/Literature, Uni Bern</v>
          </cell>
          <cell r="N105" t="str">
            <v>Doktorat PHIL HIST</v>
          </cell>
          <cell r="O105"/>
          <cell r="P105"/>
          <cell r="Q105"/>
        </row>
        <row r="106">
          <cell r="A106">
            <v>631</v>
          </cell>
          <cell r="B106">
            <v>1430</v>
          </cell>
          <cell r="F106"/>
          <cell r="G106"/>
          <cell r="H106"/>
          <cell r="I106"/>
          <cell r="J106">
            <v>70</v>
          </cell>
          <cell r="L106" t="str">
            <v>B A in Spanish Linguistics and Literature Uni Bern</v>
          </cell>
          <cell r="M106" t="str">
            <v>M A in Spanish Linguistics/Literature, Uni Bern</v>
          </cell>
          <cell r="N106" t="str">
            <v>Doktorat PHIL HIST</v>
          </cell>
          <cell r="O106"/>
          <cell r="P106"/>
          <cell r="Q106"/>
        </row>
        <row r="107">
          <cell r="A107">
            <v>632</v>
          </cell>
          <cell r="B107">
            <v>1405</v>
          </cell>
          <cell r="F107"/>
          <cell r="G107"/>
          <cell r="H107"/>
          <cell r="I107"/>
          <cell r="J107">
            <v>70</v>
          </cell>
          <cell r="L107"/>
          <cell r="M107"/>
          <cell r="N107" t="str">
            <v>Doktorat PHIL HIST</v>
          </cell>
          <cell r="O107"/>
          <cell r="P107"/>
          <cell r="Q107"/>
        </row>
        <row r="108">
          <cell r="A108">
            <v>633</v>
          </cell>
          <cell r="B108">
            <v>1420</v>
          </cell>
          <cell r="F108"/>
          <cell r="G108"/>
          <cell r="H108"/>
          <cell r="I108"/>
          <cell r="J108">
            <v>70</v>
          </cell>
          <cell r="L108"/>
          <cell r="M108" t="str">
            <v>M A in Italian Linguistics/Literature, Uni Bern</v>
          </cell>
          <cell r="N108" t="str">
            <v>Doktorat PHIL HIST</v>
          </cell>
          <cell r="O108"/>
          <cell r="P108"/>
          <cell r="Q108"/>
        </row>
        <row r="109">
          <cell r="A109">
            <v>634</v>
          </cell>
          <cell r="B109">
            <v>1420</v>
          </cell>
          <cell r="F109"/>
          <cell r="G109"/>
          <cell r="H109"/>
          <cell r="I109"/>
          <cell r="J109">
            <v>70</v>
          </cell>
          <cell r="L109"/>
          <cell r="M109" t="str">
            <v>M A in Italian Linguistics/Literature, Uni Bern</v>
          </cell>
          <cell r="N109" t="str">
            <v>Doktorat PHIL HIST</v>
          </cell>
          <cell r="O109"/>
          <cell r="P109"/>
          <cell r="Q109"/>
        </row>
        <row r="110">
          <cell r="A110">
            <v>636</v>
          </cell>
          <cell r="B110">
            <v>1430</v>
          </cell>
          <cell r="F110"/>
          <cell r="G110"/>
          <cell r="H110"/>
          <cell r="I110"/>
          <cell r="J110">
            <v>70</v>
          </cell>
          <cell r="L110"/>
          <cell r="M110"/>
          <cell r="N110" t="str">
            <v>Doktorat PHIL HIST</v>
          </cell>
          <cell r="O110"/>
          <cell r="P110"/>
          <cell r="Q110"/>
        </row>
        <row r="111">
          <cell r="A111">
            <v>637</v>
          </cell>
          <cell r="B111">
            <v>1430</v>
          </cell>
          <cell r="F111"/>
          <cell r="G111"/>
          <cell r="H111"/>
          <cell r="I111"/>
          <cell r="J111">
            <v>70</v>
          </cell>
          <cell r="L111"/>
          <cell r="M111"/>
          <cell r="N111" t="str">
            <v>Doktorat PHIL HIST</v>
          </cell>
          <cell r="O111"/>
          <cell r="P111"/>
          <cell r="Q111"/>
        </row>
        <row r="112">
          <cell r="A112">
            <v>638</v>
          </cell>
          <cell r="B112">
            <v>1460</v>
          </cell>
          <cell r="F112"/>
          <cell r="G112"/>
          <cell r="H112"/>
          <cell r="I112"/>
          <cell r="J112">
            <v>70</v>
          </cell>
          <cell r="L112"/>
          <cell r="M112" t="str">
            <v>M A in Islamic Studies and Oriental Lit., Uni Bern</v>
          </cell>
          <cell r="N112"/>
          <cell r="O112"/>
          <cell r="P112"/>
          <cell r="Q112"/>
        </row>
        <row r="113">
          <cell r="A113">
            <v>639</v>
          </cell>
          <cell r="B113">
            <v>1460</v>
          </cell>
          <cell r="F113"/>
          <cell r="G113"/>
          <cell r="H113"/>
          <cell r="I113"/>
          <cell r="J113">
            <v>70</v>
          </cell>
          <cell r="L113" t="str">
            <v>B A in Islamic and Middle Eastern Studies Uni Bern</v>
          </cell>
          <cell r="M113"/>
          <cell r="N113" t="str">
            <v>Doktorat PHIL HIST</v>
          </cell>
          <cell r="O113"/>
          <cell r="P113"/>
          <cell r="Q113"/>
        </row>
        <row r="114">
          <cell r="A114">
            <v>640</v>
          </cell>
          <cell r="B114">
            <v>1440</v>
          </cell>
          <cell r="F114"/>
          <cell r="G114"/>
          <cell r="H114"/>
          <cell r="I114"/>
          <cell r="J114">
            <v>70</v>
          </cell>
          <cell r="L114"/>
          <cell r="M114"/>
          <cell r="N114" t="str">
            <v>Doktorat PHIL HIST</v>
          </cell>
          <cell r="O114"/>
          <cell r="P114"/>
          <cell r="Q114"/>
        </row>
        <row r="115">
          <cell r="A115">
            <v>641</v>
          </cell>
          <cell r="B115">
            <v>1440</v>
          </cell>
          <cell r="F115"/>
          <cell r="G115"/>
          <cell r="H115"/>
          <cell r="I115"/>
          <cell r="J115">
            <v>70</v>
          </cell>
          <cell r="L115" t="str">
            <v>B A in Eastern European Studies, Universität Bern</v>
          </cell>
          <cell r="M115" t="str">
            <v xml:space="preserve">M A in Eastern European Studies, Universität Bern </v>
          </cell>
          <cell r="N115" t="str">
            <v>Doktorat PHIL HIST</v>
          </cell>
          <cell r="O115"/>
          <cell r="P115"/>
          <cell r="Q115"/>
        </row>
        <row r="116">
          <cell r="A116">
            <v>642</v>
          </cell>
          <cell r="B116">
            <v>1440</v>
          </cell>
          <cell r="F116"/>
          <cell r="G116"/>
          <cell r="H116"/>
          <cell r="I116"/>
          <cell r="J116">
            <v>70</v>
          </cell>
          <cell r="L116" t="str">
            <v>B A in Slavic Languages and Literatures, Uni Bern</v>
          </cell>
          <cell r="M116" t="str">
            <v>M A in Slavic Languages and Literatures, Uni Bern</v>
          </cell>
          <cell r="N116"/>
          <cell r="O116"/>
          <cell r="P116"/>
          <cell r="Q116"/>
        </row>
        <row r="117">
          <cell r="A117">
            <v>643</v>
          </cell>
          <cell r="B117">
            <v>1440</v>
          </cell>
          <cell r="F117"/>
          <cell r="G117"/>
          <cell r="H117"/>
          <cell r="I117"/>
          <cell r="J117">
            <v>70</v>
          </cell>
          <cell r="L117"/>
          <cell r="M117"/>
          <cell r="N117"/>
          <cell r="O117"/>
          <cell r="P117"/>
          <cell r="Q117"/>
        </row>
        <row r="118">
          <cell r="A118">
            <v>644</v>
          </cell>
          <cell r="B118">
            <v>1460</v>
          </cell>
          <cell r="F118"/>
          <cell r="G118"/>
          <cell r="H118"/>
          <cell r="I118"/>
          <cell r="J118">
            <v>70</v>
          </cell>
          <cell r="L118"/>
          <cell r="M118"/>
          <cell r="N118" t="str">
            <v>Doktorat PHIL HIST</v>
          </cell>
          <cell r="O118"/>
          <cell r="P118"/>
          <cell r="Q118"/>
        </row>
        <row r="119">
          <cell r="A119">
            <v>645</v>
          </cell>
          <cell r="B119">
            <v>1460</v>
          </cell>
          <cell r="F119"/>
          <cell r="G119"/>
          <cell r="H119"/>
          <cell r="I119"/>
          <cell r="J119">
            <v>70</v>
          </cell>
          <cell r="L119"/>
          <cell r="M119"/>
          <cell r="N119" t="str">
            <v>Doktorat PHIL HIST</v>
          </cell>
          <cell r="O119"/>
          <cell r="P119"/>
          <cell r="Q119"/>
        </row>
        <row r="120">
          <cell r="A120">
            <v>646</v>
          </cell>
          <cell r="B120">
            <v>1460</v>
          </cell>
          <cell r="F120"/>
          <cell r="G120"/>
          <cell r="H120"/>
          <cell r="I120"/>
          <cell r="J120">
            <v>70</v>
          </cell>
          <cell r="L120"/>
          <cell r="M120"/>
          <cell r="N120" t="str">
            <v>Doktorat PHIL HIST</v>
          </cell>
          <cell r="O120"/>
          <cell r="P120"/>
          <cell r="Q120"/>
        </row>
        <row r="121">
          <cell r="A121">
            <v>647</v>
          </cell>
          <cell r="B121">
            <v>1450</v>
          </cell>
          <cell r="F121"/>
          <cell r="G121"/>
          <cell r="H121"/>
          <cell r="I121"/>
          <cell r="J121">
            <v>70</v>
          </cell>
          <cell r="L121"/>
          <cell r="M121"/>
          <cell r="N121" t="str">
            <v>Doktorat PHIL HIST</v>
          </cell>
          <cell r="O121"/>
          <cell r="P121"/>
          <cell r="Q121"/>
        </row>
        <row r="122">
          <cell r="A122">
            <v>648</v>
          </cell>
          <cell r="B122">
            <v>1450</v>
          </cell>
          <cell r="F122"/>
          <cell r="G122"/>
          <cell r="H122"/>
          <cell r="I122"/>
          <cell r="J122">
            <v>70</v>
          </cell>
          <cell r="L122"/>
          <cell r="M122"/>
          <cell r="N122" t="str">
            <v>Doktorat PHIL HIST</v>
          </cell>
          <cell r="O122"/>
          <cell r="P122"/>
          <cell r="Q122"/>
        </row>
        <row r="123">
          <cell r="A123">
            <v>649</v>
          </cell>
          <cell r="B123">
            <v>1460</v>
          </cell>
          <cell r="F123"/>
          <cell r="G123"/>
          <cell r="H123"/>
          <cell r="I123"/>
          <cell r="J123">
            <v>4</v>
          </cell>
          <cell r="L123"/>
          <cell r="M123"/>
          <cell r="N123" t="str">
            <v>Doktorat PHIL HIST</v>
          </cell>
          <cell r="O123"/>
          <cell r="P123"/>
          <cell r="Q123"/>
        </row>
        <row r="124">
          <cell r="A124">
            <v>650</v>
          </cell>
          <cell r="B124">
            <v>1405</v>
          </cell>
          <cell r="F124"/>
          <cell r="G124"/>
          <cell r="H124"/>
          <cell r="I124"/>
          <cell r="J124">
            <v>70</v>
          </cell>
          <cell r="L124" t="str">
            <v>B A in Linguistics, Universität Bern</v>
          </cell>
          <cell r="M124" t="str">
            <v>M A in Linguistics, Universität Bern</v>
          </cell>
          <cell r="N124"/>
          <cell r="O124"/>
          <cell r="P124"/>
          <cell r="Q124"/>
        </row>
        <row r="125">
          <cell r="A125">
            <v>651</v>
          </cell>
          <cell r="B125">
            <v>1405</v>
          </cell>
          <cell r="F125"/>
          <cell r="G125"/>
          <cell r="H125"/>
          <cell r="I125"/>
          <cell r="J125">
            <v>70</v>
          </cell>
          <cell r="L125"/>
          <cell r="M125"/>
          <cell r="N125" t="str">
            <v>Doktorat PHIL HIST</v>
          </cell>
          <cell r="O125"/>
          <cell r="P125"/>
          <cell r="Q125"/>
        </row>
        <row r="126">
          <cell r="A126">
            <v>652</v>
          </cell>
          <cell r="B126">
            <v>1405</v>
          </cell>
          <cell r="F126"/>
          <cell r="G126"/>
          <cell r="H126"/>
          <cell r="I126"/>
          <cell r="J126">
            <v>70</v>
          </cell>
          <cell r="L126"/>
          <cell r="M126"/>
          <cell r="N126" t="str">
            <v>Doktorat PHIL HIST</v>
          </cell>
          <cell r="O126"/>
          <cell r="P126"/>
          <cell r="Q126"/>
        </row>
        <row r="127">
          <cell r="A127">
            <v>653</v>
          </cell>
          <cell r="B127">
            <v>1201</v>
          </cell>
          <cell r="F127"/>
          <cell r="G127"/>
          <cell r="H127"/>
          <cell r="I127"/>
          <cell r="J127">
            <v>70</v>
          </cell>
          <cell r="L127" t="str">
            <v>B A in Science of Religion, Universität Bern</v>
          </cell>
          <cell r="M127" t="str">
            <v>M A in Science of Religion, Universität Bern</v>
          </cell>
          <cell r="N127" t="str">
            <v>Doktorat PHIL HIST</v>
          </cell>
          <cell r="O127"/>
          <cell r="P127"/>
          <cell r="Q127"/>
          <cell r="S127" t="str">
            <v>Weiterbildung PHIL HIST</v>
          </cell>
        </row>
        <row r="128">
          <cell r="A128">
            <v>654</v>
          </cell>
          <cell r="B128">
            <v>1460</v>
          </cell>
          <cell r="F128"/>
          <cell r="G128"/>
          <cell r="H128"/>
          <cell r="I128"/>
          <cell r="J128">
            <v>70</v>
          </cell>
          <cell r="L128"/>
          <cell r="M128"/>
          <cell r="N128" t="str">
            <v>Doktorat PHIL HIST</v>
          </cell>
          <cell r="O128"/>
          <cell r="P128"/>
          <cell r="Q128"/>
        </row>
        <row r="129">
          <cell r="A129">
            <v>655</v>
          </cell>
          <cell r="B129">
            <v>1500</v>
          </cell>
          <cell r="F129"/>
          <cell r="G129"/>
          <cell r="H129"/>
          <cell r="I129"/>
          <cell r="J129">
            <v>70</v>
          </cell>
          <cell r="L129"/>
          <cell r="M129"/>
          <cell r="N129" t="str">
            <v>Doktorat PHIL HIST</v>
          </cell>
          <cell r="O129"/>
          <cell r="P129"/>
          <cell r="Q129"/>
        </row>
        <row r="130">
          <cell r="A130">
            <v>656</v>
          </cell>
          <cell r="B130">
            <v>1500</v>
          </cell>
          <cell r="F130"/>
          <cell r="G130"/>
          <cell r="H130"/>
          <cell r="I130"/>
          <cell r="J130">
            <v>70</v>
          </cell>
          <cell r="L130"/>
          <cell r="M130"/>
          <cell r="N130" t="str">
            <v>Doktorat PHIL HIST</v>
          </cell>
          <cell r="O130"/>
          <cell r="P130"/>
          <cell r="Q130"/>
        </row>
        <row r="131">
          <cell r="A131">
            <v>657</v>
          </cell>
          <cell r="B131">
            <v>1700</v>
          </cell>
          <cell r="F131"/>
          <cell r="G131"/>
          <cell r="H131"/>
          <cell r="I131"/>
          <cell r="J131">
            <v>70</v>
          </cell>
          <cell r="L131"/>
          <cell r="M131"/>
          <cell r="N131" t="str">
            <v>Doktorat PHIL HIST</v>
          </cell>
          <cell r="O131"/>
          <cell r="P131"/>
          <cell r="Q131"/>
        </row>
        <row r="132">
          <cell r="A132">
            <v>658</v>
          </cell>
          <cell r="B132">
            <v>1700</v>
          </cell>
          <cell r="F132"/>
          <cell r="G132"/>
          <cell r="H132"/>
          <cell r="I132"/>
          <cell r="J132">
            <v>70</v>
          </cell>
          <cell r="L132"/>
          <cell r="M132"/>
          <cell r="N132" t="str">
            <v>Doktorat PHIL HIST</v>
          </cell>
          <cell r="O132"/>
          <cell r="P132"/>
          <cell r="Q132"/>
        </row>
        <row r="133">
          <cell r="A133">
            <v>659</v>
          </cell>
          <cell r="B133">
            <v>1800</v>
          </cell>
          <cell r="F133"/>
          <cell r="G133"/>
          <cell r="H133"/>
          <cell r="I133"/>
          <cell r="J133">
            <v>70</v>
          </cell>
          <cell r="L133" t="str">
            <v>B A in Musicology, Universität Bern</v>
          </cell>
          <cell r="M133" t="str">
            <v>M A in Musicology, Universität Bern</v>
          </cell>
          <cell r="N133"/>
          <cell r="O133"/>
          <cell r="P133"/>
          <cell r="Q133"/>
        </row>
        <row r="134">
          <cell r="A134">
            <v>660</v>
          </cell>
          <cell r="B134">
            <v>1300</v>
          </cell>
          <cell r="F134"/>
          <cell r="G134"/>
          <cell r="H134"/>
          <cell r="I134"/>
          <cell r="J134">
            <v>70</v>
          </cell>
          <cell r="L134" t="str">
            <v>B A in Philosophy, Universität Bern</v>
          </cell>
          <cell r="M134" t="str">
            <v>M A in Philosophy, Universität Bern</v>
          </cell>
          <cell r="N134"/>
          <cell r="O134"/>
          <cell r="P134"/>
          <cell r="Q134"/>
        </row>
        <row r="135">
          <cell r="A135">
            <v>661</v>
          </cell>
          <cell r="B135">
            <v>2100</v>
          </cell>
          <cell r="F135"/>
          <cell r="G135"/>
          <cell r="H135"/>
          <cell r="I135"/>
          <cell r="J135">
            <v>78</v>
          </cell>
          <cell r="L135"/>
          <cell r="M135"/>
          <cell r="N135" t="str">
            <v>Doktorat PHIL HIST</v>
          </cell>
          <cell r="O135"/>
          <cell r="P135"/>
          <cell r="Q135"/>
        </row>
        <row r="136">
          <cell r="A136">
            <v>662</v>
          </cell>
          <cell r="B136">
            <v>1900</v>
          </cell>
          <cell r="F136"/>
          <cell r="G136"/>
          <cell r="H136"/>
          <cell r="I136"/>
          <cell r="J136">
            <v>70</v>
          </cell>
          <cell r="L136" t="str">
            <v>B A in Social Anthropology, Universität Bern</v>
          </cell>
          <cell r="M136" t="str">
            <v>M A in Social Anthropology, Universität Bern</v>
          </cell>
          <cell r="N136"/>
          <cell r="O136"/>
          <cell r="P136"/>
          <cell r="Q136"/>
        </row>
        <row r="137">
          <cell r="A137">
            <v>663</v>
          </cell>
          <cell r="B137">
            <v>1500</v>
          </cell>
          <cell r="F137"/>
          <cell r="G137"/>
          <cell r="H137"/>
          <cell r="I137"/>
          <cell r="J137">
            <v>70</v>
          </cell>
          <cell r="L137"/>
          <cell r="M137"/>
          <cell r="N137" t="str">
            <v>Doktorat PHIL HIST</v>
          </cell>
          <cell r="O137"/>
          <cell r="P137"/>
          <cell r="Q137"/>
        </row>
        <row r="138">
          <cell r="A138">
            <v>664</v>
          </cell>
          <cell r="B138">
            <v>1300</v>
          </cell>
          <cell r="F138"/>
          <cell r="G138"/>
          <cell r="H138"/>
          <cell r="I138"/>
          <cell r="J138">
            <v>70</v>
          </cell>
          <cell r="L138"/>
          <cell r="M138" t="str">
            <v>M A in History and Philosophy of Science, Uni Bern</v>
          </cell>
          <cell r="N138" t="str">
            <v>Doktorat PHIL HIST</v>
          </cell>
          <cell r="O138"/>
          <cell r="P138"/>
          <cell r="Q138"/>
        </row>
        <row r="139">
          <cell r="A139">
            <v>665</v>
          </cell>
          <cell r="B139">
            <v>1700</v>
          </cell>
          <cell r="F139"/>
          <cell r="G139"/>
          <cell r="H139"/>
          <cell r="I139"/>
          <cell r="J139">
            <v>70</v>
          </cell>
          <cell r="L139" t="str">
            <v>B A in Art History, Universität Bern</v>
          </cell>
          <cell r="M139" t="str">
            <v>M A in Art History, Universität Bern</v>
          </cell>
          <cell r="N139"/>
          <cell r="O139"/>
          <cell r="P139"/>
          <cell r="Q139"/>
        </row>
        <row r="140">
          <cell r="A140">
            <v>666</v>
          </cell>
          <cell r="B140">
            <v>1500</v>
          </cell>
          <cell r="F140"/>
          <cell r="G140"/>
          <cell r="H140"/>
          <cell r="I140"/>
          <cell r="J140">
            <v>70</v>
          </cell>
          <cell r="L140"/>
          <cell r="M140"/>
          <cell r="N140" t="str">
            <v>Doktorat PHIL HIST</v>
          </cell>
          <cell r="O140"/>
          <cell r="P140"/>
          <cell r="Q140"/>
        </row>
        <row r="141">
          <cell r="A141">
            <v>667</v>
          </cell>
          <cell r="B141">
            <v>2100</v>
          </cell>
          <cell r="F141"/>
          <cell r="G141"/>
          <cell r="H141"/>
          <cell r="I141"/>
          <cell r="J141">
            <v>78</v>
          </cell>
          <cell r="L141"/>
          <cell r="M141"/>
          <cell r="N141" t="str">
            <v>Doktorat PHIL HIST</v>
          </cell>
          <cell r="O141"/>
          <cell r="P141"/>
          <cell r="Q141"/>
        </row>
        <row r="142">
          <cell r="A142">
            <v>668</v>
          </cell>
          <cell r="B142">
            <v>2100</v>
          </cell>
          <cell r="F142"/>
          <cell r="G142"/>
          <cell r="H142"/>
          <cell r="I142"/>
          <cell r="J142">
            <v>78</v>
          </cell>
          <cell r="L142"/>
          <cell r="M142"/>
          <cell r="N142" t="str">
            <v>Doktorat PHIL HIST</v>
          </cell>
          <cell r="O142"/>
          <cell r="P142"/>
          <cell r="Q142"/>
        </row>
        <row r="143">
          <cell r="A143">
            <v>669</v>
          </cell>
          <cell r="B143">
            <v>1500</v>
          </cell>
          <cell r="F143"/>
          <cell r="G143"/>
          <cell r="H143"/>
          <cell r="I143"/>
          <cell r="J143">
            <v>70</v>
          </cell>
          <cell r="L143"/>
          <cell r="M143"/>
          <cell r="N143" t="str">
            <v>Doktorat PHIL HIST</v>
          </cell>
          <cell r="O143"/>
          <cell r="P143"/>
          <cell r="Q143"/>
        </row>
        <row r="144">
          <cell r="A144">
            <v>670</v>
          </cell>
          <cell r="B144">
            <v>1600</v>
          </cell>
          <cell r="F144"/>
          <cell r="G144"/>
          <cell r="H144"/>
          <cell r="I144"/>
          <cell r="J144">
            <v>70</v>
          </cell>
          <cell r="L144" t="str">
            <v>B A in History, Universität Bern</v>
          </cell>
          <cell r="M144" t="str">
            <v>M A in History, Universität Bern</v>
          </cell>
          <cell r="N144"/>
          <cell r="O144"/>
          <cell r="P144"/>
          <cell r="Q144"/>
        </row>
        <row r="145">
          <cell r="A145">
            <v>671</v>
          </cell>
          <cell r="B145">
            <v>1600</v>
          </cell>
          <cell r="F145"/>
          <cell r="G145"/>
          <cell r="H145"/>
          <cell r="I145"/>
          <cell r="J145">
            <v>70</v>
          </cell>
          <cell r="L145"/>
          <cell r="M145"/>
          <cell r="N145" t="str">
            <v>Doktorat PHIL HIST</v>
          </cell>
          <cell r="O145"/>
          <cell r="P145"/>
          <cell r="Q145"/>
        </row>
        <row r="146">
          <cell r="A146">
            <v>672</v>
          </cell>
          <cell r="B146">
            <v>1600</v>
          </cell>
          <cell r="F146"/>
          <cell r="G146"/>
          <cell r="H146"/>
          <cell r="I146"/>
          <cell r="J146">
            <v>70</v>
          </cell>
          <cell r="L146"/>
          <cell r="M146"/>
          <cell r="N146" t="str">
            <v>Doktorat PHIL HIST</v>
          </cell>
          <cell r="O146"/>
          <cell r="P146"/>
          <cell r="Q146"/>
        </row>
        <row r="147">
          <cell r="A147">
            <v>673</v>
          </cell>
          <cell r="B147">
            <v>1600</v>
          </cell>
          <cell r="F147"/>
          <cell r="G147"/>
          <cell r="H147"/>
          <cell r="I147"/>
          <cell r="J147">
            <v>70</v>
          </cell>
          <cell r="L147"/>
          <cell r="M147"/>
          <cell r="N147" t="str">
            <v>Doktorat PHIL HIST</v>
          </cell>
          <cell r="O147"/>
          <cell r="P147"/>
          <cell r="Q147"/>
        </row>
        <row r="148">
          <cell r="A148">
            <v>674</v>
          </cell>
          <cell r="B148">
            <v>1600</v>
          </cell>
          <cell r="F148"/>
          <cell r="G148"/>
          <cell r="H148"/>
          <cell r="I148"/>
          <cell r="J148">
            <v>70</v>
          </cell>
          <cell r="L148"/>
          <cell r="M148"/>
          <cell r="N148" t="str">
            <v>Doktorat PHIL HIST</v>
          </cell>
          <cell r="O148"/>
          <cell r="P148"/>
          <cell r="Q148"/>
        </row>
        <row r="149">
          <cell r="A149">
            <v>675</v>
          </cell>
          <cell r="B149">
            <v>1600</v>
          </cell>
          <cell r="F149"/>
          <cell r="G149"/>
          <cell r="H149"/>
          <cell r="I149"/>
          <cell r="J149">
            <v>70</v>
          </cell>
          <cell r="L149"/>
          <cell r="M149"/>
          <cell r="N149" t="str">
            <v>Doktorat PHIL HIST</v>
          </cell>
          <cell r="O149"/>
          <cell r="P149"/>
          <cell r="Q149"/>
        </row>
        <row r="150">
          <cell r="A150">
            <v>676</v>
          </cell>
          <cell r="B150">
            <v>1700</v>
          </cell>
          <cell r="F150"/>
          <cell r="G150"/>
          <cell r="H150"/>
          <cell r="I150"/>
          <cell r="J150">
            <v>70</v>
          </cell>
          <cell r="L150"/>
          <cell r="M150"/>
          <cell r="N150" t="str">
            <v>Doktorat PHIL HIST</v>
          </cell>
          <cell r="O150"/>
          <cell r="P150"/>
          <cell r="Q150"/>
        </row>
        <row r="151">
          <cell r="A151">
            <v>677</v>
          </cell>
          <cell r="B151">
            <v>1700</v>
          </cell>
          <cell r="F151"/>
          <cell r="G151"/>
          <cell r="H151"/>
          <cell r="I151"/>
          <cell r="J151">
            <v>70</v>
          </cell>
          <cell r="L151"/>
          <cell r="M151"/>
          <cell r="N151" t="str">
            <v>Doktorat PHIL HIST</v>
          </cell>
          <cell r="O151"/>
          <cell r="P151"/>
          <cell r="Q151"/>
        </row>
        <row r="152">
          <cell r="A152">
            <v>678</v>
          </cell>
          <cell r="B152">
            <v>1700</v>
          </cell>
          <cell r="F152"/>
          <cell r="G152"/>
          <cell r="H152"/>
          <cell r="I152"/>
          <cell r="J152">
            <v>70</v>
          </cell>
          <cell r="L152"/>
          <cell r="M152"/>
          <cell r="N152" t="str">
            <v>Doktorat PHIL HIST</v>
          </cell>
          <cell r="O152"/>
          <cell r="P152"/>
          <cell r="Q152"/>
        </row>
        <row r="153">
          <cell r="A153">
            <v>679</v>
          </cell>
          <cell r="B153">
            <v>1990</v>
          </cell>
          <cell r="F153"/>
          <cell r="G153"/>
          <cell r="H153"/>
          <cell r="I153"/>
          <cell r="J153">
            <v>70</v>
          </cell>
          <cell r="L153" t="str">
            <v>B A in Eastern European Studies, Universität Bern</v>
          </cell>
          <cell r="M153" t="str">
            <v xml:space="preserve">M A in Eastern European Studies, Universität Bern </v>
          </cell>
          <cell r="N153"/>
          <cell r="O153"/>
          <cell r="P153"/>
          <cell r="Q153"/>
        </row>
        <row r="154">
          <cell r="A154">
            <v>680</v>
          </cell>
          <cell r="B154">
            <v>2000</v>
          </cell>
          <cell r="F154"/>
          <cell r="G154"/>
          <cell r="H154"/>
          <cell r="I154"/>
          <cell r="J154">
            <v>78</v>
          </cell>
          <cell r="L154"/>
          <cell r="M154"/>
          <cell r="N154" t="str">
            <v>Doktorat PHIL HIST</v>
          </cell>
          <cell r="O154"/>
          <cell r="P154"/>
          <cell r="Q154"/>
        </row>
        <row r="155">
          <cell r="A155">
            <v>681</v>
          </cell>
          <cell r="B155">
            <v>2000</v>
          </cell>
          <cell r="F155"/>
          <cell r="G155"/>
          <cell r="H155"/>
          <cell r="I155"/>
          <cell r="J155">
            <v>78</v>
          </cell>
          <cell r="L155"/>
          <cell r="M155"/>
          <cell r="N155" t="str">
            <v>Doktorat PHIL HIST</v>
          </cell>
          <cell r="O155"/>
          <cell r="P155"/>
          <cell r="Q155"/>
        </row>
        <row r="156">
          <cell r="A156">
            <v>682</v>
          </cell>
          <cell r="B156">
            <v>2000</v>
          </cell>
          <cell r="F156"/>
          <cell r="G156"/>
          <cell r="H156"/>
          <cell r="I156"/>
          <cell r="J156">
            <v>78</v>
          </cell>
          <cell r="L156"/>
          <cell r="M156"/>
          <cell r="N156" t="str">
            <v>Doktorat PHIL HIST</v>
          </cell>
          <cell r="O156"/>
          <cell r="P156"/>
          <cell r="Q156"/>
        </row>
        <row r="157">
          <cell r="A157">
            <v>683</v>
          </cell>
          <cell r="B157">
            <v>2000</v>
          </cell>
          <cell r="F157"/>
          <cell r="G157"/>
          <cell r="H157"/>
          <cell r="I157"/>
          <cell r="J157">
            <v>78</v>
          </cell>
          <cell r="L157"/>
          <cell r="M157"/>
          <cell r="N157" t="str">
            <v>Doktorat PHIL HIST</v>
          </cell>
          <cell r="O157"/>
          <cell r="P157"/>
          <cell r="Q157"/>
        </row>
        <row r="158">
          <cell r="A158">
            <v>684</v>
          </cell>
          <cell r="B158">
            <v>2000</v>
          </cell>
          <cell r="F158"/>
          <cell r="G158"/>
          <cell r="H158"/>
          <cell r="I158"/>
          <cell r="J158">
            <v>78</v>
          </cell>
          <cell r="L158"/>
          <cell r="M158"/>
          <cell r="N158" t="str">
            <v>Doktorat PHIL HIST</v>
          </cell>
          <cell r="O158"/>
          <cell r="P158"/>
          <cell r="Q158"/>
        </row>
        <row r="159">
          <cell r="A159">
            <v>685</v>
          </cell>
          <cell r="B159">
            <v>2000</v>
          </cell>
          <cell r="F159"/>
          <cell r="G159"/>
          <cell r="H159"/>
          <cell r="I159"/>
          <cell r="J159">
            <v>78</v>
          </cell>
          <cell r="L159"/>
          <cell r="M159"/>
          <cell r="N159" t="str">
            <v>Doktorat PHIL HIST</v>
          </cell>
          <cell r="O159"/>
          <cell r="P159"/>
          <cell r="Q159"/>
        </row>
        <row r="160">
          <cell r="A160">
            <v>686</v>
          </cell>
          <cell r="B160">
            <v>2000</v>
          </cell>
          <cell r="F160"/>
          <cell r="G160"/>
          <cell r="H160"/>
          <cell r="I160"/>
          <cell r="J160">
            <v>78</v>
          </cell>
          <cell r="L160"/>
          <cell r="M160"/>
          <cell r="N160" t="str">
            <v>Doktorat PHIL HIST</v>
          </cell>
          <cell r="O160"/>
          <cell r="P160"/>
          <cell r="Q160"/>
        </row>
        <row r="161">
          <cell r="A161">
            <v>687</v>
          </cell>
          <cell r="B161">
            <v>2000</v>
          </cell>
          <cell r="F161"/>
          <cell r="G161"/>
          <cell r="H161"/>
          <cell r="I161"/>
          <cell r="J161">
            <v>78</v>
          </cell>
          <cell r="L161"/>
          <cell r="M161"/>
          <cell r="N161" t="str">
            <v>Doktorat PHIL HIST</v>
          </cell>
          <cell r="O161"/>
          <cell r="P161"/>
          <cell r="Q161"/>
        </row>
        <row r="162">
          <cell r="A162">
            <v>688</v>
          </cell>
          <cell r="B162">
            <v>2000</v>
          </cell>
          <cell r="F162"/>
          <cell r="G162"/>
          <cell r="H162"/>
          <cell r="I162"/>
          <cell r="J162">
            <v>78</v>
          </cell>
          <cell r="L162"/>
          <cell r="M162"/>
          <cell r="N162" t="str">
            <v>Doktorat PHIL HIST</v>
          </cell>
          <cell r="O162"/>
          <cell r="P162"/>
          <cell r="Q162"/>
        </row>
        <row r="163">
          <cell r="A163">
            <v>689</v>
          </cell>
          <cell r="B163">
            <v>2000</v>
          </cell>
          <cell r="F163"/>
          <cell r="G163"/>
          <cell r="H163"/>
          <cell r="I163"/>
          <cell r="J163">
            <v>78</v>
          </cell>
          <cell r="L163"/>
          <cell r="M163"/>
          <cell r="N163" t="str">
            <v>Doktorat PHIL HIST</v>
          </cell>
          <cell r="O163"/>
          <cell r="P163"/>
          <cell r="Q163"/>
        </row>
        <row r="164">
          <cell r="A164">
            <v>690</v>
          </cell>
          <cell r="B164">
            <v>2000</v>
          </cell>
          <cell r="F164"/>
          <cell r="G164"/>
          <cell r="H164"/>
          <cell r="I164"/>
          <cell r="J164">
            <v>70</v>
          </cell>
          <cell r="L164"/>
          <cell r="M164"/>
          <cell r="N164" t="str">
            <v>Doktorat PHIL HIST</v>
          </cell>
          <cell r="O164"/>
          <cell r="P164"/>
          <cell r="Q164"/>
        </row>
        <row r="165">
          <cell r="A165">
            <v>691</v>
          </cell>
          <cell r="B165">
            <v>1900</v>
          </cell>
          <cell r="F165"/>
          <cell r="G165"/>
          <cell r="H165"/>
          <cell r="I165"/>
          <cell r="J165">
            <v>70</v>
          </cell>
          <cell r="L165"/>
          <cell r="M165"/>
          <cell r="N165"/>
          <cell r="O165"/>
          <cell r="P165"/>
          <cell r="Q165"/>
        </row>
        <row r="166">
          <cell r="A166">
            <v>692</v>
          </cell>
          <cell r="B166">
            <v>1500</v>
          </cell>
          <cell r="F166"/>
          <cell r="G166"/>
          <cell r="H166"/>
          <cell r="I166"/>
          <cell r="J166">
            <v>70</v>
          </cell>
          <cell r="L166"/>
          <cell r="M166"/>
          <cell r="N166"/>
          <cell r="O166"/>
          <cell r="P166"/>
          <cell r="Q166"/>
        </row>
        <row r="167">
          <cell r="A167">
            <v>697</v>
          </cell>
          <cell r="B167">
            <v>1300</v>
          </cell>
          <cell r="F167"/>
          <cell r="G167"/>
          <cell r="H167"/>
          <cell r="I167"/>
          <cell r="J167">
            <v>70</v>
          </cell>
          <cell r="L167"/>
          <cell r="M167" t="str">
            <v>M A in Political and Economic Philosophy, Uni Bern</v>
          </cell>
          <cell r="N167"/>
          <cell r="O167"/>
          <cell r="P167"/>
          <cell r="Q167"/>
        </row>
        <row r="168">
          <cell r="A168">
            <v>698</v>
          </cell>
          <cell r="B168">
            <v>1300</v>
          </cell>
          <cell r="F168"/>
          <cell r="G168"/>
          <cell r="H168"/>
          <cell r="I168"/>
          <cell r="J168">
            <v>70</v>
          </cell>
          <cell r="L168"/>
          <cell r="M168"/>
          <cell r="N168"/>
          <cell r="O168"/>
          <cell r="P168"/>
          <cell r="Q168"/>
        </row>
        <row r="169">
          <cell r="A169">
            <v>699</v>
          </cell>
          <cell r="B169">
            <v>1450</v>
          </cell>
          <cell r="F169"/>
          <cell r="G169"/>
          <cell r="H169"/>
          <cell r="I169"/>
          <cell r="J169">
            <v>70</v>
          </cell>
          <cell r="L169" t="str">
            <v>B A in Classics, Universität Bern</v>
          </cell>
          <cell r="M169" t="str">
            <v>M A in Classics, Universität Bern</v>
          </cell>
          <cell r="N169"/>
          <cell r="O169"/>
          <cell r="P169"/>
          <cell r="Q169"/>
        </row>
        <row r="170">
          <cell r="A170">
            <v>700</v>
          </cell>
          <cell r="B170">
            <v>4200</v>
          </cell>
          <cell r="F170"/>
          <cell r="G170"/>
          <cell r="H170"/>
          <cell r="I170"/>
          <cell r="J170">
            <v>80</v>
          </cell>
          <cell r="L170" t="str">
            <v>B Sc in Mathematics, Universität Bern</v>
          </cell>
          <cell r="M170" t="str">
            <v>M Sc in Mathematics, Universität Bern</v>
          </cell>
          <cell r="N170"/>
          <cell r="O170"/>
          <cell r="P170"/>
          <cell r="Q170"/>
        </row>
        <row r="171">
          <cell r="A171">
            <v>705</v>
          </cell>
          <cell r="B171">
            <v>4200</v>
          </cell>
          <cell r="F171"/>
          <cell r="G171"/>
          <cell r="H171"/>
          <cell r="I171"/>
          <cell r="J171">
            <v>80</v>
          </cell>
          <cell r="L171"/>
          <cell r="M171"/>
          <cell r="N171" t="str">
            <v>Doktorat PHIL NAT</v>
          </cell>
          <cell r="O171"/>
          <cell r="P171"/>
          <cell r="Q171"/>
        </row>
        <row r="172">
          <cell r="A172">
            <v>706</v>
          </cell>
          <cell r="B172">
            <v>4200</v>
          </cell>
          <cell r="F172"/>
          <cell r="G172"/>
          <cell r="H172"/>
          <cell r="I172"/>
          <cell r="J172">
            <v>80</v>
          </cell>
          <cell r="L172" t="str">
            <v>B Sc in Mathematics, Universität Bern</v>
          </cell>
          <cell r="M172" t="str">
            <v>M Sc in Statistik, Universität Bern</v>
          </cell>
          <cell r="N172" t="str">
            <v>Doktorat PHIL NAT</v>
          </cell>
          <cell r="O172"/>
          <cell r="P172"/>
          <cell r="Q172"/>
        </row>
        <row r="173">
          <cell r="A173">
            <v>707</v>
          </cell>
          <cell r="B173">
            <v>4590</v>
          </cell>
          <cell r="F173"/>
          <cell r="G173"/>
          <cell r="H173"/>
          <cell r="I173"/>
          <cell r="J173">
            <v>80</v>
          </cell>
          <cell r="L173"/>
          <cell r="M173"/>
          <cell r="N173" t="str">
            <v>Doktorat PHIL NAT</v>
          </cell>
          <cell r="O173"/>
          <cell r="P173"/>
          <cell r="Q173"/>
        </row>
        <row r="174">
          <cell r="A174">
            <v>710</v>
          </cell>
          <cell r="B174">
            <v>4300</v>
          </cell>
          <cell r="F174"/>
          <cell r="G174"/>
          <cell r="H174"/>
          <cell r="I174"/>
          <cell r="J174">
            <v>80</v>
          </cell>
          <cell r="L174" t="str">
            <v>B Sc in Computer Science, Universität Bern</v>
          </cell>
          <cell r="M174" t="str">
            <v>M Sc in Comp. Science, Universitäten BE und FR</v>
          </cell>
          <cell r="N174"/>
          <cell r="O174"/>
          <cell r="P174"/>
          <cell r="Q174"/>
        </row>
        <row r="175">
          <cell r="A175">
            <v>715</v>
          </cell>
          <cell r="B175">
            <v>4400</v>
          </cell>
          <cell r="F175"/>
          <cell r="G175"/>
          <cell r="H175"/>
          <cell r="I175"/>
          <cell r="J175">
            <v>80</v>
          </cell>
          <cell r="L175" t="str">
            <v>B Sc in Physics, Universität Bern</v>
          </cell>
          <cell r="M175"/>
          <cell r="N175" t="str">
            <v>Doktorat PHIL NAT</v>
          </cell>
          <cell r="O175"/>
          <cell r="P175"/>
          <cell r="Q175"/>
        </row>
        <row r="176">
          <cell r="A176">
            <v>720</v>
          </cell>
          <cell r="B176">
            <v>4500</v>
          </cell>
          <cell r="F176"/>
          <cell r="G176"/>
          <cell r="H176"/>
          <cell r="I176"/>
          <cell r="J176">
            <v>80</v>
          </cell>
          <cell r="L176" t="str">
            <v>B Sc in Physics, Universität Bern</v>
          </cell>
          <cell r="M176" t="str">
            <v>M Sc in Physics, Universität Bern</v>
          </cell>
          <cell r="N176"/>
          <cell r="O176"/>
          <cell r="P176"/>
          <cell r="Q176"/>
        </row>
        <row r="177">
          <cell r="A177">
            <v>721</v>
          </cell>
          <cell r="B177">
            <v>4500</v>
          </cell>
          <cell r="F177"/>
          <cell r="G177"/>
          <cell r="H177"/>
          <cell r="I177"/>
          <cell r="J177">
            <v>80</v>
          </cell>
          <cell r="L177" t="str">
            <v>B Sc in Physics, Universität Bern</v>
          </cell>
          <cell r="M177" t="str">
            <v>M Sc in Physics, Universität Bern</v>
          </cell>
          <cell r="N177" t="str">
            <v>Doktorat PHIL NAT</v>
          </cell>
          <cell r="O177"/>
          <cell r="P177"/>
          <cell r="Q177"/>
        </row>
        <row r="178">
          <cell r="A178">
            <v>725</v>
          </cell>
          <cell r="B178">
            <v>4600</v>
          </cell>
          <cell r="F178"/>
          <cell r="G178"/>
          <cell r="H178"/>
          <cell r="I178"/>
          <cell r="J178">
            <v>80</v>
          </cell>
          <cell r="L178"/>
          <cell r="M178"/>
          <cell r="N178" t="str">
            <v>Doktorat PHIL NAT</v>
          </cell>
          <cell r="O178"/>
          <cell r="P178"/>
          <cell r="Q178"/>
        </row>
        <row r="179">
          <cell r="A179">
            <v>726</v>
          </cell>
          <cell r="B179">
            <v>4600</v>
          </cell>
          <cell r="F179"/>
          <cell r="G179"/>
          <cell r="H179"/>
          <cell r="I179"/>
          <cell r="J179">
            <v>80</v>
          </cell>
          <cell r="L179" t="str">
            <v>B Sc in Chemistry and Molecular Sciences, Uni Bern</v>
          </cell>
          <cell r="M179" t="str">
            <v>M Sc in Chemistry and Molecular Sciences, Uni Bern</v>
          </cell>
          <cell r="N179"/>
          <cell r="O179"/>
          <cell r="P179"/>
          <cell r="Q179"/>
        </row>
        <row r="180">
          <cell r="A180">
            <v>728</v>
          </cell>
          <cell r="B180">
            <v>4700</v>
          </cell>
          <cell r="F180"/>
          <cell r="G180"/>
          <cell r="H180"/>
          <cell r="I180"/>
          <cell r="J180">
            <v>80</v>
          </cell>
          <cell r="L180"/>
          <cell r="M180"/>
          <cell r="N180" t="str">
            <v>Doktorat PHIL NAT</v>
          </cell>
          <cell r="O180"/>
          <cell r="P180"/>
          <cell r="Q180"/>
        </row>
        <row r="181">
          <cell r="A181">
            <v>729</v>
          </cell>
          <cell r="B181">
            <v>4700</v>
          </cell>
          <cell r="F181"/>
          <cell r="G181"/>
          <cell r="H181"/>
          <cell r="I181"/>
          <cell r="J181">
            <v>80</v>
          </cell>
          <cell r="L181" t="str">
            <v>B Sc in Biochemie und Molekularbiologie, Uni Bern</v>
          </cell>
          <cell r="M181"/>
          <cell r="N181" t="str">
            <v>Doktorat PHIL NAT</v>
          </cell>
          <cell r="O181"/>
          <cell r="P181"/>
          <cell r="Q181"/>
        </row>
        <row r="182">
          <cell r="A182">
            <v>730</v>
          </cell>
          <cell r="B182">
            <v>4700</v>
          </cell>
          <cell r="F182"/>
          <cell r="G182"/>
          <cell r="H182"/>
          <cell r="I182"/>
          <cell r="J182">
            <v>80</v>
          </cell>
          <cell r="L182" t="str">
            <v>B Sc in Biology, Universität Bern</v>
          </cell>
          <cell r="M182" t="str">
            <v>M Sc in Molecular Life Sciences, Universität Bern</v>
          </cell>
          <cell r="N182"/>
          <cell r="O182"/>
          <cell r="P182"/>
          <cell r="Q182"/>
        </row>
        <row r="183">
          <cell r="A183">
            <v>731</v>
          </cell>
          <cell r="B183">
            <v>4700</v>
          </cell>
          <cell r="F183"/>
          <cell r="G183"/>
          <cell r="H183"/>
          <cell r="I183"/>
          <cell r="J183">
            <v>80</v>
          </cell>
          <cell r="L183"/>
          <cell r="M183" t="str">
            <v>M Sc in Ecology and Evolution, Universität Bern</v>
          </cell>
          <cell r="N183" t="str">
            <v>Doktorat PHIL NAT</v>
          </cell>
          <cell r="O183"/>
          <cell r="P183"/>
          <cell r="Q183"/>
          <cell r="S183" t="str">
            <v>Weiterbildung PHIL NAT</v>
          </cell>
        </row>
        <row r="184">
          <cell r="A184">
            <v>732</v>
          </cell>
          <cell r="B184">
            <v>4700</v>
          </cell>
          <cell r="F184"/>
          <cell r="G184"/>
          <cell r="H184"/>
          <cell r="I184"/>
          <cell r="J184">
            <v>80</v>
          </cell>
          <cell r="L184"/>
          <cell r="M184" t="str">
            <v>M Sc in Molecular Life Sciences, Universität Bern</v>
          </cell>
          <cell r="N184" t="str">
            <v>Doktorat PHIL NAT</v>
          </cell>
          <cell r="O184"/>
          <cell r="P184"/>
          <cell r="Q184"/>
          <cell r="S184" t="str">
            <v>Weiterbildung PHIL NAT</v>
          </cell>
        </row>
        <row r="185">
          <cell r="A185">
            <v>735</v>
          </cell>
          <cell r="B185">
            <v>4800</v>
          </cell>
          <cell r="F185"/>
          <cell r="G185"/>
          <cell r="H185"/>
          <cell r="I185"/>
          <cell r="J185">
            <v>80</v>
          </cell>
          <cell r="L185"/>
          <cell r="M185"/>
          <cell r="N185" t="str">
            <v>Doktorat PHIL NAT</v>
          </cell>
          <cell r="O185"/>
          <cell r="P185"/>
          <cell r="Q185"/>
        </row>
        <row r="186">
          <cell r="A186">
            <v>736</v>
          </cell>
          <cell r="B186">
            <v>1201</v>
          </cell>
          <cell r="F186"/>
          <cell r="G186"/>
          <cell r="H186"/>
          <cell r="I186"/>
          <cell r="J186">
            <v>4</v>
          </cell>
          <cell r="L186"/>
          <cell r="M186"/>
          <cell r="N186"/>
          <cell r="O186" t="str">
            <v>CAS in Seelsorge und Pastoralpsychologie</v>
          </cell>
          <cell r="P186" t="str">
            <v>DAS in Seelsorge und Pastoralpsychologie</v>
          </cell>
          <cell r="Q186" t="str">
            <v>MAS in Seelsorge und Pastoralpsychologie</v>
          </cell>
        </row>
        <row r="187">
          <cell r="A187">
            <v>740</v>
          </cell>
          <cell r="B187">
            <v>4800</v>
          </cell>
          <cell r="F187"/>
          <cell r="G187"/>
          <cell r="H187"/>
          <cell r="I187"/>
          <cell r="J187">
            <v>80</v>
          </cell>
          <cell r="L187"/>
          <cell r="M187"/>
          <cell r="N187" t="str">
            <v>Doktorat PHIL NAT</v>
          </cell>
          <cell r="O187"/>
          <cell r="P187"/>
          <cell r="Q187"/>
        </row>
        <row r="188">
          <cell r="A188">
            <v>741</v>
          </cell>
          <cell r="B188">
            <v>4800</v>
          </cell>
          <cell r="F188"/>
          <cell r="G188"/>
          <cell r="H188"/>
          <cell r="I188"/>
          <cell r="J188">
            <v>80</v>
          </cell>
          <cell r="L188"/>
          <cell r="M188"/>
          <cell r="N188" t="str">
            <v>Doktorat PHIL NAT</v>
          </cell>
          <cell r="O188"/>
          <cell r="P188"/>
          <cell r="Q188"/>
        </row>
        <row r="189">
          <cell r="A189">
            <v>745</v>
          </cell>
          <cell r="B189">
            <v>4900</v>
          </cell>
          <cell r="F189"/>
          <cell r="G189"/>
          <cell r="H189"/>
          <cell r="I189"/>
          <cell r="J189">
            <v>80</v>
          </cell>
          <cell r="L189" t="str">
            <v>B Sc in Geography, Universität Bern</v>
          </cell>
          <cell r="M189" t="str">
            <v>M Sc in Geography, Universität Bern</v>
          </cell>
          <cell r="N189"/>
          <cell r="O189"/>
          <cell r="P189"/>
          <cell r="Q189"/>
        </row>
        <row r="190">
          <cell r="A190">
            <v>746</v>
          </cell>
          <cell r="B190">
            <v>4800</v>
          </cell>
          <cell r="F190"/>
          <cell r="G190"/>
          <cell r="H190"/>
          <cell r="I190"/>
          <cell r="J190">
            <v>80</v>
          </cell>
          <cell r="L190" t="str">
            <v>B Sc in Earth Sciences, Universität Bern</v>
          </cell>
          <cell r="M190" t="str">
            <v>M Sc in Earth Sciences, Universität Bern</v>
          </cell>
          <cell r="N190" t="str">
            <v>Doktorat PHIL NAT</v>
          </cell>
          <cell r="O190"/>
          <cell r="P190"/>
          <cell r="Q190"/>
        </row>
        <row r="191">
          <cell r="A191">
            <v>750</v>
          </cell>
          <cell r="B191">
            <v>1300</v>
          </cell>
          <cell r="F191"/>
          <cell r="G191"/>
          <cell r="H191"/>
          <cell r="I191"/>
          <cell r="J191">
            <v>80</v>
          </cell>
          <cell r="L191" t="str">
            <v>B Sc in Philosophy and Sciences Universität Bern</v>
          </cell>
          <cell r="M191"/>
          <cell r="N191" t="str">
            <v>Doktorat PHIL NAT</v>
          </cell>
          <cell r="O191"/>
          <cell r="P191"/>
          <cell r="Q191"/>
          <cell r="S191" t="str">
            <v>Weiterbildung PHIL NAT</v>
          </cell>
        </row>
        <row r="192">
          <cell r="A192">
            <v>751</v>
          </cell>
          <cell r="B192">
            <v>1300</v>
          </cell>
          <cell r="F192"/>
          <cell r="G192"/>
          <cell r="H192"/>
          <cell r="I192"/>
          <cell r="J192">
            <v>80</v>
          </cell>
          <cell r="L192" t="str">
            <v>B Sc in Philosophy and Sciences Universität Bern</v>
          </cell>
          <cell r="M192"/>
          <cell r="N192" t="str">
            <v>Doktorat PHIL HIST</v>
          </cell>
          <cell r="O192"/>
          <cell r="P192"/>
          <cell r="Q192"/>
        </row>
        <row r="193">
          <cell r="A193">
            <v>752</v>
          </cell>
          <cell r="B193">
            <v>1300</v>
          </cell>
          <cell r="F193"/>
          <cell r="G193"/>
          <cell r="H193"/>
          <cell r="I193"/>
          <cell r="J193">
            <v>80</v>
          </cell>
          <cell r="L193"/>
          <cell r="M193" t="str">
            <v>M Sc in Philosophy and History of Sc, Uni Bern</v>
          </cell>
          <cell r="N193"/>
          <cell r="O193"/>
          <cell r="P193"/>
          <cell r="Q193"/>
        </row>
        <row r="194">
          <cell r="A194">
            <v>753</v>
          </cell>
          <cell r="B194">
            <v>1300</v>
          </cell>
          <cell r="F194"/>
          <cell r="G194"/>
          <cell r="H194"/>
          <cell r="I194"/>
          <cell r="J194">
            <v>80</v>
          </cell>
          <cell r="L194" t="str">
            <v>B A in History and Philosophy of Science, Uni Bern</v>
          </cell>
          <cell r="M194"/>
          <cell r="N194" t="str">
            <v>Doktorat PHIL HIST</v>
          </cell>
          <cell r="O194"/>
          <cell r="P194"/>
          <cell r="Q194"/>
        </row>
        <row r="195">
          <cell r="A195">
            <v>760</v>
          </cell>
          <cell r="B195">
            <v>4990</v>
          </cell>
          <cell r="F195"/>
          <cell r="G195"/>
          <cell r="H195"/>
          <cell r="I195"/>
          <cell r="J195">
            <v>80</v>
          </cell>
          <cell r="L195"/>
          <cell r="M195" t="str">
            <v>M Sc in Climate Sciences, Universität Bern</v>
          </cell>
          <cell r="N195" t="str">
            <v>PhD Sc in Climate Sciences, Universität Bern</v>
          </cell>
          <cell r="O195"/>
          <cell r="P195"/>
          <cell r="Q195"/>
        </row>
        <row r="196">
          <cell r="A196">
            <v>761</v>
          </cell>
          <cell r="B196">
            <v>1405</v>
          </cell>
          <cell r="F196"/>
          <cell r="G196"/>
          <cell r="H196"/>
          <cell r="I196"/>
          <cell r="J196">
            <v>70</v>
          </cell>
          <cell r="L196"/>
          <cell r="M196" t="str">
            <v>M A in Soziolinguistik, Universität Bern</v>
          </cell>
          <cell r="N196"/>
          <cell r="O196"/>
          <cell r="P196"/>
          <cell r="Q196"/>
        </row>
        <row r="197">
          <cell r="A197">
            <v>762</v>
          </cell>
          <cell r="B197">
            <v>1990</v>
          </cell>
          <cell r="F197"/>
          <cell r="G197"/>
          <cell r="H197"/>
          <cell r="I197"/>
          <cell r="J197">
            <v>70</v>
          </cell>
          <cell r="L197"/>
          <cell r="M197" t="str">
            <v>M A in Ancient Cultures and Constructions ACCA</v>
          </cell>
          <cell r="N197"/>
          <cell r="O197"/>
          <cell r="P197"/>
          <cell r="Q197"/>
        </row>
        <row r="198">
          <cell r="A198">
            <v>763</v>
          </cell>
          <cell r="B198">
            <v>1990</v>
          </cell>
          <cell r="F198"/>
          <cell r="G198"/>
          <cell r="H198"/>
          <cell r="I198"/>
          <cell r="J198">
            <v>70</v>
          </cell>
          <cell r="L198"/>
          <cell r="M198" t="str">
            <v>M A in Latin American Studies, Universität Bern</v>
          </cell>
          <cell r="N198"/>
          <cell r="O198"/>
          <cell r="P198"/>
          <cell r="Q198"/>
        </row>
        <row r="199">
          <cell r="A199">
            <v>764</v>
          </cell>
          <cell r="B199">
            <v>1990</v>
          </cell>
          <cell r="F199"/>
          <cell r="G199"/>
          <cell r="H199"/>
          <cell r="I199"/>
          <cell r="J199">
            <v>70</v>
          </cell>
          <cell r="L199"/>
          <cell r="M199" t="str">
            <v>M A in Religious Cultures, Universität Bern</v>
          </cell>
          <cell r="N199"/>
          <cell r="O199"/>
          <cell r="P199"/>
          <cell r="Q199"/>
        </row>
        <row r="200">
          <cell r="A200">
            <v>765</v>
          </cell>
          <cell r="B200">
            <v>9001</v>
          </cell>
          <cell r="F200"/>
          <cell r="G200"/>
          <cell r="H200"/>
          <cell r="I200"/>
          <cell r="J200">
            <v>7</v>
          </cell>
          <cell r="L200"/>
          <cell r="M200"/>
          <cell r="N200" t="str">
            <v>Doktorat PHIL HIST</v>
          </cell>
          <cell r="O200"/>
          <cell r="P200"/>
          <cell r="Q200"/>
        </row>
        <row r="201">
          <cell r="A201">
            <v>766</v>
          </cell>
          <cell r="B201">
            <v>2520</v>
          </cell>
          <cell r="F201"/>
          <cell r="G201"/>
          <cell r="H201"/>
          <cell r="I201"/>
          <cell r="J201">
            <v>15</v>
          </cell>
          <cell r="L201" t="str">
            <v>Bachelor of BA, Universität Bern</v>
          </cell>
          <cell r="M201"/>
          <cell r="N201"/>
          <cell r="O201"/>
          <cell r="P201"/>
          <cell r="Q201"/>
        </row>
        <row r="202">
          <cell r="A202">
            <v>767</v>
          </cell>
          <cell r="B202">
            <v>1700</v>
          </cell>
          <cell r="F202"/>
          <cell r="G202"/>
          <cell r="H202"/>
          <cell r="I202"/>
          <cell r="J202">
            <v>70</v>
          </cell>
          <cell r="L202"/>
          <cell r="M202" t="str">
            <v>M A in Art History,Textile Arts, Uni Bern</v>
          </cell>
          <cell r="N202"/>
          <cell r="O202"/>
          <cell r="P202"/>
          <cell r="Q202"/>
        </row>
        <row r="203">
          <cell r="A203">
            <v>768</v>
          </cell>
          <cell r="B203">
            <v>1401</v>
          </cell>
          <cell r="F203"/>
          <cell r="G203"/>
          <cell r="H203"/>
          <cell r="I203"/>
          <cell r="J203">
            <v>70</v>
          </cell>
          <cell r="L203"/>
          <cell r="M203" t="str">
            <v>M A in Editionsphilologie, Universität Bern</v>
          </cell>
          <cell r="N203"/>
          <cell r="O203"/>
          <cell r="P203"/>
          <cell r="Q203"/>
        </row>
        <row r="204">
          <cell r="A204">
            <v>769</v>
          </cell>
          <cell r="B204">
            <v>2520</v>
          </cell>
          <cell r="F204"/>
          <cell r="G204"/>
          <cell r="H204"/>
          <cell r="I204"/>
          <cell r="J204">
            <v>15</v>
          </cell>
          <cell r="L204"/>
          <cell r="M204"/>
          <cell r="N204"/>
          <cell r="O204" t="str">
            <v>CAS Marketingmanagement und Verkauf, Universität Bern</v>
          </cell>
          <cell r="P204"/>
          <cell r="Q204" t="str">
            <v>EMBA Marketing Management, Universität Bern</v>
          </cell>
        </row>
        <row r="205">
          <cell r="A205">
            <v>800</v>
          </cell>
          <cell r="B205">
            <v>1190</v>
          </cell>
          <cell r="F205"/>
          <cell r="G205"/>
          <cell r="H205"/>
          <cell r="I205"/>
          <cell r="J205">
            <v>70</v>
          </cell>
          <cell r="L205"/>
          <cell r="M205"/>
          <cell r="N205"/>
          <cell r="O205"/>
          <cell r="P205"/>
          <cell r="Q205"/>
        </row>
        <row r="206">
          <cell r="A206">
            <v>801</v>
          </cell>
          <cell r="B206">
            <v>1190</v>
          </cell>
          <cell r="F206"/>
          <cell r="G206"/>
          <cell r="H206"/>
          <cell r="I206"/>
          <cell r="J206">
            <v>70</v>
          </cell>
          <cell r="L206"/>
          <cell r="M206"/>
          <cell r="N206"/>
          <cell r="O206"/>
          <cell r="P206"/>
          <cell r="Q206"/>
        </row>
        <row r="207">
          <cell r="A207">
            <v>802</v>
          </cell>
          <cell r="B207">
            <v>1190</v>
          </cell>
          <cell r="F207"/>
          <cell r="G207"/>
          <cell r="H207"/>
          <cell r="I207"/>
          <cell r="J207">
            <v>70</v>
          </cell>
          <cell r="L207"/>
          <cell r="M207"/>
          <cell r="N207"/>
          <cell r="O207"/>
          <cell r="P207"/>
          <cell r="Q207"/>
        </row>
        <row r="208">
          <cell r="A208">
            <v>803</v>
          </cell>
          <cell r="B208">
            <v>1190</v>
          </cell>
          <cell r="F208"/>
          <cell r="G208"/>
          <cell r="H208"/>
          <cell r="I208"/>
          <cell r="J208">
            <v>70</v>
          </cell>
          <cell r="L208"/>
          <cell r="M208"/>
          <cell r="N208"/>
          <cell r="O208"/>
          <cell r="P208"/>
          <cell r="Q208"/>
        </row>
        <row r="209">
          <cell r="A209">
            <v>804</v>
          </cell>
          <cell r="B209">
            <v>1190</v>
          </cell>
          <cell r="F209"/>
          <cell r="G209"/>
          <cell r="H209"/>
          <cell r="I209"/>
          <cell r="J209">
            <v>70</v>
          </cell>
          <cell r="L209"/>
          <cell r="M209"/>
          <cell r="N209"/>
          <cell r="O209"/>
          <cell r="P209"/>
          <cell r="Q209"/>
        </row>
        <row r="210">
          <cell r="A210">
            <v>805</v>
          </cell>
          <cell r="B210">
            <v>1190</v>
          </cell>
          <cell r="F210"/>
          <cell r="G210"/>
          <cell r="H210"/>
          <cell r="I210"/>
          <cell r="J210">
            <v>70</v>
          </cell>
          <cell r="L210"/>
          <cell r="M210"/>
          <cell r="N210"/>
          <cell r="O210"/>
          <cell r="P210"/>
          <cell r="Q210"/>
        </row>
        <row r="211">
          <cell r="A211">
            <v>810</v>
          </cell>
          <cell r="B211">
            <v>1190</v>
          </cell>
          <cell r="F211"/>
          <cell r="G211"/>
          <cell r="H211"/>
          <cell r="I211"/>
          <cell r="J211">
            <v>70</v>
          </cell>
          <cell r="L211"/>
          <cell r="M211"/>
          <cell r="N211"/>
          <cell r="O211"/>
          <cell r="P211"/>
          <cell r="Q211"/>
        </row>
        <row r="212">
          <cell r="A212">
            <v>815</v>
          </cell>
          <cell r="B212">
            <v>1190</v>
          </cell>
          <cell r="F212"/>
          <cell r="G212"/>
          <cell r="H212"/>
          <cell r="I212"/>
          <cell r="J212">
            <v>70</v>
          </cell>
          <cell r="L212"/>
          <cell r="M212"/>
          <cell r="N212"/>
          <cell r="O212"/>
          <cell r="P212"/>
          <cell r="Q212"/>
        </row>
        <row r="213">
          <cell r="A213">
            <v>820</v>
          </cell>
          <cell r="B213">
            <v>1190</v>
          </cell>
          <cell r="F213"/>
          <cell r="G213"/>
          <cell r="H213"/>
          <cell r="I213"/>
          <cell r="J213">
            <v>70</v>
          </cell>
          <cell r="L213"/>
          <cell r="M213"/>
          <cell r="N213"/>
          <cell r="O213"/>
          <cell r="P213"/>
          <cell r="Q213"/>
        </row>
        <row r="214">
          <cell r="A214">
            <v>825</v>
          </cell>
          <cell r="B214">
            <v>1190</v>
          </cell>
          <cell r="F214"/>
          <cell r="G214"/>
          <cell r="H214"/>
          <cell r="I214"/>
          <cell r="J214">
            <v>78</v>
          </cell>
          <cell r="L214"/>
          <cell r="M214"/>
          <cell r="N214"/>
          <cell r="O214"/>
          <cell r="P214"/>
          <cell r="Q214"/>
        </row>
        <row r="215">
          <cell r="A215">
            <v>830</v>
          </cell>
          <cell r="B215">
            <v>1190</v>
          </cell>
          <cell r="F215"/>
          <cell r="G215"/>
          <cell r="H215"/>
          <cell r="I215"/>
          <cell r="J215">
            <v>70</v>
          </cell>
          <cell r="L215"/>
          <cell r="M215"/>
          <cell r="N215"/>
          <cell r="O215"/>
          <cell r="P215"/>
          <cell r="Q215"/>
        </row>
        <row r="216">
          <cell r="A216">
            <v>835</v>
          </cell>
          <cell r="B216">
            <v>1190</v>
          </cell>
          <cell r="F216"/>
          <cell r="G216"/>
          <cell r="H216"/>
          <cell r="I216"/>
          <cell r="J216">
            <v>70</v>
          </cell>
          <cell r="L216"/>
          <cell r="M216"/>
          <cell r="N216"/>
          <cell r="O216"/>
          <cell r="P216"/>
          <cell r="Q216"/>
        </row>
        <row r="217">
          <cell r="A217">
            <v>850</v>
          </cell>
          <cell r="B217">
            <v>4103</v>
          </cell>
          <cell r="F217"/>
          <cell r="G217"/>
          <cell r="H217"/>
          <cell r="I217"/>
          <cell r="J217">
            <v>80</v>
          </cell>
          <cell r="L217"/>
          <cell r="M217"/>
          <cell r="N217"/>
          <cell r="O217"/>
          <cell r="P217"/>
          <cell r="Q217"/>
        </row>
        <row r="218">
          <cell r="A218">
            <v>855</v>
          </cell>
          <cell r="B218">
            <v>4103</v>
          </cell>
          <cell r="F218"/>
          <cell r="G218"/>
          <cell r="H218"/>
          <cell r="I218"/>
          <cell r="J218">
            <v>80</v>
          </cell>
          <cell r="L218"/>
          <cell r="M218"/>
          <cell r="N218"/>
          <cell r="O218"/>
          <cell r="P218"/>
          <cell r="Q218"/>
        </row>
        <row r="219">
          <cell r="A219">
            <v>860</v>
          </cell>
          <cell r="B219">
            <v>4103</v>
          </cell>
          <cell r="F219"/>
          <cell r="G219"/>
          <cell r="H219"/>
          <cell r="I219"/>
          <cell r="J219">
            <v>80</v>
          </cell>
          <cell r="L219"/>
          <cell r="M219"/>
          <cell r="N219"/>
          <cell r="O219"/>
          <cell r="P219"/>
          <cell r="Q219"/>
        </row>
        <row r="220">
          <cell r="A220">
            <v>865</v>
          </cell>
          <cell r="B220">
            <v>4103</v>
          </cell>
          <cell r="F220"/>
          <cell r="G220"/>
          <cell r="H220"/>
          <cell r="I220"/>
          <cell r="J220">
            <v>80</v>
          </cell>
          <cell r="L220"/>
          <cell r="M220"/>
          <cell r="N220"/>
          <cell r="O220"/>
          <cell r="P220"/>
          <cell r="Q220"/>
        </row>
        <row r="221">
          <cell r="A221">
            <v>870</v>
          </cell>
          <cell r="B221">
            <v>4103</v>
          </cell>
          <cell r="F221"/>
          <cell r="G221"/>
          <cell r="H221"/>
          <cell r="I221"/>
          <cell r="J221">
            <v>80</v>
          </cell>
          <cell r="L221"/>
          <cell r="M221"/>
          <cell r="N221"/>
          <cell r="O221"/>
          <cell r="P221"/>
          <cell r="Q221"/>
        </row>
        <row r="222">
          <cell r="A222">
            <v>875</v>
          </cell>
          <cell r="B222">
            <v>4103</v>
          </cell>
          <cell r="F222"/>
          <cell r="G222"/>
          <cell r="H222"/>
          <cell r="I222"/>
          <cell r="J222">
            <v>80</v>
          </cell>
          <cell r="L222"/>
          <cell r="M222"/>
          <cell r="N222"/>
          <cell r="O222"/>
          <cell r="P222"/>
          <cell r="Q222"/>
        </row>
        <row r="223">
          <cell r="A223">
            <v>900</v>
          </cell>
          <cell r="B223">
            <v>2130</v>
          </cell>
          <cell r="F223"/>
          <cell r="G223"/>
          <cell r="H223"/>
          <cell r="I223"/>
          <cell r="J223">
            <v>78</v>
          </cell>
          <cell r="L223"/>
          <cell r="M223"/>
          <cell r="N223" t="str">
            <v>Doktorat PHIL HIST</v>
          </cell>
          <cell r="O223"/>
          <cell r="P223"/>
          <cell r="Q223"/>
        </row>
        <row r="224">
          <cell r="A224">
            <v>901</v>
          </cell>
          <cell r="B224">
            <v>2000</v>
          </cell>
          <cell r="F224"/>
          <cell r="G224"/>
          <cell r="H224"/>
          <cell r="I224"/>
          <cell r="J224">
            <v>78</v>
          </cell>
          <cell r="L224" t="str">
            <v>B Sc in Psychology Universität Bern</v>
          </cell>
          <cell r="M224" t="str">
            <v>M Sc in Psychology, Universität Bern</v>
          </cell>
          <cell r="N224" t="str">
            <v>Doktorat PHIL HUM</v>
          </cell>
          <cell r="O224"/>
          <cell r="P224"/>
          <cell r="Q224"/>
          <cell r="S224" t="str">
            <v>Weiterbildung PHIL HUM</v>
          </cell>
        </row>
        <row r="225">
          <cell r="A225">
            <v>902</v>
          </cell>
          <cell r="B225">
            <v>2100</v>
          </cell>
          <cell r="F225"/>
          <cell r="G225"/>
          <cell r="H225"/>
          <cell r="I225"/>
          <cell r="J225">
            <v>78</v>
          </cell>
          <cell r="L225" t="str">
            <v>B Sc in Education, Universität Bern</v>
          </cell>
          <cell r="M225" t="str">
            <v>M Sc in Education, Universität Bern</v>
          </cell>
          <cell r="N225"/>
          <cell r="O225"/>
          <cell r="P225"/>
          <cell r="Q225"/>
        </row>
        <row r="226">
          <cell r="A226">
            <v>903</v>
          </cell>
          <cell r="B226">
            <v>2130</v>
          </cell>
          <cell r="F226"/>
          <cell r="G226"/>
          <cell r="H226"/>
          <cell r="I226"/>
          <cell r="J226">
            <v>78</v>
          </cell>
          <cell r="L226" t="str">
            <v>B Sc in Sport Science, Universität Bern</v>
          </cell>
          <cell r="M226" t="str">
            <v>M Sc in Sport Science, Universität Bern</v>
          </cell>
          <cell r="N226"/>
          <cell r="O226"/>
          <cell r="P226"/>
          <cell r="Q226"/>
          <cell r="S226" t="str">
            <v>Weiterbildung PHIL HUM</v>
          </cell>
        </row>
        <row r="227">
          <cell r="A227">
            <v>904</v>
          </cell>
          <cell r="B227">
            <v>2000</v>
          </cell>
          <cell r="F227"/>
          <cell r="G227"/>
          <cell r="H227"/>
          <cell r="I227"/>
          <cell r="J227">
            <v>78</v>
          </cell>
          <cell r="L227"/>
          <cell r="M227"/>
          <cell r="N227" t="str">
            <v>Doktorat PHIL HIST</v>
          </cell>
          <cell r="O227"/>
          <cell r="P227"/>
          <cell r="Q227"/>
        </row>
        <row r="228">
          <cell r="A228">
            <v>905</v>
          </cell>
          <cell r="B228">
            <v>2100</v>
          </cell>
          <cell r="F228"/>
          <cell r="G228"/>
          <cell r="H228"/>
          <cell r="I228"/>
          <cell r="J228">
            <v>78</v>
          </cell>
          <cell r="L228"/>
          <cell r="M228"/>
          <cell r="N228" t="str">
            <v>Doktorat PHIL HIST</v>
          </cell>
          <cell r="O228"/>
          <cell r="P228"/>
          <cell r="Q228"/>
        </row>
        <row r="229">
          <cell r="A229">
            <v>906</v>
          </cell>
          <cell r="B229">
            <v>2130</v>
          </cell>
          <cell r="F229"/>
          <cell r="G229"/>
          <cell r="H229"/>
          <cell r="I229"/>
          <cell r="J229">
            <v>78</v>
          </cell>
          <cell r="L229"/>
          <cell r="M229"/>
          <cell r="N229" t="str">
            <v>Doktorat PHIL HUM</v>
          </cell>
          <cell r="O229"/>
          <cell r="P229"/>
          <cell r="Q229"/>
        </row>
        <row r="230">
          <cell r="A230">
            <v>910</v>
          </cell>
          <cell r="B230">
            <v>2000</v>
          </cell>
          <cell r="F230"/>
          <cell r="G230"/>
          <cell r="H230"/>
          <cell r="I230"/>
          <cell r="J230">
            <v>78</v>
          </cell>
          <cell r="L230"/>
          <cell r="M230"/>
          <cell r="N230" t="str">
            <v>Doktorat PHIL HUM</v>
          </cell>
          <cell r="O230"/>
          <cell r="P230"/>
          <cell r="Q230"/>
        </row>
        <row r="231">
          <cell r="A231">
            <v>911</v>
          </cell>
          <cell r="B231">
            <v>2000</v>
          </cell>
          <cell r="F231"/>
          <cell r="G231"/>
          <cell r="H231"/>
          <cell r="I231"/>
          <cell r="J231">
            <v>78</v>
          </cell>
          <cell r="L231"/>
          <cell r="M231"/>
          <cell r="N231" t="str">
            <v>Doktorat PHIL HUM</v>
          </cell>
          <cell r="O231"/>
          <cell r="P231"/>
          <cell r="Q231"/>
        </row>
        <row r="232">
          <cell r="A232">
            <v>912</v>
          </cell>
          <cell r="B232">
            <v>2000</v>
          </cell>
          <cell r="F232"/>
          <cell r="G232"/>
          <cell r="H232"/>
          <cell r="I232"/>
          <cell r="J232">
            <v>78</v>
          </cell>
          <cell r="L232"/>
          <cell r="M232"/>
          <cell r="N232" t="str">
            <v>Doktorat PHIL HUM</v>
          </cell>
          <cell r="O232"/>
          <cell r="P232"/>
          <cell r="Q232"/>
        </row>
        <row r="233">
          <cell r="A233">
            <v>913</v>
          </cell>
          <cell r="B233">
            <v>2000</v>
          </cell>
          <cell r="F233"/>
          <cell r="G233"/>
          <cell r="H233"/>
          <cell r="I233"/>
          <cell r="J233">
            <v>78</v>
          </cell>
          <cell r="L233"/>
          <cell r="M233"/>
          <cell r="N233" t="str">
            <v>Doktorat PHIL HUM</v>
          </cell>
          <cell r="O233"/>
          <cell r="P233"/>
          <cell r="Q233"/>
        </row>
        <row r="234">
          <cell r="A234">
            <v>914</v>
          </cell>
          <cell r="B234">
            <v>2000</v>
          </cell>
          <cell r="F234"/>
          <cell r="G234"/>
          <cell r="H234"/>
          <cell r="I234"/>
          <cell r="J234">
            <v>78</v>
          </cell>
          <cell r="L234"/>
          <cell r="M234"/>
          <cell r="N234" t="str">
            <v>Doktorat PHIL HUM</v>
          </cell>
          <cell r="O234"/>
          <cell r="P234"/>
          <cell r="Q234"/>
        </row>
        <row r="235">
          <cell r="A235">
            <v>915</v>
          </cell>
          <cell r="B235">
            <v>2000</v>
          </cell>
          <cell r="F235"/>
          <cell r="G235"/>
          <cell r="H235"/>
          <cell r="I235"/>
          <cell r="J235">
            <v>78</v>
          </cell>
          <cell r="L235"/>
          <cell r="M235"/>
          <cell r="N235" t="str">
            <v>Doktorat PHIL HUM</v>
          </cell>
          <cell r="O235"/>
          <cell r="P235"/>
          <cell r="Q235"/>
        </row>
        <row r="236">
          <cell r="A236">
            <v>916</v>
          </cell>
          <cell r="B236">
            <v>2000</v>
          </cell>
          <cell r="F236"/>
          <cell r="G236"/>
          <cell r="H236"/>
          <cell r="I236"/>
          <cell r="J236">
            <v>78</v>
          </cell>
          <cell r="L236"/>
          <cell r="M236"/>
          <cell r="N236" t="str">
            <v>Doktorat PHIL HUM</v>
          </cell>
          <cell r="O236"/>
          <cell r="P236"/>
          <cell r="Q236"/>
        </row>
        <row r="237">
          <cell r="A237">
            <v>917</v>
          </cell>
          <cell r="B237">
            <v>2000</v>
          </cell>
          <cell r="F237"/>
          <cell r="G237"/>
          <cell r="H237"/>
          <cell r="I237"/>
          <cell r="J237">
            <v>78</v>
          </cell>
          <cell r="L237"/>
          <cell r="M237"/>
          <cell r="N237" t="str">
            <v>Doktorat PHIL HUM</v>
          </cell>
          <cell r="O237"/>
          <cell r="P237"/>
          <cell r="Q237"/>
        </row>
        <row r="238">
          <cell r="A238">
            <v>918</v>
          </cell>
          <cell r="B238">
            <v>2000</v>
          </cell>
          <cell r="F238"/>
          <cell r="G238"/>
          <cell r="H238"/>
          <cell r="I238"/>
          <cell r="J238">
            <v>78</v>
          </cell>
          <cell r="L238"/>
          <cell r="M238"/>
          <cell r="N238" t="str">
            <v>Doktorat PHIL HUM</v>
          </cell>
          <cell r="O238"/>
          <cell r="P238"/>
          <cell r="Q238"/>
        </row>
        <row r="239">
          <cell r="A239">
            <v>919</v>
          </cell>
          <cell r="B239">
            <v>2450</v>
          </cell>
          <cell r="F239"/>
          <cell r="G239"/>
          <cell r="H239"/>
          <cell r="I239"/>
          <cell r="J239">
            <v>78</v>
          </cell>
          <cell r="L239"/>
          <cell r="M239"/>
          <cell r="N239" t="str">
            <v>Doktorat PHIL HUM</v>
          </cell>
          <cell r="O239"/>
          <cell r="P239"/>
          <cell r="Q239"/>
        </row>
        <row r="240">
          <cell r="A240">
            <v>920</v>
          </cell>
          <cell r="B240">
            <v>2100</v>
          </cell>
          <cell r="F240"/>
          <cell r="G240"/>
          <cell r="H240"/>
          <cell r="I240"/>
          <cell r="J240">
            <v>78</v>
          </cell>
          <cell r="L240"/>
          <cell r="M240"/>
          <cell r="N240" t="str">
            <v>Doktorat PHIL HUM</v>
          </cell>
          <cell r="O240"/>
          <cell r="P240"/>
          <cell r="Q240"/>
        </row>
        <row r="241">
          <cell r="A241">
            <v>921</v>
          </cell>
          <cell r="B241">
            <v>2100</v>
          </cell>
          <cell r="F241"/>
          <cell r="G241"/>
          <cell r="H241"/>
          <cell r="I241"/>
          <cell r="J241">
            <v>78</v>
          </cell>
          <cell r="L241"/>
          <cell r="M241"/>
          <cell r="N241" t="str">
            <v>Doktorat PHIL HUM</v>
          </cell>
          <cell r="O241"/>
          <cell r="P241"/>
          <cell r="Q241"/>
        </row>
        <row r="242">
          <cell r="A242">
            <v>1000</v>
          </cell>
          <cell r="B242">
            <v>1190</v>
          </cell>
          <cell r="F242"/>
          <cell r="G242"/>
          <cell r="H242"/>
          <cell r="I242"/>
          <cell r="J242">
            <v>6</v>
          </cell>
          <cell r="L242"/>
          <cell r="M242"/>
          <cell r="N242"/>
          <cell r="O242"/>
          <cell r="P242"/>
          <cell r="Q242"/>
        </row>
        <row r="243">
          <cell r="A243">
            <v>1030</v>
          </cell>
          <cell r="B243">
            <v>1190</v>
          </cell>
          <cell r="F243"/>
          <cell r="G243"/>
          <cell r="H243"/>
          <cell r="I243"/>
          <cell r="J243">
            <v>6</v>
          </cell>
          <cell r="L243"/>
          <cell r="M243"/>
          <cell r="N243"/>
          <cell r="O243"/>
          <cell r="P243"/>
          <cell r="Q243"/>
        </row>
        <row r="244">
          <cell r="A244">
            <v>1050</v>
          </cell>
          <cell r="B244">
            <v>4103</v>
          </cell>
          <cell r="F244"/>
          <cell r="G244"/>
          <cell r="H244"/>
          <cell r="I244"/>
          <cell r="J244">
            <v>6</v>
          </cell>
          <cell r="L244"/>
          <cell r="M244"/>
          <cell r="N244"/>
          <cell r="O244"/>
          <cell r="P244"/>
          <cell r="Q244"/>
        </row>
        <row r="245">
          <cell r="A245">
            <v>1100</v>
          </cell>
          <cell r="B245">
            <v>9000</v>
          </cell>
          <cell r="F245"/>
          <cell r="G245"/>
          <cell r="H245"/>
          <cell r="I245"/>
          <cell r="J245">
            <v>70</v>
          </cell>
          <cell r="L245"/>
          <cell r="M245"/>
          <cell r="N245"/>
          <cell r="O245"/>
          <cell r="P245"/>
          <cell r="Q245"/>
        </row>
        <row r="246">
          <cell r="A246">
            <v>1110</v>
          </cell>
          <cell r="B246">
            <v>9000</v>
          </cell>
          <cell r="F246"/>
          <cell r="G246"/>
          <cell r="H246"/>
          <cell r="I246"/>
          <cell r="J246">
            <v>70</v>
          </cell>
          <cell r="L246"/>
          <cell r="M246"/>
          <cell r="N246"/>
          <cell r="O246"/>
          <cell r="P246"/>
          <cell r="Q246"/>
        </row>
        <row r="247">
          <cell r="A247">
            <v>1120</v>
          </cell>
          <cell r="B247">
            <v>1100</v>
          </cell>
          <cell r="F247"/>
          <cell r="G247"/>
          <cell r="H247"/>
          <cell r="I247"/>
          <cell r="J247">
            <v>70</v>
          </cell>
          <cell r="L247"/>
          <cell r="M247"/>
          <cell r="N247"/>
          <cell r="O247"/>
          <cell r="P247"/>
          <cell r="Q247"/>
        </row>
        <row r="248">
          <cell r="A248">
            <v>1121</v>
          </cell>
          <cell r="B248">
            <v>4100</v>
          </cell>
          <cell r="F248"/>
          <cell r="G248"/>
          <cell r="H248"/>
          <cell r="I248"/>
          <cell r="J248">
            <v>80</v>
          </cell>
          <cell r="L248"/>
          <cell r="M248"/>
          <cell r="N248"/>
          <cell r="O248"/>
          <cell r="P248"/>
          <cell r="Q248"/>
        </row>
        <row r="249">
          <cell r="A249">
            <v>2000</v>
          </cell>
          <cell r="B249">
            <v>1190</v>
          </cell>
          <cell r="F249"/>
          <cell r="G249"/>
          <cell r="H249"/>
          <cell r="I249"/>
          <cell r="J249">
            <v>6</v>
          </cell>
          <cell r="L249"/>
          <cell r="M249"/>
          <cell r="N249"/>
          <cell r="O249"/>
          <cell r="P249"/>
          <cell r="Q249"/>
        </row>
        <row r="250">
          <cell r="A250">
            <v>2001</v>
          </cell>
          <cell r="B250">
            <v>1190</v>
          </cell>
          <cell r="F250"/>
          <cell r="G250"/>
          <cell r="H250"/>
          <cell r="I250"/>
          <cell r="J250">
            <v>6</v>
          </cell>
          <cell r="L250"/>
          <cell r="M250"/>
          <cell r="N250"/>
          <cell r="O250"/>
          <cell r="P250"/>
          <cell r="Q250"/>
        </row>
        <row r="251">
          <cell r="A251">
            <v>2002</v>
          </cell>
          <cell r="B251">
            <v>1190</v>
          </cell>
          <cell r="F251"/>
          <cell r="G251"/>
          <cell r="H251"/>
          <cell r="I251"/>
          <cell r="J251">
            <v>6</v>
          </cell>
          <cell r="L251"/>
          <cell r="M251"/>
          <cell r="N251"/>
          <cell r="O251"/>
          <cell r="P251"/>
          <cell r="Q251"/>
        </row>
        <row r="252">
          <cell r="A252">
            <v>2003</v>
          </cell>
          <cell r="B252">
            <v>4103</v>
          </cell>
          <cell r="F252"/>
          <cell r="G252"/>
          <cell r="H252"/>
          <cell r="I252"/>
          <cell r="J252">
            <v>6</v>
          </cell>
          <cell r="L252"/>
          <cell r="M252"/>
          <cell r="N252"/>
          <cell r="O252"/>
          <cell r="P252"/>
          <cell r="Q252"/>
        </row>
        <row r="253">
          <cell r="A253">
            <v>2007</v>
          </cell>
          <cell r="B253">
            <v>6300</v>
          </cell>
          <cell r="F253"/>
          <cell r="G253"/>
          <cell r="H253"/>
          <cell r="I253"/>
          <cell r="J253">
            <v>20</v>
          </cell>
          <cell r="L253"/>
          <cell r="M253"/>
          <cell r="N253"/>
          <cell r="O253"/>
          <cell r="P253"/>
          <cell r="Q253" t="str">
            <v xml:space="preserve">MAS in Prosthodontics and Implant Dentistry </v>
          </cell>
        </row>
        <row r="254">
          <cell r="A254">
            <v>2100</v>
          </cell>
          <cell r="B254">
            <v>1205</v>
          </cell>
          <cell r="F254"/>
          <cell r="G254"/>
          <cell r="H254"/>
          <cell r="I254"/>
          <cell r="J254">
            <v>4</v>
          </cell>
          <cell r="L254"/>
          <cell r="M254"/>
          <cell r="N254"/>
          <cell r="O254"/>
          <cell r="P254"/>
          <cell r="Q254"/>
        </row>
        <row r="255">
          <cell r="A255">
            <v>2110</v>
          </cell>
          <cell r="B255">
            <v>1205</v>
          </cell>
          <cell r="F255"/>
          <cell r="G255"/>
          <cell r="H255"/>
          <cell r="I255"/>
          <cell r="J255">
            <v>4</v>
          </cell>
          <cell r="L255"/>
          <cell r="M255"/>
          <cell r="N255" t="str">
            <v>Doktorat EV THEOL</v>
          </cell>
          <cell r="O255"/>
          <cell r="P255"/>
          <cell r="Q255"/>
          <cell r="S255" t="str">
            <v>Weiterbildung EV THEOL</v>
          </cell>
        </row>
        <row r="256">
          <cell r="A256">
            <v>2120</v>
          </cell>
          <cell r="B256">
            <v>1205</v>
          </cell>
          <cell r="F256"/>
          <cell r="G256"/>
          <cell r="H256"/>
          <cell r="I256"/>
          <cell r="J256">
            <v>4</v>
          </cell>
          <cell r="L256"/>
          <cell r="M256"/>
          <cell r="N256"/>
          <cell r="O256"/>
          <cell r="P256"/>
          <cell r="Q256"/>
        </row>
        <row r="257">
          <cell r="A257">
            <v>2121</v>
          </cell>
          <cell r="B257">
            <v>1205</v>
          </cell>
          <cell r="F257"/>
          <cell r="G257"/>
          <cell r="H257"/>
          <cell r="I257"/>
          <cell r="J257">
            <v>4</v>
          </cell>
          <cell r="L257"/>
          <cell r="M257"/>
          <cell r="N257"/>
          <cell r="O257"/>
          <cell r="P257"/>
          <cell r="Q257"/>
        </row>
        <row r="258">
          <cell r="A258">
            <v>2122</v>
          </cell>
          <cell r="B258">
            <v>1201</v>
          </cell>
          <cell r="F258"/>
          <cell r="G258"/>
          <cell r="H258"/>
          <cell r="I258"/>
          <cell r="J258">
            <v>4</v>
          </cell>
          <cell r="L258" t="str">
            <v>Lic. phil. hist.</v>
          </cell>
          <cell r="M258" t="str">
            <v>M A in Antikes Judentum, Uni Zürich und Uni Bern</v>
          </cell>
          <cell r="N258"/>
          <cell r="O258"/>
          <cell r="P258"/>
          <cell r="Q258"/>
        </row>
        <row r="259">
          <cell r="A259">
            <v>2125</v>
          </cell>
          <cell r="B259">
            <v>1201</v>
          </cell>
          <cell r="F259"/>
          <cell r="G259"/>
          <cell r="H259"/>
          <cell r="I259"/>
          <cell r="J259">
            <v>4</v>
          </cell>
          <cell r="L259"/>
          <cell r="M259"/>
          <cell r="N259"/>
          <cell r="O259"/>
          <cell r="P259"/>
          <cell r="Q259"/>
          <cell r="S259" t="str">
            <v>Master-Minor als Weiterbildung THEOL</v>
          </cell>
        </row>
        <row r="260">
          <cell r="A260">
            <v>2130</v>
          </cell>
          <cell r="B260">
            <v>1205</v>
          </cell>
          <cell r="F260"/>
          <cell r="G260"/>
          <cell r="H260"/>
          <cell r="I260"/>
          <cell r="J260">
            <v>4</v>
          </cell>
          <cell r="L260" t="str">
            <v>Bachelor of Theology, Universität Bern</v>
          </cell>
          <cell r="M260" t="str">
            <v>Master of Theology Universität Bern</v>
          </cell>
          <cell r="N260" t="str">
            <v>Doktorat Theol.</v>
          </cell>
          <cell r="O260"/>
          <cell r="P260"/>
          <cell r="Q260"/>
        </row>
        <row r="261">
          <cell r="A261">
            <v>2131</v>
          </cell>
          <cell r="B261">
            <v>1205</v>
          </cell>
          <cell r="F261"/>
          <cell r="G261"/>
          <cell r="H261"/>
          <cell r="I261"/>
          <cell r="J261">
            <v>4</v>
          </cell>
          <cell r="L261"/>
          <cell r="M261"/>
          <cell r="N261" t="str">
            <v>Doktorat Theol.</v>
          </cell>
          <cell r="O261"/>
          <cell r="P261"/>
          <cell r="Q261"/>
        </row>
        <row r="262">
          <cell r="A262">
            <v>2132</v>
          </cell>
          <cell r="B262">
            <v>1205</v>
          </cell>
          <cell r="F262"/>
          <cell r="G262"/>
          <cell r="H262"/>
          <cell r="I262"/>
          <cell r="J262">
            <v>4</v>
          </cell>
          <cell r="L262" t="str">
            <v>B A in Religious Studies, Universität Bern</v>
          </cell>
          <cell r="M262"/>
          <cell r="N262" t="str">
            <v>Doktorat Theol.</v>
          </cell>
          <cell r="O262"/>
          <cell r="P262"/>
          <cell r="Q262"/>
        </row>
        <row r="263">
          <cell r="A263">
            <v>2133</v>
          </cell>
          <cell r="B263">
            <v>1205</v>
          </cell>
          <cell r="F263"/>
          <cell r="G263"/>
          <cell r="H263"/>
          <cell r="I263"/>
          <cell r="J263">
            <v>4</v>
          </cell>
          <cell r="L263" t="str">
            <v>Bachelor of Theology, Universität Bern</v>
          </cell>
          <cell r="M263"/>
          <cell r="N263" t="str">
            <v>Doktorat Theol.</v>
          </cell>
          <cell r="O263"/>
          <cell r="P263"/>
          <cell r="Q263"/>
          <cell r="S263" t="str">
            <v>Weiterbildung EV THEOL</v>
          </cell>
        </row>
        <row r="264">
          <cell r="A264">
            <v>2134</v>
          </cell>
          <cell r="B264">
            <v>1205</v>
          </cell>
          <cell r="F264"/>
          <cell r="G264"/>
          <cell r="H264"/>
          <cell r="I264"/>
          <cell r="J264">
            <v>4</v>
          </cell>
          <cell r="L264" t="str">
            <v>Bachelor of Theology, Universität Bern</v>
          </cell>
          <cell r="M264"/>
          <cell r="N264" t="str">
            <v>Doktorat Theol.</v>
          </cell>
          <cell r="O264"/>
          <cell r="P264"/>
          <cell r="Q264"/>
        </row>
        <row r="265">
          <cell r="A265">
            <v>2135</v>
          </cell>
          <cell r="B265">
            <v>1205</v>
          </cell>
          <cell r="F265"/>
          <cell r="G265"/>
          <cell r="H265"/>
          <cell r="I265"/>
          <cell r="J265">
            <v>4</v>
          </cell>
          <cell r="L265" t="str">
            <v>Bachelor of Theology, Universität Bern</v>
          </cell>
          <cell r="M265"/>
          <cell r="N265" t="str">
            <v>Doktorat Theol.</v>
          </cell>
          <cell r="O265"/>
          <cell r="P265"/>
          <cell r="Q265"/>
        </row>
        <row r="266">
          <cell r="A266">
            <v>2140</v>
          </cell>
          <cell r="B266">
            <v>1205</v>
          </cell>
          <cell r="F266"/>
          <cell r="G266"/>
          <cell r="H266"/>
          <cell r="I266"/>
          <cell r="J266">
            <v>4</v>
          </cell>
          <cell r="L266" t="str">
            <v>B A in Religious Studies, Universität Bern</v>
          </cell>
          <cell r="M266" t="str">
            <v>M A in Religious Studies, Universität Bern</v>
          </cell>
          <cell r="N266" t="str">
            <v>Doktorat Theol.</v>
          </cell>
          <cell r="O266"/>
          <cell r="P266"/>
          <cell r="Q266"/>
        </row>
        <row r="267">
          <cell r="A267">
            <v>2200</v>
          </cell>
          <cell r="B267">
            <v>1215</v>
          </cell>
          <cell r="F267"/>
          <cell r="G267"/>
          <cell r="H267"/>
          <cell r="I267"/>
          <cell r="J267">
            <v>4</v>
          </cell>
          <cell r="L267"/>
          <cell r="M267"/>
          <cell r="N267" t="str">
            <v>Doktorat CK THEOL</v>
          </cell>
          <cell r="O267"/>
          <cell r="P267"/>
          <cell r="Q267"/>
          <cell r="S267" t="str">
            <v>Weiterbildung CK THEOL</v>
          </cell>
        </row>
        <row r="268">
          <cell r="A268">
            <v>2300</v>
          </cell>
          <cell r="B268">
            <v>2600</v>
          </cell>
          <cell r="F268"/>
          <cell r="G268"/>
          <cell r="H268"/>
          <cell r="I268"/>
          <cell r="J268">
            <v>11</v>
          </cell>
          <cell r="L268" t="str">
            <v>Bachelor of Law,  Universität Bern</v>
          </cell>
          <cell r="M268" t="str">
            <v>Master of Law, Universität Bern</v>
          </cell>
          <cell r="N268" t="str">
            <v>Doktorat Rechtswiss.</v>
          </cell>
          <cell r="O268"/>
          <cell r="P268"/>
          <cell r="Q268" t="str">
            <v>MAS Master of International Law and Economics MILE</v>
          </cell>
          <cell r="S268" t="str">
            <v>Weiterbildung Rechtswiss.</v>
          </cell>
        </row>
        <row r="269">
          <cell r="A269">
            <v>2310</v>
          </cell>
          <cell r="B269">
            <v>2600</v>
          </cell>
          <cell r="F269"/>
          <cell r="G269"/>
          <cell r="H269"/>
          <cell r="I269"/>
          <cell r="J269">
            <v>11</v>
          </cell>
          <cell r="L269" t="str">
            <v>Bachelor of Law,  Universität Bern</v>
          </cell>
          <cell r="M269"/>
          <cell r="N269" t="str">
            <v>Doktorat Rechtswiss.</v>
          </cell>
          <cell r="O269"/>
          <cell r="P269"/>
          <cell r="Q269"/>
        </row>
        <row r="270">
          <cell r="A270">
            <v>2311</v>
          </cell>
          <cell r="B270">
            <v>2600</v>
          </cell>
          <cell r="F270"/>
          <cell r="G270"/>
          <cell r="H270"/>
          <cell r="I270"/>
          <cell r="J270">
            <v>11</v>
          </cell>
          <cell r="L270"/>
          <cell r="M270"/>
          <cell r="N270" t="str">
            <v>Doktorat Rechtswiss.</v>
          </cell>
          <cell r="O270"/>
          <cell r="P270"/>
          <cell r="Q270"/>
        </row>
        <row r="271">
          <cell r="A271">
            <v>2312</v>
          </cell>
          <cell r="B271">
            <v>2600</v>
          </cell>
          <cell r="F271"/>
          <cell r="G271"/>
          <cell r="H271"/>
          <cell r="I271"/>
          <cell r="J271">
            <v>11</v>
          </cell>
          <cell r="L271"/>
          <cell r="M271"/>
          <cell r="N271" t="str">
            <v>Doktorat Rechtswiss.</v>
          </cell>
          <cell r="O271"/>
          <cell r="P271"/>
          <cell r="Q271"/>
        </row>
        <row r="272">
          <cell r="A272">
            <v>2313</v>
          </cell>
          <cell r="B272">
            <v>2600</v>
          </cell>
          <cell r="F272"/>
          <cell r="G272"/>
          <cell r="H272"/>
          <cell r="I272"/>
          <cell r="J272">
            <v>11</v>
          </cell>
          <cell r="L272"/>
          <cell r="M272"/>
          <cell r="N272" t="str">
            <v>Doktorat Rechtswiss.</v>
          </cell>
          <cell r="O272"/>
          <cell r="P272"/>
          <cell r="Q272" t="str">
            <v>MAS in Criminology , Universität Bern</v>
          </cell>
        </row>
        <row r="273">
          <cell r="A273">
            <v>2314</v>
          </cell>
          <cell r="B273">
            <v>2600</v>
          </cell>
          <cell r="F273"/>
          <cell r="G273"/>
          <cell r="H273"/>
          <cell r="I273"/>
          <cell r="J273">
            <v>11</v>
          </cell>
          <cell r="L273" t="str">
            <v>Bachelor of Law,  Universität Bern</v>
          </cell>
          <cell r="M273"/>
          <cell r="N273" t="str">
            <v>Doktorat Rechtswiss.</v>
          </cell>
          <cell r="O273"/>
          <cell r="P273"/>
          <cell r="Q273"/>
        </row>
        <row r="274">
          <cell r="A274">
            <v>2315</v>
          </cell>
          <cell r="B274">
            <v>2600</v>
          </cell>
          <cell r="F274"/>
          <cell r="G274"/>
          <cell r="H274"/>
          <cell r="I274"/>
          <cell r="J274">
            <v>11</v>
          </cell>
          <cell r="L274"/>
          <cell r="M274"/>
          <cell r="N274" t="str">
            <v>Doktorat Rechtswiss.</v>
          </cell>
          <cell r="O274" t="str">
            <v>CAS Capital Market Law, Universität Bern</v>
          </cell>
          <cell r="P274"/>
          <cell r="Q274"/>
        </row>
        <row r="275">
          <cell r="A275">
            <v>2316</v>
          </cell>
          <cell r="B275">
            <v>2600</v>
          </cell>
          <cell r="F275"/>
          <cell r="G275"/>
          <cell r="H275"/>
          <cell r="I275"/>
          <cell r="J275">
            <v>11</v>
          </cell>
          <cell r="L275"/>
          <cell r="M275"/>
          <cell r="N275" t="str">
            <v>Doktorat Rechtswiss.</v>
          </cell>
          <cell r="O275"/>
          <cell r="P275"/>
          <cell r="Q275"/>
        </row>
        <row r="276">
          <cell r="A276">
            <v>2317</v>
          </cell>
          <cell r="B276">
            <v>2600</v>
          </cell>
          <cell r="F276"/>
          <cell r="G276"/>
          <cell r="H276"/>
          <cell r="I276"/>
          <cell r="J276">
            <v>11</v>
          </cell>
          <cell r="L276" t="str">
            <v>Bachelor of Law,  Universität Bern</v>
          </cell>
          <cell r="M276" t="str">
            <v>Master of Law, Universität Bern</v>
          </cell>
          <cell r="N276" t="str">
            <v>Doktorat Rechtswiss.</v>
          </cell>
          <cell r="O276"/>
          <cell r="P276"/>
          <cell r="Q276"/>
        </row>
        <row r="277">
          <cell r="A277">
            <v>2318</v>
          </cell>
          <cell r="B277">
            <v>2600</v>
          </cell>
          <cell r="F277"/>
          <cell r="G277"/>
          <cell r="H277"/>
          <cell r="I277"/>
          <cell r="J277">
            <v>11</v>
          </cell>
          <cell r="L277"/>
          <cell r="M277"/>
          <cell r="N277" t="str">
            <v>Doktorat Rechtswiss.</v>
          </cell>
          <cell r="O277"/>
          <cell r="P277"/>
          <cell r="Q277"/>
        </row>
        <row r="278">
          <cell r="A278">
            <v>2319</v>
          </cell>
          <cell r="B278">
            <v>2600</v>
          </cell>
          <cell r="F278"/>
          <cell r="G278"/>
          <cell r="H278"/>
          <cell r="I278"/>
          <cell r="J278">
            <v>11</v>
          </cell>
          <cell r="L278"/>
          <cell r="M278"/>
          <cell r="N278" t="str">
            <v>Doktorat Rechtswiss.</v>
          </cell>
          <cell r="O278"/>
          <cell r="P278"/>
          <cell r="Q278"/>
        </row>
        <row r="279">
          <cell r="A279">
            <v>2320</v>
          </cell>
          <cell r="B279">
            <v>2600</v>
          </cell>
          <cell r="F279"/>
          <cell r="G279"/>
          <cell r="H279"/>
          <cell r="I279"/>
          <cell r="J279">
            <v>11</v>
          </cell>
          <cell r="L279"/>
          <cell r="M279"/>
          <cell r="N279" t="str">
            <v>Doktorat Rechtswiss.</v>
          </cell>
          <cell r="O279"/>
          <cell r="P279"/>
          <cell r="Q279"/>
        </row>
        <row r="280">
          <cell r="A280">
            <v>2321</v>
          </cell>
          <cell r="B280">
            <v>2600</v>
          </cell>
          <cell r="F280"/>
          <cell r="G280"/>
          <cell r="H280"/>
          <cell r="I280"/>
          <cell r="J280">
            <v>11</v>
          </cell>
          <cell r="L280" t="str">
            <v>Bachelor of Law,  Universität Bern</v>
          </cell>
          <cell r="M280"/>
          <cell r="N280" t="str">
            <v>Doktorat Rechtswiss.</v>
          </cell>
          <cell r="O280"/>
          <cell r="P280"/>
          <cell r="Q280"/>
        </row>
        <row r="281">
          <cell r="A281">
            <v>2322</v>
          </cell>
          <cell r="B281">
            <v>2600</v>
          </cell>
          <cell r="F281"/>
          <cell r="G281"/>
          <cell r="H281"/>
          <cell r="I281"/>
          <cell r="J281">
            <v>11</v>
          </cell>
          <cell r="L281" t="str">
            <v>Bachelor of Law,  Universität Bern</v>
          </cell>
          <cell r="M281"/>
          <cell r="N281" t="str">
            <v>Doktorat Rechtswiss.</v>
          </cell>
          <cell r="O281"/>
          <cell r="P281"/>
          <cell r="Q281"/>
        </row>
        <row r="282">
          <cell r="A282">
            <v>2323</v>
          </cell>
          <cell r="B282">
            <v>2600</v>
          </cell>
          <cell r="F282"/>
          <cell r="G282"/>
          <cell r="H282"/>
          <cell r="I282"/>
          <cell r="J282">
            <v>11</v>
          </cell>
          <cell r="L282"/>
          <cell r="M282"/>
          <cell r="N282" t="str">
            <v>Doktorat Rechtswiss.</v>
          </cell>
          <cell r="O282"/>
          <cell r="P282"/>
          <cell r="Q282"/>
        </row>
        <row r="283">
          <cell r="A283">
            <v>2350</v>
          </cell>
          <cell r="B283">
            <v>2505</v>
          </cell>
          <cell r="F283"/>
          <cell r="G283"/>
          <cell r="H283"/>
          <cell r="I283"/>
          <cell r="J283">
            <v>15</v>
          </cell>
          <cell r="L283" t="str">
            <v>B Sc in Economics Universität Bern</v>
          </cell>
          <cell r="M283" t="str">
            <v>M Sc in Economics, Universität Bern</v>
          </cell>
          <cell r="N283" t="str">
            <v>Doktorat WISO</v>
          </cell>
          <cell r="O283"/>
          <cell r="P283"/>
          <cell r="Q283"/>
        </row>
        <row r="284">
          <cell r="A284">
            <v>2351</v>
          </cell>
          <cell r="B284">
            <v>2520</v>
          </cell>
          <cell r="F284"/>
          <cell r="G284"/>
          <cell r="H284"/>
          <cell r="I284"/>
          <cell r="J284">
            <v>15</v>
          </cell>
          <cell r="L284" t="str">
            <v>Bachelor of BA, Universität Bern</v>
          </cell>
          <cell r="M284" t="str">
            <v>M Sc in Business Administration, Universität Bern</v>
          </cell>
          <cell r="N284"/>
          <cell r="O284" t="str">
            <v>CAS in Banking</v>
          </cell>
          <cell r="P284" t="str">
            <v>DAS in Finance</v>
          </cell>
          <cell r="Q284" t="str">
            <v>Executive Master of Business Administration</v>
          </cell>
        </row>
        <row r="285">
          <cell r="A285">
            <v>2355</v>
          </cell>
          <cell r="B285">
            <v>2540</v>
          </cell>
          <cell r="F285"/>
          <cell r="G285"/>
          <cell r="H285"/>
          <cell r="I285"/>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S285" t="str">
            <v>Weiterbildung WISO</v>
          </cell>
        </row>
        <row r="286">
          <cell r="A286">
            <v>2356</v>
          </cell>
          <cell r="B286">
            <v>2540</v>
          </cell>
          <cell r="F286"/>
          <cell r="G286"/>
          <cell r="H286"/>
          <cell r="I286"/>
          <cell r="J286">
            <v>15</v>
          </cell>
          <cell r="L286"/>
          <cell r="M286"/>
          <cell r="N286"/>
          <cell r="O286"/>
          <cell r="P286"/>
          <cell r="Q286"/>
        </row>
        <row r="287">
          <cell r="A287">
            <v>2359</v>
          </cell>
          <cell r="B287">
            <v>2200</v>
          </cell>
          <cell r="F287"/>
          <cell r="G287"/>
          <cell r="H287"/>
          <cell r="I287"/>
          <cell r="J287">
            <v>15</v>
          </cell>
          <cell r="L287" t="str">
            <v>B A in Social Sciences, Universität Bern</v>
          </cell>
          <cell r="M287"/>
          <cell r="N287" t="str">
            <v>Doktorat WISO</v>
          </cell>
          <cell r="O287"/>
          <cell r="P287"/>
          <cell r="Q287"/>
        </row>
        <row r="288">
          <cell r="A288">
            <v>2360</v>
          </cell>
          <cell r="B288">
            <v>2200</v>
          </cell>
          <cell r="F288"/>
          <cell r="G288"/>
          <cell r="H288"/>
          <cell r="I288"/>
          <cell r="J288">
            <v>15</v>
          </cell>
          <cell r="L288" t="str">
            <v>B A in Sociology, Universität Bern</v>
          </cell>
          <cell r="M288" t="str">
            <v>M A in Sociology, Universität Bern</v>
          </cell>
          <cell r="N288" t="str">
            <v>Doktorat WISO</v>
          </cell>
          <cell r="O288"/>
          <cell r="P288"/>
          <cell r="Q288"/>
          <cell r="S288" t="str">
            <v>Weiterbildung WISO</v>
          </cell>
        </row>
        <row r="289">
          <cell r="A289">
            <v>2361</v>
          </cell>
          <cell r="B289">
            <v>2300</v>
          </cell>
          <cell r="F289"/>
          <cell r="G289"/>
          <cell r="H289"/>
          <cell r="I289"/>
          <cell r="J289">
            <v>15</v>
          </cell>
          <cell r="L289" t="str">
            <v>B A in Political Science, Universität Bern</v>
          </cell>
          <cell r="M289" t="str">
            <v>M A in Political Science, Universität Bern</v>
          </cell>
          <cell r="N289"/>
          <cell r="O289"/>
          <cell r="P289"/>
          <cell r="Q289"/>
        </row>
        <row r="290">
          <cell r="A290">
            <v>2362</v>
          </cell>
          <cell r="B290">
            <v>2300</v>
          </cell>
          <cell r="F290"/>
          <cell r="G290"/>
          <cell r="H290"/>
          <cell r="I290"/>
          <cell r="J290">
            <v>15</v>
          </cell>
          <cell r="L290"/>
          <cell r="M290"/>
          <cell r="N290"/>
          <cell r="O290"/>
          <cell r="P290"/>
          <cell r="Q290"/>
        </row>
        <row r="291">
          <cell r="A291">
            <v>2363</v>
          </cell>
          <cell r="B291">
            <v>2400</v>
          </cell>
          <cell r="F291"/>
          <cell r="G291"/>
          <cell r="H291"/>
          <cell r="I291"/>
          <cell r="J291">
            <v>15</v>
          </cell>
          <cell r="L291"/>
          <cell r="M291"/>
          <cell r="N291" t="str">
            <v>Doktorat WISO</v>
          </cell>
          <cell r="O291"/>
          <cell r="P291"/>
          <cell r="Q291"/>
        </row>
        <row r="292">
          <cell r="A292">
            <v>2364</v>
          </cell>
          <cell r="B292">
            <v>2400</v>
          </cell>
          <cell r="F292"/>
          <cell r="G292"/>
          <cell r="H292"/>
          <cell r="I292"/>
          <cell r="J292">
            <v>15</v>
          </cell>
          <cell r="L292"/>
          <cell r="M292"/>
          <cell r="N292" t="str">
            <v>Doktorat WISO</v>
          </cell>
          <cell r="O292"/>
          <cell r="P292"/>
          <cell r="Q292"/>
          <cell r="S292" t="str">
            <v>Weiterbildung PHIL HIST</v>
          </cell>
        </row>
        <row r="293">
          <cell r="A293">
            <v>2365</v>
          </cell>
          <cell r="B293">
            <v>2520</v>
          </cell>
          <cell r="F293"/>
          <cell r="G293"/>
          <cell r="H293"/>
          <cell r="I293"/>
          <cell r="J293">
            <v>15</v>
          </cell>
          <cell r="L293" t="str">
            <v>B Sc in Business Administration, Universität Bern</v>
          </cell>
          <cell r="M293" t="str">
            <v>M Sc in Business Administration, Universität Bern</v>
          </cell>
          <cell r="N293" t="str">
            <v>Doktorat WISO</v>
          </cell>
          <cell r="O293" t="str">
            <v>CAS ICT-Beschaffungen, Universität Bern</v>
          </cell>
          <cell r="P293"/>
          <cell r="Q293"/>
        </row>
        <row r="294">
          <cell r="A294">
            <v>2366</v>
          </cell>
          <cell r="B294">
            <v>2540</v>
          </cell>
          <cell r="F294"/>
          <cell r="G294"/>
          <cell r="H294"/>
          <cell r="I294"/>
          <cell r="J294">
            <v>15</v>
          </cell>
          <cell r="L294"/>
          <cell r="M294" t="str">
            <v>M Sc in Business and Economics, Universität Bern</v>
          </cell>
          <cell r="N294" t="str">
            <v>Doktorat WISO</v>
          </cell>
          <cell r="O294"/>
          <cell r="P294"/>
          <cell r="Q294"/>
        </row>
        <row r="295">
          <cell r="A295">
            <v>2367</v>
          </cell>
          <cell r="B295">
            <v>2300</v>
          </cell>
          <cell r="F295"/>
          <cell r="G295"/>
          <cell r="H295"/>
          <cell r="I295"/>
          <cell r="J295">
            <v>15</v>
          </cell>
          <cell r="L295"/>
          <cell r="M295"/>
          <cell r="N295" t="str">
            <v>Doktorat WISO</v>
          </cell>
          <cell r="O295"/>
          <cell r="P295"/>
          <cell r="Q295"/>
        </row>
        <row r="296">
          <cell r="A296">
            <v>2368</v>
          </cell>
          <cell r="B296">
            <v>2200</v>
          </cell>
          <cell r="F296"/>
          <cell r="G296"/>
          <cell r="H296"/>
          <cell r="I296"/>
          <cell r="J296">
            <v>15</v>
          </cell>
          <cell r="L296"/>
          <cell r="M296"/>
          <cell r="N296" t="str">
            <v>Doktorat WISO</v>
          </cell>
          <cell r="O296"/>
          <cell r="P296"/>
          <cell r="Q296"/>
        </row>
        <row r="297">
          <cell r="A297">
            <v>2369</v>
          </cell>
          <cell r="B297">
            <v>2400</v>
          </cell>
          <cell r="F297"/>
          <cell r="G297"/>
          <cell r="H297"/>
          <cell r="I297"/>
          <cell r="J297">
            <v>15</v>
          </cell>
          <cell r="L297"/>
          <cell r="M297"/>
          <cell r="N297" t="str">
            <v>Doktorat WISO</v>
          </cell>
          <cell r="O297"/>
          <cell r="P297"/>
          <cell r="Q297"/>
        </row>
        <row r="298">
          <cell r="A298">
            <v>2370</v>
          </cell>
          <cell r="B298">
            <v>2300</v>
          </cell>
          <cell r="F298"/>
          <cell r="G298"/>
          <cell r="H298"/>
          <cell r="I298"/>
          <cell r="J298">
            <v>15</v>
          </cell>
          <cell r="L298"/>
          <cell r="M298" t="str">
            <v>M A in Comparative and Swiss Politics, Uni Bern</v>
          </cell>
          <cell r="N298" t="str">
            <v>Doktorat WISO</v>
          </cell>
          <cell r="O298"/>
          <cell r="P298"/>
          <cell r="Q298"/>
        </row>
        <row r="299">
          <cell r="A299">
            <v>2371</v>
          </cell>
          <cell r="B299">
            <v>2540</v>
          </cell>
          <cell r="F299"/>
          <cell r="G299"/>
          <cell r="H299"/>
          <cell r="I299"/>
          <cell r="J299">
            <v>15</v>
          </cell>
          <cell r="L299"/>
          <cell r="M299" t="str">
            <v>M A in Business and Law M A BL Universität Bern</v>
          </cell>
          <cell r="N299" t="str">
            <v>Doktorat WISO</v>
          </cell>
          <cell r="O299"/>
          <cell r="P299"/>
          <cell r="Q299"/>
        </row>
        <row r="300">
          <cell r="A300">
            <v>2372</v>
          </cell>
          <cell r="B300">
            <v>2300</v>
          </cell>
          <cell r="F300"/>
          <cell r="G300"/>
          <cell r="H300"/>
          <cell r="I300"/>
          <cell r="J300">
            <v>15</v>
          </cell>
          <cell r="L300"/>
          <cell r="M300"/>
          <cell r="N300" t="str">
            <v>Doktorat WISO</v>
          </cell>
          <cell r="O300"/>
          <cell r="P300"/>
          <cell r="Q300"/>
        </row>
        <row r="301">
          <cell r="A301">
            <v>2373</v>
          </cell>
          <cell r="B301">
            <v>2505</v>
          </cell>
          <cell r="F301"/>
          <cell r="G301"/>
          <cell r="H301"/>
          <cell r="I301"/>
          <cell r="J301">
            <v>15</v>
          </cell>
          <cell r="L301"/>
          <cell r="M301" t="str">
            <v>M Sc in International and Monetary Economics</v>
          </cell>
          <cell r="N301" t="str">
            <v>Doktorat WISO</v>
          </cell>
          <cell r="O301"/>
          <cell r="P301"/>
          <cell r="Q301"/>
        </row>
        <row r="302">
          <cell r="A302">
            <v>2649</v>
          </cell>
          <cell r="B302">
            <v>1460</v>
          </cell>
          <cell r="F302"/>
          <cell r="G302"/>
          <cell r="H302"/>
          <cell r="I302"/>
          <cell r="J302">
            <v>4</v>
          </cell>
          <cell r="L302"/>
          <cell r="M302"/>
          <cell r="N302"/>
          <cell r="O302"/>
          <cell r="P302"/>
          <cell r="Q302"/>
        </row>
        <row r="303">
          <cell r="A303">
            <v>2700</v>
          </cell>
          <cell r="B303">
            <v>9000</v>
          </cell>
          <cell r="F303"/>
          <cell r="G303"/>
          <cell r="H303"/>
          <cell r="I303"/>
          <cell r="J303">
            <v>7</v>
          </cell>
          <cell r="L303"/>
          <cell r="M303"/>
          <cell r="N303"/>
          <cell r="O303"/>
          <cell r="P303"/>
          <cell r="Q303"/>
        </row>
        <row r="304">
          <cell r="A304">
            <v>3000</v>
          </cell>
          <cell r="B304">
            <v>1205</v>
          </cell>
          <cell r="F304"/>
          <cell r="G304"/>
          <cell r="H304"/>
          <cell r="I304"/>
          <cell r="J304">
            <v>4</v>
          </cell>
          <cell r="L304"/>
          <cell r="M304"/>
          <cell r="N304"/>
          <cell r="O304" t="str">
            <v>CAS Ausbildungspfarrer/in</v>
          </cell>
          <cell r="P304" t="str">
            <v>DAS Ausbildungspfarrer/in</v>
          </cell>
          <cell r="Q304" t="str">
            <v>MAS in Theological Education MASTE</v>
          </cell>
        </row>
        <row r="305">
          <cell r="A305">
            <v>3001</v>
          </cell>
          <cell r="B305">
            <v>2000</v>
          </cell>
          <cell r="F305"/>
          <cell r="G305"/>
          <cell r="H305"/>
          <cell r="I305"/>
          <cell r="J305">
            <v>78</v>
          </cell>
          <cell r="L305"/>
          <cell r="M305"/>
          <cell r="N305"/>
          <cell r="O305"/>
          <cell r="P305"/>
          <cell r="Q305" t="str">
            <v>MAS in Psychology/Career Counseling... MASP-CC&amp;HRM</v>
          </cell>
        </row>
        <row r="306">
          <cell r="A306">
            <v>3002</v>
          </cell>
          <cell r="B306">
            <v>2540</v>
          </cell>
          <cell r="F306"/>
          <cell r="G306"/>
          <cell r="H306"/>
          <cell r="I306"/>
          <cell r="J306">
            <v>11</v>
          </cell>
          <cell r="L306"/>
          <cell r="M306"/>
          <cell r="N306" t="str">
            <v>Dr. admin. publ.</v>
          </cell>
          <cell r="O306" t="str">
            <v>CAS in Public Administration</v>
          </cell>
          <cell r="P306" t="str">
            <v>DAS Public Administration DAS PA</v>
          </cell>
          <cell r="Q306" t="str">
            <v>MAS Executive Master of Public Administration MPA</v>
          </cell>
        </row>
        <row r="307">
          <cell r="A307">
            <v>3003</v>
          </cell>
          <cell r="B307">
            <v>2600</v>
          </cell>
          <cell r="F307"/>
          <cell r="G307"/>
          <cell r="H307"/>
          <cell r="I307"/>
          <cell r="J307">
            <v>11</v>
          </cell>
          <cell r="L307"/>
          <cell r="M307"/>
          <cell r="N307" t="str">
            <v>Doktorat Rechtswiss.</v>
          </cell>
          <cell r="O307"/>
          <cell r="P307" t="str">
            <v>DAS RW-Fakultät</v>
          </cell>
          <cell r="Q307" t="str">
            <v>MAS Legum Magister/Legum Magistra LL.M.</v>
          </cell>
          <cell r="S307" t="str">
            <v>Weiterbildung Rechtswiss.</v>
          </cell>
        </row>
        <row r="308">
          <cell r="A308">
            <v>3004</v>
          </cell>
          <cell r="B308">
            <v>2600</v>
          </cell>
          <cell r="F308"/>
          <cell r="G308"/>
          <cell r="H308"/>
          <cell r="I308"/>
          <cell r="J308">
            <v>11</v>
          </cell>
          <cell r="L308"/>
          <cell r="M308"/>
          <cell r="N308" t="str">
            <v>Doktorat Rechtswiss.</v>
          </cell>
          <cell r="O308"/>
          <cell r="P308" t="str">
            <v>DAS in Criminology, Universität Bern</v>
          </cell>
          <cell r="Q308" t="str">
            <v>MAS in Criminology LL.M.</v>
          </cell>
        </row>
        <row r="309">
          <cell r="A309">
            <v>3005</v>
          </cell>
          <cell r="B309">
            <v>6100</v>
          </cell>
          <cell r="F309"/>
          <cell r="G309"/>
          <cell r="H309"/>
          <cell r="I309"/>
          <cell r="J309">
            <v>11</v>
          </cell>
          <cell r="L309"/>
          <cell r="M309"/>
          <cell r="N309" t="str">
            <v>Doktorat Rechtswiss.</v>
          </cell>
          <cell r="O309" t="str">
            <v>CAS Psychosoziale und Psychosomatische Medizin</v>
          </cell>
          <cell r="P309" t="str">
            <v>DAS Management im Gesundheitswesen</v>
          </cell>
          <cell r="Q309" t="str">
            <v>MAS Master of Health Administration MHA</v>
          </cell>
        </row>
        <row r="310">
          <cell r="A310">
            <v>3006</v>
          </cell>
          <cell r="B310">
            <v>6100</v>
          </cell>
          <cell r="F310"/>
          <cell r="G310"/>
          <cell r="H310"/>
          <cell r="I310"/>
          <cell r="J310">
            <v>20</v>
          </cell>
          <cell r="L310"/>
          <cell r="M310"/>
          <cell r="N310" t="str">
            <v>Doktorat Rechtswiss.</v>
          </cell>
          <cell r="O310"/>
          <cell r="P310"/>
          <cell r="Q310" t="str">
            <v>MAS Master of Public Health MPH</v>
          </cell>
        </row>
        <row r="311">
          <cell r="A311">
            <v>3007</v>
          </cell>
          <cell r="B311">
            <v>6100</v>
          </cell>
          <cell r="F311"/>
          <cell r="G311"/>
          <cell r="H311"/>
          <cell r="I311"/>
          <cell r="J311">
            <v>20</v>
          </cell>
          <cell r="L311"/>
          <cell r="M311"/>
          <cell r="N311"/>
          <cell r="O311"/>
          <cell r="P311"/>
          <cell r="Q311" t="str">
            <v>MAS Master of Medical Education MME</v>
          </cell>
        </row>
        <row r="312">
          <cell r="A312">
            <v>3008</v>
          </cell>
          <cell r="B312">
            <v>2600</v>
          </cell>
          <cell r="F312"/>
          <cell r="G312"/>
          <cell r="H312"/>
          <cell r="I312"/>
          <cell r="J312">
            <v>11</v>
          </cell>
          <cell r="L312"/>
          <cell r="M312"/>
          <cell r="N312" t="str">
            <v>Doktorat Rechtswiss.</v>
          </cell>
          <cell r="O312"/>
          <cell r="P312"/>
          <cell r="Q312" t="str">
            <v>Master of International Law and Economics MILE WTI</v>
          </cell>
        </row>
        <row r="313">
          <cell r="A313">
            <v>3009</v>
          </cell>
          <cell r="B313">
            <v>2100</v>
          </cell>
          <cell r="F313"/>
          <cell r="G313"/>
          <cell r="H313"/>
          <cell r="I313"/>
          <cell r="J313">
            <v>78</v>
          </cell>
          <cell r="L313"/>
          <cell r="M313"/>
          <cell r="N313"/>
          <cell r="O313" t="str">
            <v>CAS Fachdidaktik</v>
          </cell>
          <cell r="P313" t="str">
            <v>DAS Fachdidaktik</v>
          </cell>
          <cell r="Q313" t="str">
            <v>MAS in Subject Didactics</v>
          </cell>
        </row>
        <row r="314">
          <cell r="A314">
            <v>3010</v>
          </cell>
          <cell r="B314">
            <v>2000</v>
          </cell>
          <cell r="F314"/>
          <cell r="G314"/>
          <cell r="H314"/>
          <cell r="I314"/>
          <cell r="J314">
            <v>78</v>
          </cell>
          <cell r="L314"/>
          <cell r="M314"/>
          <cell r="N314"/>
          <cell r="O314"/>
          <cell r="P314"/>
          <cell r="Q314" t="str">
            <v>MAS in Psychology of Law MAS PsyLaw</v>
          </cell>
        </row>
        <row r="315">
          <cell r="A315">
            <v>3011</v>
          </cell>
          <cell r="B315">
            <v>9000</v>
          </cell>
          <cell r="F315"/>
          <cell r="G315"/>
          <cell r="H315"/>
          <cell r="I315"/>
          <cell r="J315">
            <v>70</v>
          </cell>
          <cell r="L315"/>
          <cell r="M315"/>
          <cell r="N315"/>
          <cell r="O315" t="str">
            <v>CAS Archiv- und Informationswissenschaft</v>
          </cell>
          <cell r="P315"/>
          <cell r="Q315" t="str">
            <v>MAS in Archival, Library and Information Sciences</v>
          </cell>
        </row>
        <row r="316">
          <cell r="A316">
            <v>3012</v>
          </cell>
          <cell r="B316">
            <v>6300</v>
          </cell>
          <cell r="F316"/>
          <cell r="G316"/>
          <cell r="H316"/>
          <cell r="I316"/>
          <cell r="J316">
            <v>20</v>
          </cell>
          <cell r="L316"/>
          <cell r="M316"/>
          <cell r="N316"/>
          <cell r="O316"/>
          <cell r="P316"/>
          <cell r="Q316" t="str">
            <v>MAS in Periodontology</v>
          </cell>
          <cell r="S316" t="str">
            <v>Weiterbildung DENT MED</v>
          </cell>
        </row>
        <row r="317">
          <cell r="A317">
            <v>3013</v>
          </cell>
          <cell r="B317">
            <v>2000</v>
          </cell>
          <cell r="F317"/>
          <cell r="G317"/>
          <cell r="H317"/>
          <cell r="I317"/>
          <cell r="J317">
            <v>78</v>
          </cell>
          <cell r="L317"/>
          <cell r="M317"/>
          <cell r="N317"/>
          <cell r="O317"/>
          <cell r="P317"/>
          <cell r="Q317" t="str">
            <v>MAS in Psychotherapy</v>
          </cell>
        </row>
        <row r="318">
          <cell r="A318">
            <v>3014</v>
          </cell>
          <cell r="B318">
            <v>2450</v>
          </cell>
          <cell r="F318"/>
          <cell r="G318"/>
          <cell r="H318"/>
          <cell r="I318"/>
          <cell r="J318">
            <v>78</v>
          </cell>
          <cell r="L318"/>
          <cell r="M318"/>
          <cell r="N318"/>
          <cell r="O318"/>
          <cell r="P318" t="str">
            <v>DAS Weiterbildungsmanagement DAS CEM</v>
          </cell>
          <cell r="Q318" t="str">
            <v>MAS in Continuing Education Leadership</v>
          </cell>
        </row>
        <row r="319">
          <cell r="A319">
            <v>3015</v>
          </cell>
          <cell r="B319">
            <v>2450</v>
          </cell>
          <cell r="F319"/>
          <cell r="G319"/>
          <cell r="H319"/>
          <cell r="I319"/>
          <cell r="J319">
            <v>78</v>
          </cell>
          <cell r="L319"/>
          <cell r="M319"/>
          <cell r="N319"/>
          <cell r="O319" t="str">
            <v>CAS Externe Schulevaluation</v>
          </cell>
          <cell r="P319" t="str">
            <v>DAS Evaluation DAS Ev</v>
          </cell>
          <cell r="Q319" t="str">
            <v>MAS in Evaluation</v>
          </cell>
        </row>
        <row r="320">
          <cell r="A320">
            <v>3016</v>
          </cell>
          <cell r="B320">
            <v>4590</v>
          </cell>
          <cell r="F320"/>
          <cell r="G320"/>
          <cell r="H320"/>
          <cell r="I320"/>
          <cell r="J320">
            <v>80</v>
          </cell>
          <cell r="L320"/>
          <cell r="M320"/>
          <cell r="N320"/>
          <cell r="O320" t="str">
            <v>CAS Angewandte Statistik</v>
          </cell>
          <cell r="P320" t="str">
            <v>DAS Angewandte Statistik</v>
          </cell>
          <cell r="Q320" t="str">
            <v>MAS in Applied Statistics</v>
          </cell>
        </row>
        <row r="321">
          <cell r="A321">
            <v>3017</v>
          </cell>
          <cell r="B321">
            <v>2450</v>
          </cell>
          <cell r="F321"/>
          <cell r="G321"/>
          <cell r="H321"/>
          <cell r="I321"/>
          <cell r="J321">
            <v>78</v>
          </cell>
          <cell r="L321"/>
          <cell r="M321"/>
          <cell r="N321"/>
          <cell r="O321"/>
          <cell r="P321" t="str">
            <v>DAS Forschungsmethoden Human- und Soz.wissensch.</v>
          </cell>
          <cell r="Q321"/>
        </row>
        <row r="322">
          <cell r="A322">
            <v>3018</v>
          </cell>
          <cell r="B322">
            <v>2600</v>
          </cell>
          <cell r="F322"/>
          <cell r="G322"/>
          <cell r="H322"/>
          <cell r="I322"/>
          <cell r="J322">
            <v>11</v>
          </cell>
          <cell r="L322"/>
          <cell r="M322"/>
          <cell r="N322"/>
          <cell r="O322"/>
          <cell r="P322" t="str">
            <v>DAS Internationales Strafrecht DAS ICL</v>
          </cell>
          <cell r="Q322"/>
        </row>
        <row r="323">
          <cell r="A323">
            <v>3019</v>
          </cell>
          <cell r="B323">
            <v>1201</v>
          </cell>
          <cell r="F323"/>
          <cell r="G323"/>
          <cell r="H323"/>
          <cell r="I323"/>
          <cell r="J323">
            <v>4</v>
          </cell>
          <cell r="L323"/>
          <cell r="M323"/>
          <cell r="N323"/>
          <cell r="O323"/>
          <cell r="P323" t="str">
            <v>DAS Kirche im Straf- und Massnahmenvollzug</v>
          </cell>
          <cell r="Q323"/>
        </row>
        <row r="324">
          <cell r="A324">
            <v>3020</v>
          </cell>
          <cell r="B324">
            <v>2600</v>
          </cell>
          <cell r="F324"/>
          <cell r="G324"/>
          <cell r="H324"/>
          <cell r="I324"/>
          <cell r="J324">
            <v>11</v>
          </cell>
          <cell r="L324"/>
          <cell r="M324"/>
          <cell r="N324" t="str">
            <v>Doktorat Rechtswiss.</v>
          </cell>
          <cell r="O324"/>
          <cell r="P324" t="str">
            <v>DAS Kriminlogie DAS Crim</v>
          </cell>
          <cell r="Q324"/>
        </row>
        <row r="325">
          <cell r="A325">
            <v>3021</v>
          </cell>
          <cell r="B325">
            <v>1990</v>
          </cell>
          <cell r="F325"/>
          <cell r="G325"/>
          <cell r="H325"/>
          <cell r="I325"/>
          <cell r="J325">
            <v>78</v>
          </cell>
          <cell r="L325"/>
          <cell r="M325"/>
          <cell r="N325"/>
          <cell r="O325" t="str">
            <v>CAS TanzVermittlung</v>
          </cell>
          <cell r="P325" t="str">
            <v>DAS TanzKultur</v>
          </cell>
          <cell r="Q325" t="str">
            <v>MAS TanzKultur</v>
          </cell>
        </row>
        <row r="326">
          <cell r="A326">
            <v>3022</v>
          </cell>
          <cell r="B326">
            <v>1100</v>
          </cell>
          <cell r="F326"/>
          <cell r="G326"/>
          <cell r="H326"/>
          <cell r="I326"/>
          <cell r="J326">
            <v>78</v>
          </cell>
          <cell r="L326"/>
          <cell r="M326"/>
          <cell r="N326"/>
          <cell r="O326"/>
          <cell r="P326"/>
          <cell r="Q326"/>
        </row>
        <row r="327">
          <cell r="A327">
            <v>3023</v>
          </cell>
          <cell r="B327">
            <v>6100</v>
          </cell>
          <cell r="F327"/>
          <cell r="G327"/>
          <cell r="H327"/>
          <cell r="I327"/>
          <cell r="J327">
            <v>11</v>
          </cell>
          <cell r="L327"/>
          <cell r="M327"/>
          <cell r="N327"/>
          <cell r="O327" t="str">
            <v>CAS Geschäftsleitungspolitik im Gesundheitswesen</v>
          </cell>
          <cell r="P327"/>
          <cell r="Q327"/>
        </row>
        <row r="328">
          <cell r="A328">
            <v>3024</v>
          </cell>
          <cell r="B328">
            <v>2100</v>
          </cell>
          <cell r="F328"/>
          <cell r="G328"/>
          <cell r="H328"/>
          <cell r="I328"/>
          <cell r="J328">
            <v>78</v>
          </cell>
          <cell r="L328"/>
          <cell r="M328"/>
          <cell r="N328"/>
          <cell r="O328" t="str">
            <v>CAS Hochschuldidaktik</v>
          </cell>
          <cell r="P328"/>
          <cell r="Q328"/>
        </row>
        <row r="329">
          <cell r="A329">
            <v>3025</v>
          </cell>
          <cell r="B329">
            <v>6100</v>
          </cell>
          <cell r="F329"/>
          <cell r="G329"/>
          <cell r="H329"/>
          <cell r="I329"/>
          <cell r="J329">
            <v>20</v>
          </cell>
          <cell r="L329"/>
          <cell r="M329"/>
          <cell r="N329"/>
          <cell r="O329" t="str">
            <v>CAS Klinische Ernährung</v>
          </cell>
          <cell r="P329"/>
          <cell r="Q329"/>
        </row>
        <row r="330">
          <cell r="A330">
            <v>3026</v>
          </cell>
          <cell r="B330">
            <v>1000</v>
          </cell>
          <cell r="F330"/>
          <cell r="G330"/>
          <cell r="H330"/>
          <cell r="I330"/>
          <cell r="J330">
            <v>80</v>
          </cell>
          <cell r="L330"/>
          <cell r="M330"/>
          <cell r="N330"/>
          <cell r="O330" t="str">
            <v>CAS Nachhaltige Entwicklung</v>
          </cell>
          <cell r="P330"/>
          <cell r="Q330"/>
          <cell r="S330" t="str">
            <v>Bachelor-Minor als Weiterbildung IKAÖ</v>
          </cell>
        </row>
        <row r="331">
          <cell r="A331">
            <v>3027</v>
          </cell>
          <cell r="B331">
            <v>2600</v>
          </cell>
          <cell r="F331"/>
          <cell r="G331"/>
          <cell r="H331"/>
          <cell r="I331"/>
          <cell r="J331">
            <v>11</v>
          </cell>
          <cell r="L331"/>
          <cell r="M331"/>
          <cell r="N331"/>
          <cell r="O331" t="str">
            <v>CAS Verfassungsrecht</v>
          </cell>
          <cell r="P331"/>
          <cell r="Q331"/>
        </row>
        <row r="332">
          <cell r="A332">
            <v>3028</v>
          </cell>
          <cell r="B332">
            <v>6100</v>
          </cell>
          <cell r="F332"/>
          <cell r="G332"/>
          <cell r="H332"/>
          <cell r="I332"/>
          <cell r="J332">
            <v>11</v>
          </cell>
          <cell r="L332"/>
          <cell r="M332"/>
          <cell r="N332"/>
          <cell r="O332" t="str">
            <v>CAS Zusammenarbeit im Gesundheitswesen</v>
          </cell>
          <cell r="P332"/>
          <cell r="Q332"/>
        </row>
        <row r="333">
          <cell r="A333">
            <v>3029</v>
          </cell>
          <cell r="B333">
            <v>2540</v>
          </cell>
          <cell r="F333"/>
          <cell r="G333"/>
          <cell r="H333"/>
          <cell r="I333"/>
          <cell r="J333">
            <v>15</v>
          </cell>
          <cell r="L333"/>
          <cell r="M333"/>
          <cell r="N333"/>
          <cell r="O333"/>
          <cell r="P333"/>
          <cell r="Q333"/>
        </row>
        <row r="334">
          <cell r="A334">
            <v>3030</v>
          </cell>
          <cell r="B334">
            <v>1401</v>
          </cell>
          <cell r="F334"/>
          <cell r="G334"/>
          <cell r="H334"/>
          <cell r="I334"/>
          <cell r="J334">
            <v>70</v>
          </cell>
          <cell r="L334"/>
          <cell r="M334" t="str">
            <v>M A in World Literature, Universität Bern</v>
          </cell>
          <cell r="N334"/>
          <cell r="O334"/>
          <cell r="P334"/>
          <cell r="Q334"/>
        </row>
        <row r="335">
          <cell r="A335">
            <v>3031</v>
          </cell>
          <cell r="B335">
            <v>1990</v>
          </cell>
          <cell r="F335"/>
          <cell r="G335"/>
          <cell r="H335"/>
          <cell r="I335"/>
          <cell r="J335">
            <v>70</v>
          </cell>
          <cell r="L335"/>
          <cell r="M335" t="str">
            <v>M A in World Arts, Universität Bern</v>
          </cell>
          <cell r="N335"/>
          <cell r="O335"/>
          <cell r="P335"/>
          <cell r="Q335"/>
        </row>
        <row r="336">
          <cell r="A336">
            <v>3032</v>
          </cell>
          <cell r="B336">
            <v>2520</v>
          </cell>
          <cell r="F336"/>
          <cell r="G336"/>
          <cell r="H336"/>
          <cell r="I336"/>
          <cell r="J336">
            <v>15</v>
          </cell>
          <cell r="L336"/>
          <cell r="M336"/>
          <cell r="N336"/>
          <cell r="O336" t="str">
            <v>CAS General Management für Verwaltungsräte, Universität Bern</v>
          </cell>
          <cell r="P336" t="str">
            <v>DAS General Management</v>
          </cell>
          <cell r="Q336" t="str">
            <v xml:space="preserve">MAS Master General Management </v>
          </cell>
        </row>
        <row r="337">
          <cell r="A337">
            <v>3033</v>
          </cell>
          <cell r="B337">
            <v>2600</v>
          </cell>
          <cell r="F337"/>
          <cell r="G337"/>
          <cell r="H337"/>
          <cell r="I337"/>
          <cell r="J337">
            <v>11</v>
          </cell>
          <cell r="L337"/>
          <cell r="M337"/>
          <cell r="N337"/>
          <cell r="O337"/>
          <cell r="P337"/>
          <cell r="Q337"/>
        </row>
        <row r="338">
          <cell r="A338">
            <v>3034</v>
          </cell>
          <cell r="B338">
            <v>6300</v>
          </cell>
          <cell r="F338"/>
          <cell r="G338"/>
          <cell r="H338"/>
          <cell r="I338"/>
          <cell r="J338">
            <v>20</v>
          </cell>
          <cell r="L338"/>
          <cell r="M338"/>
          <cell r="N338"/>
          <cell r="O338"/>
          <cell r="P338"/>
          <cell r="Q338" t="str">
            <v>MAS in Cariology, Endodontology &amp; Ped. Dentistry</v>
          </cell>
        </row>
        <row r="339">
          <cell r="A339">
            <v>3035</v>
          </cell>
          <cell r="B339">
            <v>6300</v>
          </cell>
          <cell r="F339"/>
          <cell r="G339"/>
          <cell r="H339"/>
          <cell r="I339"/>
          <cell r="J339">
            <v>20</v>
          </cell>
          <cell r="L339"/>
          <cell r="M339"/>
          <cell r="N339"/>
          <cell r="O339"/>
          <cell r="P339"/>
          <cell r="Q339" t="str">
            <v xml:space="preserve">MAS in Prosthodontics and Implant Dentistry </v>
          </cell>
        </row>
        <row r="340">
          <cell r="A340">
            <v>3036</v>
          </cell>
          <cell r="B340">
            <v>6300</v>
          </cell>
          <cell r="F340"/>
          <cell r="G340"/>
          <cell r="H340"/>
          <cell r="I340"/>
          <cell r="J340">
            <v>20</v>
          </cell>
          <cell r="L340"/>
          <cell r="M340"/>
          <cell r="N340"/>
          <cell r="O340"/>
          <cell r="P340"/>
          <cell r="Q340" t="str">
            <v>MAS in Oral and Implant Surgery</v>
          </cell>
        </row>
        <row r="341">
          <cell r="A341">
            <v>3037</v>
          </cell>
          <cell r="B341">
            <v>6300</v>
          </cell>
          <cell r="F341"/>
          <cell r="G341"/>
          <cell r="H341"/>
          <cell r="I341"/>
          <cell r="J341">
            <v>20</v>
          </cell>
          <cell r="L341"/>
          <cell r="M341"/>
          <cell r="N341"/>
          <cell r="O341"/>
          <cell r="P341"/>
          <cell r="Q341" t="str">
            <v xml:space="preserve">MAS in Reconstructive Dentistry </v>
          </cell>
        </row>
        <row r="342">
          <cell r="A342">
            <v>3038</v>
          </cell>
          <cell r="B342">
            <v>6100</v>
          </cell>
          <cell r="F342"/>
          <cell r="G342"/>
          <cell r="H342"/>
          <cell r="I342"/>
          <cell r="J342">
            <v>20</v>
          </cell>
          <cell r="L342"/>
          <cell r="M342"/>
          <cell r="N342"/>
          <cell r="O342" t="str">
            <v>CAS Anti-Sexuelle-Aggressivität-Trainer/-in ASAT</v>
          </cell>
          <cell r="P342"/>
          <cell r="Q342"/>
        </row>
        <row r="343">
          <cell r="A343">
            <v>3039</v>
          </cell>
          <cell r="B343">
            <v>6100</v>
          </cell>
          <cell r="F343"/>
          <cell r="G343"/>
          <cell r="H343"/>
          <cell r="I343"/>
          <cell r="J343">
            <v>20</v>
          </cell>
          <cell r="L343"/>
          <cell r="M343"/>
          <cell r="N343"/>
          <cell r="O343" t="str">
            <v>CAS in Epidemiologie und Biostatistik</v>
          </cell>
          <cell r="P343"/>
          <cell r="Q343"/>
          <cell r="S343" t="str">
            <v>Weiterbildung PHIL NAT</v>
          </cell>
        </row>
        <row r="344">
          <cell r="A344">
            <v>3040</v>
          </cell>
          <cell r="B344">
            <v>6100</v>
          </cell>
          <cell r="F344"/>
          <cell r="G344"/>
          <cell r="H344"/>
          <cell r="I344"/>
          <cell r="J344">
            <v>20</v>
          </cell>
          <cell r="L344"/>
          <cell r="M344"/>
          <cell r="N344"/>
          <cell r="O344" t="str">
            <v>CAS in Gesundheitsförderung und Prävention</v>
          </cell>
          <cell r="P344"/>
          <cell r="Q344"/>
        </row>
        <row r="345">
          <cell r="A345">
            <v>3041</v>
          </cell>
          <cell r="B345">
            <v>6100</v>
          </cell>
          <cell r="F345"/>
          <cell r="G345"/>
          <cell r="H345"/>
          <cell r="I345"/>
          <cell r="J345">
            <v>20</v>
          </cell>
          <cell r="L345"/>
          <cell r="M345"/>
          <cell r="N345"/>
          <cell r="O345" t="str">
            <v xml:space="preserve">CAS in Gesundheitssysteme </v>
          </cell>
          <cell r="P345"/>
          <cell r="Q345" t="str">
            <v>MAS translationale Medizin und Unternehmertum</v>
          </cell>
        </row>
        <row r="346">
          <cell r="A346">
            <v>3042</v>
          </cell>
          <cell r="B346">
            <v>2130</v>
          </cell>
          <cell r="F346"/>
          <cell r="G346"/>
          <cell r="H346"/>
          <cell r="I346"/>
          <cell r="J346">
            <v>78</v>
          </cell>
          <cell r="L346"/>
          <cell r="M346"/>
          <cell r="N346" t="str">
            <v>Doktorat ISSW</v>
          </cell>
          <cell r="O346"/>
          <cell r="P346" t="str">
            <v>DAS Sportpsychologie</v>
          </cell>
          <cell r="Q346"/>
        </row>
        <row r="347">
          <cell r="A347">
            <v>3043</v>
          </cell>
          <cell r="B347">
            <v>9000</v>
          </cell>
          <cell r="F347"/>
          <cell r="G347"/>
          <cell r="H347"/>
          <cell r="I347"/>
          <cell r="J347">
            <v>78</v>
          </cell>
          <cell r="L347"/>
          <cell r="M347"/>
          <cell r="N347"/>
          <cell r="O347" t="str">
            <v>CAS Forschungsmanagement</v>
          </cell>
          <cell r="P347"/>
          <cell r="Q347"/>
        </row>
        <row r="348">
          <cell r="A348">
            <v>3044</v>
          </cell>
          <cell r="B348">
            <v>9001</v>
          </cell>
          <cell r="F348"/>
          <cell r="G348"/>
          <cell r="H348"/>
          <cell r="I348"/>
          <cell r="J348">
            <v>70</v>
          </cell>
          <cell r="L348"/>
          <cell r="M348"/>
          <cell r="N348"/>
          <cell r="O348" t="str">
            <v>CAS in Gender, Justice, Globalisation</v>
          </cell>
          <cell r="P348"/>
          <cell r="Q348"/>
        </row>
        <row r="349">
          <cell r="A349">
            <v>3045</v>
          </cell>
          <cell r="B349">
            <v>1450</v>
          </cell>
          <cell r="F349"/>
          <cell r="G349"/>
          <cell r="H349"/>
          <cell r="I349"/>
          <cell r="J349">
            <v>70</v>
          </cell>
          <cell r="L349" t="str">
            <v>B A in Classics, Universität Bern</v>
          </cell>
          <cell r="M349"/>
          <cell r="N349"/>
          <cell r="O349"/>
          <cell r="P349"/>
          <cell r="Q349"/>
        </row>
        <row r="350">
          <cell r="A350">
            <v>3046</v>
          </cell>
          <cell r="B350">
            <v>1700</v>
          </cell>
          <cell r="F350"/>
          <cell r="G350"/>
          <cell r="H350"/>
          <cell r="I350"/>
          <cell r="J350">
            <v>70</v>
          </cell>
          <cell r="L350"/>
          <cell r="M350" t="str">
            <v>M A in Research on the Arts, Universität Bern</v>
          </cell>
          <cell r="N350"/>
          <cell r="O350"/>
          <cell r="P350"/>
          <cell r="Q350"/>
        </row>
        <row r="351">
          <cell r="A351">
            <v>3047</v>
          </cell>
          <cell r="B351">
            <v>6300</v>
          </cell>
          <cell r="F351"/>
          <cell r="G351"/>
          <cell r="H351"/>
          <cell r="I351"/>
          <cell r="J351">
            <v>20</v>
          </cell>
          <cell r="L351"/>
          <cell r="M351"/>
          <cell r="N351"/>
          <cell r="O351"/>
          <cell r="P351"/>
          <cell r="Q351" t="str">
            <v>MAS in Orthodontics and Dentofacial Orthopedics</v>
          </cell>
        </row>
        <row r="352">
          <cell r="A352">
            <v>3048</v>
          </cell>
          <cell r="B352">
            <v>6100</v>
          </cell>
          <cell r="F352"/>
          <cell r="G352"/>
          <cell r="H352"/>
          <cell r="I352"/>
          <cell r="J352">
            <v>20</v>
          </cell>
          <cell r="L352"/>
          <cell r="M352" t="str">
            <v>Master of Science in Advanced Epidemiology</v>
          </cell>
          <cell r="N352"/>
          <cell r="O352"/>
          <cell r="P352"/>
          <cell r="Q352" t="str">
            <v>Master of Science in Advanced Epidemiology</v>
          </cell>
        </row>
        <row r="353">
          <cell r="A353">
            <v>3049</v>
          </cell>
          <cell r="B353">
            <v>6100</v>
          </cell>
          <cell r="F353"/>
          <cell r="G353"/>
          <cell r="H353"/>
          <cell r="I353"/>
          <cell r="J353">
            <v>20</v>
          </cell>
          <cell r="L353"/>
          <cell r="M353"/>
          <cell r="N353"/>
          <cell r="O353" t="str">
            <v>CAS Cardiovascular and Diabetes Therapy</v>
          </cell>
          <cell r="P353" t="str">
            <v>DAS Bewegungs- und Sporttherapie innere Erkrankungen, Universität Bern</v>
          </cell>
          <cell r="Q353"/>
        </row>
        <row r="354">
          <cell r="A354">
            <v>3050</v>
          </cell>
          <cell r="B354">
            <v>6100</v>
          </cell>
          <cell r="F354"/>
          <cell r="G354"/>
          <cell r="H354"/>
          <cell r="I354"/>
          <cell r="J354">
            <v>20</v>
          </cell>
          <cell r="L354"/>
          <cell r="M354"/>
          <cell r="N354"/>
          <cell r="O354"/>
          <cell r="P354"/>
          <cell r="Q354"/>
        </row>
        <row r="355">
          <cell r="A355">
            <v>3052</v>
          </cell>
          <cell r="B355">
            <v>2100</v>
          </cell>
          <cell r="F355"/>
          <cell r="G355"/>
          <cell r="H355"/>
          <cell r="I355"/>
          <cell r="J355">
            <v>78</v>
          </cell>
          <cell r="L355"/>
          <cell r="M355"/>
          <cell r="N355"/>
          <cell r="O355" t="str">
            <v xml:space="preserve">CAS in Strategic Planning, Curriculum Development </v>
          </cell>
          <cell r="P355"/>
          <cell r="Q355"/>
        </row>
        <row r="356">
          <cell r="A356">
            <v>3053</v>
          </cell>
          <cell r="B356">
            <v>2000</v>
          </cell>
          <cell r="F356"/>
          <cell r="G356"/>
          <cell r="H356"/>
          <cell r="I356"/>
          <cell r="J356">
            <v>78</v>
          </cell>
          <cell r="L356"/>
          <cell r="M356"/>
          <cell r="N356"/>
          <cell r="O356"/>
          <cell r="P356"/>
          <cell r="Q356" t="str">
            <v>MAS in Psychotherapie, SP Verhaltenstherapie</v>
          </cell>
        </row>
        <row r="357">
          <cell r="A357">
            <v>3101</v>
          </cell>
          <cell r="B357">
            <v>2130</v>
          </cell>
          <cell r="F357"/>
          <cell r="G357"/>
          <cell r="H357"/>
          <cell r="I357"/>
          <cell r="J357">
            <v>78</v>
          </cell>
          <cell r="L357"/>
          <cell r="M357"/>
          <cell r="N357"/>
          <cell r="O357"/>
          <cell r="P357"/>
          <cell r="Q357"/>
        </row>
        <row r="358">
          <cell r="A358">
            <v>3104</v>
          </cell>
          <cell r="B358">
            <v>2130</v>
          </cell>
          <cell r="F358"/>
          <cell r="G358"/>
          <cell r="H358"/>
          <cell r="I358"/>
          <cell r="J358">
            <v>78</v>
          </cell>
          <cell r="L358"/>
          <cell r="M358"/>
          <cell r="N358"/>
          <cell r="O358" t="str">
            <v>CAS in Dance Science: Health and Performance, Universität Bern</v>
          </cell>
          <cell r="P358"/>
          <cell r="Q358" t="str">
            <v>MAS Dance Science, Universität Bern</v>
          </cell>
        </row>
        <row r="359">
          <cell r="A359">
            <v>3107</v>
          </cell>
          <cell r="B359">
            <v>1205</v>
          </cell>
          <cell r="F359"/>
          <cell r="G359"/>
          <cell r="H359"/>
          <cell r="I359"/>
          <cell r="J359">
            <v>4</v>
          </cell>
          <cell r="L359"/>
          <cell r="M359"/>
          <cell r="N359"/>
          <cell r="O359"/>
          <cell r="P359"/>
          <cell r="Q359"/>
        </row>
        <row r="360">
          <cell r="A360">
            <v>3108</v>
          </cell>
          <cell r="B360">
            <v>1990</v>
          </cell>
          <cell r="F360"/>
          <cell r="G360"/>
          <cell r="H360"/>
          <cell r="I360"/>
          <cell r="J360">
            <v>70</v>
          </cell>
          <cell r="L360"/>
          <cell r="M360"/>
          <cell r="N360" t="str">
            <v>Doktorat PHIL HIST</v>
          </cell>
          <cell r="O360"/>
          <cell r="P360"/>
          <cell r="Q360"/>
        </row>
        <row r="361">
          <cell r="A361">
            <v>9999</v>
          </cell>
          <cell r="B361"/>
          <cell r="F361"/>
          <cell r="G361"/>
          <cell r="H361"/>
          <cell r="I361"/>
          <cell r="J361">
            <v>7</v>
          </cell>
          <cell r="L361"/>
          <cell r="M361"/>
          <cell r="N361"/>
          <cell r="O361"/>
          <cell r="P361"/>
          <cell r="Q361"/>
        </row>
        <row r="362">
          <cell r="A362" t="str">
            <v>400K</v>
          </cell>
          <cell r="B362">
            <v>6200</v>
          </cell>
          <cell r="F362"/>
          <cell r="G362"/>
          <cell r="H362"/>
          <cell r="I362"/>
          <cell r="J362" t="str">
            <v>#NV</v>
          </cell>
          <cell r="L362" t="str">
            <v>(Leer)</v>
          </cell>
          <cell r="M362" t="str">
            <v>(Leer)</v>
          </cell>
          <cell r="N362" t="str">
            <v>(Leer)</v>
          </cell>
          <cell r="O362" t="str">
            <v>(Leer)</v>
          </cell>
          <cell r="P362" t="str">
            <v>(Leer)</v>
          </cell>
          <cell r="Q362" t="str">
            <v>(Leer)</v>
          </cell>
          <cell r="S362" t="str">
            <v>(Leer)</v>
          </cell>
        </row>
        <row r="363">
          <cell r="A363" t="str">
            <v>400V</v>
          </cell>
          <cell r="B363">
            <v>6200</v>
          </cell>
          <cell r="F363"/>
          <cell r="G363"/>
          <cell r="H363"/>
          <cell r="I363"/>
          <cell r="J363" t="str">
            <v>#NV</v>
          </cell>
          <cell r="L363" t="str">
            <v>(Leer)</v>
          </cell>
          <cell r="M363" t="str">
            <v>(Leer)</v>
          </cell>
          <cell r="N363" t="str">
            <v>(Leer)</v>
          </cell>
          <cell r="O363" t="str">
            <v>(Leer)</v>
          </cell>
          <cell r="P363" t="str">
            <v>(Leer)</v>
          </cell>
          <cell r="Q363" t="str">
            <v>(Leer)</v>
          </cell>
          <cell r="S363" t="str">
            <v>(Leer)</v>
          </cell>
        </row>
        <row r="364">
          <cell r="A364" t="str">
            <v>410K</v>
          </cell>
          <cell r="B364">
            <v>6300</v>
          </cell>
          <cell r="F364"/>
          <cell r="G364"/>
          <cell r="H364"/>
          <cell r="I364"/>
          <cell r="J364" t="str">
            <v>#NV</v>
          </cell>
          <cell r="L364" t="str">
            <v>(Leer)</v>
          </cell>
          <cell r="M364" t="str">
            <v>(Leer)</v>
          </cell>
          <cell r="N364" t="str">
            <v>(Leer)</v>
          </cell>
          <cell r="O364" t="str">
            <v>(Leer)</v>
          </cell>
          <cell r="P364" t="str">
            <v>(Leer)</v>
          </cell>
          <cell r="Q364" t="str">
            <v>(Leer)</v>
          </cell>
          <cell r="S364" t="str">
            <v>(Leer)</v>
          </cell>
        </row>
        <row r="365">
          <cell r="A365" t="str">
            <v>410V</v>
          </cell>
          <cell r="B365">
            <v>6300</v>
          </cell>
          <cell r="F365"/>
          <cell r="G365"/>
          <cell r="H365"/>
          <cell r="I365"/>
          <cell r="J365" t="str">
            <v>#NV</v>
          </cell>
          <cell r="L365" t="str">
            <v>(Leer)</v>
          </cell>
          <cell r="M365" t="str">
            <v>(Leer)</v>
          </cell>
          <cell r="N365" t="str">
            <v>(Leer)</v>
          </cell>
          <cell r="O365" t="str">
            <v>(Leer)</v>
          </cell>
          <cell r="P365" t="str">
            <v>(Leer)</v>
          </cell>
          <cell r="Q365" t="str">
            <v>(Leer)</v>
          </cell>
          <cell r="S365" t="str">
            <v>(Leer)</v>
          </cell>
        </row>
        <row r="366">
          <cell r="A366" t="str">
            <v>500K</v>
          </cell>
          <cell r="B366">
            <v>6400</v>
          </cell>
          <cell r="F366"/>
          <cell r="G366"/>
          <cell r="H366"/>
          <cell r="I366"/>
          <cell r="J366" t="str">
            <v>#NV</v>
          </cell>
          <cell r="L366" t="str">
            <v>(Leer)</v>
          </cell>
          <cell r="M366" t="str">
            <v>(Leer)</v>
          </cell>
          <cell r="N366" t="str">
            <v>(Leer)</v>
          </cell>
          <cell r="O366" t="str">
            <v>(Leer)</v>
          </cell>
          <cell r="P366" t="str">
            <v>(Leer)</v>
          </cell>
          <cell r="Q366" t="str">
            <v>(Leer)</v>
          </cell>
          <cell r="S366" t="str">
            <v>(Leer)</v>
          </cell>
        </row>
        <row r="367">
          <cell r="A367" t="str">
            <v>500V</v>
          </cell>
          <cell r="B367">
            <v>6400</v>
          </cell>
          <cell r="F367"/>
          <cell r="G367"/>
          <cell r="H367"/>
          <cell r="I367"/>
          <cell r="J367" t="str">
            <v>#NV</v>
          </cell>
          <cell r="L367" t="str">
            <v>(Leer)</v>
          </cell>
          <cell r="M367" t="str">
            <v>(Leer)</v>
          </cell>
          <cell r="N367" t="str">
            <v>(Leer)</v>
          </cell>
          <cell r="O367" t="str">
            <v>(Leer)</v>
          </cell>
          <cell r="P367" t="str">
            <v>(Leer)</v>
          </cell>
          <cell r="Q367" t="str">
            <v>(Leer)</v>
          </cell>
          <cell r="S367" t="str">
            <v>(Leer)</v>
          </cell>
        </row>
        <row r="368">
          <cell r="A368" t="str">
            <v>Abgr</v>
          </cell>
          <cell r="B368" t="str">
            <v>(Leer)</v>
          </cell>
          <cell r="F368"/>
          <cell r="G368"/>
          <cell r="H368"/>
          <cell r="I368"/>
          <cell r="J368" t="str">
            <v>(Leer)</v>
          </cell>
          <cell r="L368" t="str">
            <v>(Leer)</v>
          </cell>
          <cell r="M368" t="str">
            <v>(Leer)</v>
          </cell>
          <cell r="N368" t="str">
            <v>(Leer)</v>
          </cell>
          <cell r="O368" t="str">
            <v>(Leer)</v>
          </cell>
          <cell r="P368" t="str">
            <v>(Leer)</v>
          </cell>
          <cell r="Q368" t="str">
            <v>(Leer)</v>
          </cell>
          <cell r="S368" t="str">
            <v>(Leer)</v>
          </cell>
        </row>
        <row r="369">
          <cell r="A369" t="str">
            <v>ID</v>
          </cell>
          <cell r="B369" t="str">
            <v>BFS Code</v>
          </cell>
          <cell r="F369" t="str">
            <v>(Leer)</v>
          </cell>
          <cell r="G369" t="str">
            <v>(Leer)</v>
          </cell>
          <cell r="H369" t="str">
            <v>(Leer)</v>
          </cell>
          <cell r="I369" t="str">
            <v>(Leer)</v>
          </cell>
          <cell r="J369" t="str">
            <v>(Leer)</v>
          </cell>
          <cell r="L369" t="str">
            <v>TextZielBA</v>
          </cell>
          <cell r="M369" t="str">
            <v>TextZielMA</v>
          </cell>
          <cell r="N369" t="str">
            <v>TextZielDr</v>
          </cell>
          <cell r="O369" t="str">
            <v>TextZielCAS</v>
          </cell>
          <cell r="P369" t="str">
            <v>TextZielDAS</v>
          </cell>
          <cell r="Q369" t="str">
            <v>TextZielMAS</v>
          </cell>
          <cell r="S369" t="str">
            <v>TextZielWB</v>
          </cell>
        </row>
        <row r="370">
          <cell r="A370" t="str">
            <v>StudisNr.</v>
          </cell>
          <cell r="B370" t="str">
            <v>SHIS</v>
          </cell>
          <cell r="F370">
            <v>15</v>
          </cell>
          <cell r="G370">
            <v>25</v>
          </cell>
          <cell r="H370">
            <v>15</v>
          </cell>
          <cell r="I370">
            <v>25</v>
          </cell>
          <cell r="J370" t="str">
            <v>Fakultät</v>
          </cell>
          <cell r="L370">
            <v>15</v>
          </cell>
          <cell r="M370">
            <v>25</v>
          </cell>
          <cell r="N370">
            <v>40</v>
          </cell>
          <cell r="O370">
            <v>34</v>
          </cell>
          <cell r="P370">
            <v>36</v>
          </cell>
          <cell r="Q370">
            <v>33</v>
          </cell>
          <cell r="S370">
            <v>39</v>
          </cell>
        </row>
        <row r="371">
          <cell r="A371" t="str">
            <v>STUDISSpaltenplus</v>
          </cell>
          <cell r="B371">
            <v>2</v>
          </cell>
          <cell r="F371" t="str">
            <v>(Leer)</v>
          </cell>
          <cell r="G371" t="str">
            <v>(Leer)</v>
          </cell>
          <cell r="H371" t="str">
            <v>(Leer)</v>
          </cell>
          <cell r="I371" t="str">
            <v>(Leer)</v>
          </cell>
          <cell r="J371">
            <v>21</v>
          </cell>
          <cell r="L371" t="str">
            <v>(Leer)</v>
          </cell>
          <cell r="M371" t="str">
            <v>(Leer)</v>
          </cell>
          <cell r="N371" t="str">
            <v>(Leer)</v>
          </cell>
          <cell r="O371" t="str">
            <v>(Leer)</v>
          </cell>
          <cell r="P371" t="str">
            <v>(Leer)</v>
          </cell>
          <cell r="Q371" t="str">
            <v>(Leer)</v>
          </cell>
          <cell r="S371" t="str">
            <v>(Leer)</v>
          </cell>
        </row>
        <row r="372">
          <cell r="A372" t="str">
            <v>(Leer)</v>
          </cell>
          <cell r="B372">
            <v>6100</v>
          </cell>
          <cell r="F372"/>
          <cell r="G372"/>
          <cell r="H372"/>
          <cell r="I372"/>
          <cell r="J372">
            <v>20</v>
          </cell>
          <cell r="L372" t="str">
            <v>(Leer)</v>
          </cell>
          <cell r="M372" t="str">
            <v>(Leer)</v>
          </cell>
          <cell r="N372" t="str">
            <v>(Leer)</v>
          </cell>
          <cell r="O372" t="str">
            <v>(Leer)</v>
          </cell>
          <cell r="P372" t="str">
            <v>(Leer)</v>
          </cell>
          <cell r="Q372" t="str">
            <v>(Leer)</v>
          </cell>
          <cell r="S372" t="str">
            <v>(Leer)</v>
          </cell>
        </row>
        <row r="373">
          <cell r="B373" t="str">
            <v>(Leer)</v>
          </cell>
          <cell r="F373"/>
          <cell r="G373"/>
          <cell r="H373"/>
          <cell r="I373"/>
          <cell r="J373" t="str">
            <v>(Leer)</v>
          </cell>
          <cell r="L373" t="str">
            <v>(Leer)</v>
          </cell>
          <cell r="M373" t="str">
            <v>(Leer)</v>
          </cell>
          <cell r="N373" t="str">
            <v>(Leer)</v>
          </cell>
          <cell r="O373" t="str">
            <v>(Leer)</v>
          </cell>
          <cell r="P373" t="str">
            <v>(Leer)</v>
          </cell>
          <cell r="Q373" t="str">
            <v>(Leer)</v>
          </cell>
          <cell r="S373" t="str">
            <v>(Leer)</v>
          </cell>
        </row>
        <row r="374">
          <cell r="F374"/>
          <cell r="G374"/>
          <cell r="H374"/>
          <cell r="I374"/>
          <cell r="J374" t="str">
            <v>(Leer)</v>
          </cell>
          <cell r="L374" t="str">
            <v>(Leer)</v>
          </cell>
          <cell r="M374" t="str">
            <v>(Leer)</v>
          </cell>
          <cell r="N374" t="str">
            <v>(Leer)</v>
          </cell>
          <cell r="O374" t="str">
            <v>(Leer)</v>
          </cell>
          <cell r="P374" t="str">
            <v>(Leer)</v>
          </cell>
          <cell r="Q374" t="str">
            <v>(Leer)</v>
          </cell>
          <cell r="S374" t="str">
            <v>(Leer)</v>
          </cell>
        </row>
        <row r="375">
          <cell r="F375"/>
          <cell r="G375"/>
          <cell r="H375"/>
          <cell r="I375"/>
          <cell r="J375" t="str">
            <v>(Leer)</v>
          </cell>
          <cell r="L375" t="str">
            <v>(Leer)</v>
          </cell>
          <cell r="M375" t="str">
            <v>(Leer)</v>
          </cell>
          <cell r="N375" t="str">
            <v>(Leer)</v>
          </cell>
          <cell r="O375" t="str">
            <v>(Leer)</v>
          </cell>
          <cell r="P375" t="str">
            <v>(Leer)</v>
          </cell>
          <cell r="Q375" t="str">
            <v>(Leer)</v>
          </cell>
          <cell r="S375" t="str">
            <v>(Leer)</v>
          </cell>
        </row>
        <row r="376">
          <cell r="F376"/>
          <cell r="G376"/>
          <cell r="H376"/>
          <cell r="I376"/>
          <cell r="J376" t="str">
            <v>(Leer)</v>
          </cell>
          <cell r="L376" t="str">
            <v>(Leer)</v>
          </cell>
          <cell r="M376" t="str">
            <v>(Leer)</v>
          </cell>
          <cell r="N376" t="str">
            <v>(Leer)</v>
          </cell>
          <cell r="O376" t="str">
            <v>(Leer)</v>
          </cell>
          <cell r="P376" t="str">
            <v>(Leer)</v>
          </cell>
          <cell r="Q376" t="str">
            <v>(Leer)</v>
          </cell>
          <cell r="S376" t="str">
            <v>(Leer)</v>
          </cell>
        </row>
        <row r="377">
          <cell r="F377"/>
          <cell r="G377"/>
          <cell r="H377"/>
          <cell r="I377"/>
          <cell r="J377" t="str">
            <v>(Leer)</v>
          </cell>
          <cell r="L377" t="str">
            <v>(Leer)</v>
          </cell>
          <cell r="M377" t="str">
            <v>(Leer)</v>
          </cell>
          <cell r="N377" t="str">
            <v>(Leer)</v>
          </cell>
          <cell r="O377" t="str">
            <v>(Leer)</v>
          </cell>
          <cell r="P377" t="str">
            <v>(Leer)</v>
          </cell>
          <cell r="Q377" t="str">
            <v>(Leer)</v>
          </cell>
          <cell r="S377" t="str">
            <v>(Leer)</v>
          </cell>
        </row>
        <row r="378">
          <cell r="F378"/>
          <cell r="G378"/>
          <cell r="H378"/>
          <cell r="I378"/>
          <cell r="J378" t="str">
            <v>(Leer)</v>
          </cell>
          <cell r="L378" t="str">
            <v>(Leer)</v>
          </cell>
          <cell r="M378" t="str">
            <v>(Leer)</v>
          </cell>
          <cell r="N378" t="str">
            <v>(Leer)</v>
          </cell>
          <cell r="O378" t="str">
            <v>(Leer)</v>
          </cell>
          <cell r="P378" t="str">
            <v>(Leer)</v>
          </cell>
          <cell r="Q378" t="str">
            <v>(Leer)</v>
          </cell>
          <cell r="S378" t="str">
            <v>(Leer)</v>
          </cell>
        </row>
        <row r="379">
          <cell r="F379"/>
          <cell r="G379"/>
          <cell r="H379"/>
          <cell r="I379"/>
          <cell r="J379" t="str">
            <v>(Leer)</v>
          </cell>
          <cell r="L379" t="str">
            <v>(Leer)</v>
          </cell>
          <cell r="M379" t="str">
            <v>(Leer)</v>
          </cell>
          <cell r="N379" t="str">
            <v>(Leer)</v>
          </cell>
          <cell r="O379" t="str">
            <v>(Leer)</v>
          </cell>
          <cell r="P379" t="str">
            <v>(Leer)</v>
          </cell>
          <cell r="Q379" t="str">
            <v>(Leer)</v>
          </cell>
          <cell r="S379" t="str">
            <v>(Leer)</v>
          </cell>
        </row>
        <row r="380">
          <cell r="F380"/>
          <cell r="G380"/>
          <cell r="H380"/>
          <cell r="I380"/>
          <cell r="J380" t="str">
            <v>(Leer)</v>
          </cell>
          <cell r="L380" t="str">
            <v>(Leer)</v>
          </cell>
          <cell r="M380" t="str">
            <v>(Leer)</v>
          </cell>
          <cell r="N380" t="str">
            <v>(Leer)</v>
          </cell>
          <cell r="O380" t="str">
            <v>(Leer)</v>
          </cell>
          <cell r="P380" t="str">
            <v>(Leer)</v>
          </cell>
          <cell r="Q380" t="str">
            <v>(Leer)</v>
          </cell>
          <cell r="S380" t="str">
            <v>(Leer)</v>
          </cell>
        </row>
        <row r="381">
          <cell r="F381"/>
          <cell r="G381"/>
          <cell r="H381"/>
          <cell r="I381"/>
          <cell r="J381" t="str">
            <v>(Leer)</v>
          </cell>
          <cell r="L381" t="str">
            <v>(Leer)</v>
          </cell>
          <cell r="M381" t="str">
            <v>(Leer)</v>
          </cell>
          <cell r="N381" t="str">
            <v>(Leer)</v>
          </cell>
          <cell r="O381" t="str">
            <v>(Leer)</v>
          </cell>
          <cell r="P381" t="str">
            <v>(Leer)</v>
          </cell>
          <cell r="Q381" t="str">
            <v>(Leer)</v>
          </cell>
          <cell r="S381" t="str">
            <v>(Leer)</v>
          </cell>
        </row>
        <row r="382">
          <cell r="F382"/>
          <cell r="G382"/>
          <cell r="H382"/>
          <cell r="I382"/>
          <cell r="J382" t="str">
            <v>(Leer)</v>
          </cell>
          <cell r="L382" t="str">
            <v>(Leer)</v>
          </cell>
          <cell r="M382" t="str">
            <v>(Leer)</v>
          </cell>
          <cell r="N382" t="str">
            <v>(Leer)</v>
          </cell>
          <cell r="O382" t="str">
            <v>(Leer)</v>
          </cell>
          <cell r="P382" t="str">
            <v>(Leer)</v>
          </cell>
          <cell r="Q382" t="str">
            <v>(Leer)</v>
          </cell>
          <cell r="S382" t="str">
            <v>(Leer)</v>
          </cell>
        </row>
        <row r="383">
          <cell r="F383"/>
          <cell r="G383"/>
          <cell r="H383"/>
          <cell r="I383"/>
          <cell r="J383" t="str">
            <v>(Leer)</v>
          </cell>
          <cell r="L383" t="str">
            <v>(Leer)</v>
          </cell>
          <cell r="M383" t="str">
            <v>(Leer)</v>
          </cell>
          <cell r="N383" t="str">
            <v>(Leer)</v>
          </cell>
          <cell r="O383" t="str">
            <v>(Leer)</v>
          </cell>
          <cell r="P383" t="str">
            <v>(Leer)</v>
          </cell>
          <cell r="Q383" t="str">
            <v>(Leer)</v>
          </cell>
          <cell r="S383" t="str">
            <v>(Leer)</v>
          </cell>
        </row>
        <row r="384">
          <cell r="F384"/>
          <cell r="G384"/>
          <cell r="H384"/>
          <cell r="I384"/>
          <cell r="J384" t="str">
            <v>(Leer)</v>
          </cell>
          <cell r="L384"/>
          <cell r="M384" t="str">
            <v>(Leer)</v>
          </cell>
          <cell r="N384" t="str">
            <v>(Leer)</v>
          </cell>
          <cell r="O384" t="str">
            <v>(Leer)</v>
          </cell>
          <cell r="P384" t="str">
            <v>(Leer)</v>
          </cell>
          <cell r="Q384" t="str">
            <v>(Leer)</v>
          </cell>
          <cell r="S384" t="str">
            <v>(Leer)</v>
          </cell>
        </row>
        <row r="385">
          <cell r="L385" t="str">
            <v>(Leer)</v>
          </cell>
          <cell r="M385" t="str">
            <v>(Leer)</v>
          </cell>
          <cell r="N385" t="str">
            <v>(Leer)</v>
          </cell>
          <cell r="O385" t="str">
            <v>(Leer)</v>
          </cell>
          <cell r="P385" t="str">
            <v>(Leer)</v>
          </cell>
          <cell r="Q385" t="str">
            <v>(Leer)</v>
          </cell>
          <cell r="S385" t="str">
            <v>(Leer)</v>
          </cell>
        </row>
        <row r="386">
          <cell r="F386" t="str">
            <v>(Leer)</v>
          </cell>
          <cell r="G386" t="str">
            <v>(Leer)</v>
          </cell>
          <cell r="H386" t="str">
            <v>(Leer)</v>
          </cell>
          <cell r="I386" t="str">
            <v>(Leer)</v>
          </cell>
          <cell r="J386" t="str">
            <v>(Leer)</v>
          </cell>
          <cell r="L386" t="str">
            <v>(Leer)</v>
          </cell>
          <cell r="M386" t="str">
            <v>(Leer)</v>
          </cell>
          <cell r="N386" t="str">
            <v>(Leer)</v>
          </cell>
          <cell r="O386" t="str">
            <v>(Leer)</v>
          </cell>
          <cell r="P386" t="str">
            <v>(Leer)</v>
          </cell>
          <cell r="Q386" t="str">
            <v>(Leer)</v>
          </cell>
          <cell r="S386" t="str">
            <v>(Leer)</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 Studierende nach Geschlecht"/>
      <sheetName val="Bemerkungen"/>
      <sheetName val="4 Stud. nach Geschlecht Formeln"/>
      <sheetName val="STUDIS Daten"/>
      <sheetName val="Tabellentitel"/>
      <sheetName val="Bemerkungen alt"/>
      <sheetName val="Stammdaten"/>
      <sheetName val="StammdatenProgrammgrp"/>
    </sheetNames>
    <sheetDataSet>
      <sheetData sheetId="0"/>
      <sheetData sheetId="1"/>
      <sheetData sheetId="2"/>
      <sheetData sheetId="3"/>
      <sheetData sheetId="4">
        <row r="1">
          <cell r="J1" t="str">
            <v>Feld_alt</v>
          </cell>
          <cell r="Q1" t="str">
            <v>ZellenNr</v>
          </cell>
          <cell r="R1" t="str">
            <v>DE_Text</v>
          </cell>
          <cell r="S1" t="str">
            <v>FR_Text</v>
          </cell>
          <cell r="T1" t="str">
            <v>EN_Text</v>
          </cell>
        </row>
        <row r="2">
          <cell r="J2" t="str">
            <v>G2</v>
          </cell>
          <cell r="Q2" t="str">
            <v>Anzahl von T4 Anzahl Studierende nach Geschlecht</v>
          </cell>
        </row>
        <row r="3">
          <cell r="J3" t="str">
            <v>G3</v>
          </cell>
          <cell r="Q3" t="str">
            <v>T4 Anzahl Studierende nach Geschlecht</v>
          </cell>
          <cell r="R3" t="str">
            <v>DE_Text</v>
          </cell>
          <cell r="S3" t="str">
            <v>FR_Text</v>
          </cell>
          <cell r="T3" t="str">
            <v>EN_Text</v>
          </cell>
        </row>
        <row r="4">
          <cell r="J4" t="str">
            <v>G6</v>
          </cell>
          <cell r="Q4" t="str">
            <v>AB3</v>
          </cell>
          <cell r="R4" t="str">
            <v>Total Frauen-anteil</v>
          </cell>
          <cell r="S4" t="str">
            <v>Total part des femmes</v>
          </cell>
          <cell r="T4" t="str">
            <v>Total proportion of women</v>
          </cell>
        </row>
        <row r="5">
          <cell r="J5" t="str">
            <v>G27</v>
          </cell>
          <cell r="Q5" t="str">
            <v>G27</v>
          </cell>
          <cell r="R5" t="str">
            <v>nach Fakultäten</v>
          </cell>
          <cell r="S5" t="str">
            <v>Faculté</v>
          </cell>
          <cell r="T5" t="str">
            <v>by faculty</v>
          </cell>
        </row>
        <row r="6">
          <cell r="J6" t="str">
            <v>H2</v>
          </cell>
          <cell r="Q6" t="str">
            <v>G6</v>
          </cell>
          <cell r="R6" t="str">
            <v>Fachbereichsgruppe/Fachbereich/SHIS-Fach/Studienprogrammgruppe</v>
          </cell>
          <cell r="S6" t="str">
            <v>Groupe de domaines d'études/domaine d'études/branche d'études SIUS/groupe de programmes d'études</v>
          </cell>
          <cell r="T6" t="str">
            <v>Group of fields of studies/field of studies/SHIS branches of studies/study program group</v>
          </cell>
        </row>
        <row r="7">
          <cell r="J7" t="str">
            <v>O3</v>
          </cell>
          <cell r="Q7" t="str">
            <v>H2</v>
          </cell>
          <cell r="R7" t="str">
            <v>Anzahl Studierende nach Hauptfach Total</v>
          </cell>
          <cell r="S7" t="str">
            <v>Nb. étudiant-e-s total par majeure</v>
          </cell>
          <cell r="T7" t="str">
            <v>No. of students by major total</v>
          </cell>
        </row>
        <row r="8">
          <cell r="J8" t="str">
            <v>P3</v>
          </cell>
          <cell r="Q8" t="str">
            <v>Jahr</v>
          </cell>
          <cell r="R8" t="str">
            <v>Herbstsemester 20XX</v>
          </cell>
          <cell r="S8" t="str">
            <v>semestre d'automne 20XX</v>
          </cell>
          <cell r="T8" t="str">
            <v>Fall semester 20XX</v>
          </cell>
        </row>
        <row r="9">
          <cell r="J9" t="str">
            <v>Q3</v>
          </cell>
          <cell r="Q9" t="str">
            <v>N3</v>
          </cell>
          <cell r="R9" t="str">
            <v>Total</v>
          </cell>
          <cell r="S9" t="str">
            <v>Total</v>
          </cell>
          <cell r="T9" t="str">
            <v>Total</v>
          </cell>
        </row>
        <row r="10">
          <cell r="J10" t="str">
            <v>R3</v>
          </cell>
          <cell r="Q10" t="str">
            <v>O2</v>
          </cell>
          <cell r="R10" t="str">
            <v>Anzahl Frauen</v>
          </cell>
          <cell r="S10" t="str">
            <v>Nombre femmes</v>
          </cell>
          <cell r="T10" t="str">
            <v>No. of women</v>
          </cell>
        </row>
        <row r="11">
          <cell r="J11" t="str">
            <v>S3</v>
          </cell>
          <cell r="Q11" t="str">
            <v>O3</v>
          </cell>
          <cell r="R11" t="str">
            <v>Liz.</v>
          </cell>
          <cell r="S11" t="str">
            <v>Lic.</v>
          </cell>
          <cell r="T11" t="str">
            <v>Lic.</v>
          </cell>
        </row>
        <row r="12">
          <cell r="J12" t="str">
            <v>S4</v>
          </cell>
          <cell r="Q12" t="str">
            <v>P3</v>
          </cell>
          <cell r="R12" t="str">
            <v>Bachelor</v>
          </cell>
          <cell r="S12" t="str">
            <v>Bachelor</v>
          </cell>
          <cell r="T12" t="str">
            <v>Bachelor</v>
          </cell>
        </row>
        <row r="13">
          <cell r="J13" t="str">
            <v>T3</v>
          </cell>
          <cell r="Q13" t="str">
            <v>Q3</v>
          </cell>
          <cell r="R13" t="str">
            <v>Master</v>
          </cell>
          <cell r="S13" t="str">
            <v>Master</v>
          </cell>
          <cell r="T13" t="str">
            <v>Master</v>
          </cell>
        </row>
        <row r="14">
          <cell r="J14" t="str">
            <v>N3</v>
          </cell>
          <cell r="Q14" t="str">
            <v>R3</v>
          </cell>
          <cell r="R14" t="str">
            <v>Doktorat</v>
          </cell>
          <cell r="S14" t="str">
            <v>Doctorat</v>
          </cell>
          <cell r="T14" t="str">
            <v>Doctorate</v>
          </cell>
        </row>
        <row r="15">
          <cell r="J15" t="str">
            <v>O2</v>
          </cell>
          <cell r="Q15" t="str">
            <v>S3</v>
          </cell>
          <cell r="R15" t="str">
            <v>Vertiefung</v>
          </cell>
          <cell r="S15" t="str">
            <v>Formation complémentaire</v>
          </cell>
          <cell r="T15" t="str">
            <v>Supplementary subject focus</v>
          </cell>
        </row>
        <row r="16">
          <cell r="J16" t="str">
            <v>O3</v>
          </cell>
          <cell r="Q16" t="str">
            <v>T3</v>
          </cell>
          <cell r="R16" t="str">
            <v>Weiter-bildung übrige</v>
          </cell>
          <cell r="S16" t="str">
            <v>formation continue autre</v>
          </cell>
          <cell r="T16" t="str">
            <v>Other further education</v>
          </cell>
        </row>
        <row r="17">
          <cell r="J17" t="str">
            <v>P3</v>
          </cell>
          <cell r="Q17" t="str">
            <v>T4 Anzahl Studierende nach Geschlecht</v>
          </cell>
          <cell r="R17" t="str">
            <v>DE</v>
          </cell>
          <cell r="S17" t="str">
            <v>FR</v>
          </cell>
          <cell r="T17" t="str">
            <v>EN</v>
          </cell>
        </row>
        <row r="18">
          <cell r="J18" t="str">
            <v>Q3</v>
          </cell>
          <cell r="Q18" t="str">
            <v>Tabellentitel</v>
          </cell>
          <cell r="R18" t="str">
            <v>Tabelle 4: Anzahl Studierende nach Geschlecht</v>
          </cell>
          <cell r="S18" t="str">
            <v>Tableau 4: nombre d'étudiant-e-s par sexe</v>
          </cell>
          <cell r="T18" t="str">
            <v>Table 4: No of students by gender</v>
          </cell>
        </row>
        <row r="19">
          <cell r="J19" t="str">
            <v>R3</v>
          </cell>
          <cell r="Q19" t="str">
            <v>U3</v>
          </cell>
          <cell r="R19" t="str">
            <v>Total Frauen</v>
          </cell>
          <cell r="S19" t="str">
            <v>Total femmes</v>
          </cell>
          <cell r="T19" t="str">
            <v>Total no. of women</v>
          </cell>
        </row>
        <row r="20">
          <cell r="J20" t="str">
            <v>S3</v>
          </cell>
          <cell r="Q20" t="str">
            <v>V2</v>
          </cell>
          <cell r="R20" t="str">
            <v>% Frauen</v>
          </cell>
          <cell r="S20" t="str">
            <v>% femmes</v>
          </cell>
          <cell r="T20" t="str">
            <v>% women</v>
          </cell>
        </row>
        <row r="21">
          <cell r="J21" t="str">
            <v>S4</v>
          </cell>
          <cell r="Q21" t="str">
            <v>Gesamtergebnis</v>
          </cell>
        </row>
        <row r="22">
          <cell r="J22" t="str">
            <v>T3</v>
          </cell>
        </row>
        <row r="23">
          <cell r="J23" t="str">
            <v>U3</v>
          </cell>
        </row>
        <row r="24">
          <cell r="J24" t="str">
            <v>V2</v>
          </cell>
        </row>
        <row r="25">
          <cell r="J25" t="str">
            <v>O3</v>
          </cell>
        </row>
        <row r="26">
          <cell r="J26" t="str">
            <v>P3</v>
          </cell>
        </row>
        <row r="27">
          <cell r="J27" t="str">
            <v>Q3</v>
          </cell>
        </row>
        <row r="28">
          <cell r="J28" t="str">
            <v>R3</v>
          </cell>
        </row>
        <row r="29">
          <cell r="J29" t="str">
            <v>S3</v>
          </cell>
        </row>
        <row r="30">
          <cell r="J30" t="str">
            <v>S4</v>
          </cell>
        </row>
        <row r="31">
          <cell r="J31" t="str">
            <v>T3</v>
          </cell>
        </row>
        <row r="32">
          <cell r="J32" t="str">
            <v>AB3</v>
          </cell>
        </row>
        <row r="33">
          <cell r="J33" t="str">
            <v>AC2</v>
          </cell>
        </row>
        <row r="34">
          <cell r="J34" t="str">
            <v>AD3</v>
          </cell>
        </row>
        <row r="35">
          <cell r="J35" t="str">
            <v>AE3</v>
          </cell>
        </row>
        <row r="36">
          <cell r="J36" t="str">
            <v>AF3</v>
          </cell>
        </row>
        <row r="37">
          <cell r="J37" t="str">
            <v>AG3</v>
          </cell>
        </row>
        <row r="38">
          <cell r="J38" t="str">
            <v>AH3</v>
          </cell>
        </row>
        <row r="39">
          <cell r="J39" t="str">
            <v>AI3</v>
          </cell>
        </row>
        <row r="40">
          <cell r="J40" t="str">
            <v>AJ3</v>
          </cell>
        </row>
        <row r="41">
          <cell r="J41" t="str">
            <v>AK2</v>
          </cell>
        </row>
        <row r="42">
          <cell r="J42" t="str">
            <v>AL2</v>
          </cell>
        </row>
        <row r="43">
          <cell r="J43" t="str">
            <v>AL3</v>
          </cell>
        </row>
        <row r="44">
          <cell r="J44" t="str">
            <v>AM3</v>
          </cell>
        </row>
        <row r="45">
          <cell r="J45" t="str">
            <v>AN2</v>
          </cell>
        </row>
        <row r="46">
          <cell r="J46" t="str">
            <v>AN3</v>
          </cell>
        </row>
        <row r="47">
          <cell r="J47" t="str">
            <v>AO3</v>
          </cell>
        </row>
        <row r="48">
          <cell r="J48" t="str">
            <v>AP3</v>
          </cell>
        </row>
      </sheetData>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cell r="V1">
            <v>1</v>
          </cell>
          <cell r="AM1">
            <v>27</v>
          </cell>
        </row>
        <row r="3">
          <cell r="AM3" t="str">
            <v>Weiterbildung CAS</v>
          </cell>
        </row>
        <row r="4">
          <cell r="AM4">
            <v>34</v>
          </cell>
        </row>
        <row r="5">
          <cell r="AM5" t="str">
            <v>AJ</v>
          </cell>
        </row>
        <row r="45">
          <cell r="AM45"/>
        </row>
        <row r="46">
          <cell r="AM46"/>
        </row>
        <row r="47">
          <cell r="AM47" t="str">
            <v>CAS in Seelsorge und Pastoralpsychologie</v>
          </cell>
        </row>
        <row r="48">
          <cell r="AM48"/>
        </row>
        <row r="49">
          <cell r="AM49"/>
        </row>
        <row r="50">
          <cell r="AM50"/>
        </row>
        <row r="51">
          <cell r="AM51"/>
        </row>
        <row r="52">
          <cell r="AM52"/>
        </row>
        <row r="53">
          <cell r="AM53"/>
        </row>
        <row r="54">
          <cell r="AM54" t="str">
            <v>CAS Ausbildungspfarrer/in</v>
          </cell>
        </row>
        <row r="55">
          <cell r="AM55"/>
        </row>
        <row r="56">
          <cell r="AM56"/>
        </row>
        <row r="57">
          <cell r="AM57"/>
        </row>
        <row r="58">
          <cell r="AM58"/>
        </row>
        <row r="59">
          <cell r="AM59"/>
        </row>
        <row r="60">
          <cell r="AM60"/>
        </row>
        <row r="61">
          <cell r="AM61"/>
        </row>
        <row r="62">
          <cell r="AM62"/>
        </row>
        <row r="63">
          <cell r="AM63"/>
        </row>
        <row r="64">
          <cell r="AM64"/>
        </row>
        <row r="65">
          <cell r="AM65"/>
        </row>
        <row r="66">
          <cell r="AM66"/>
        </row>
        <row r="67">
          <cell r="AM67"/>
        </row>
        <row r="68">
          <cell r="AM68"/>
        </row>
        <row r="69">
          <cell r="AM69"/>
        </row>
        <row r="70">
          <cell r="AM70"/>
        </row>
        <row r="71">
          <cell r="AM71"/>
        </row>
        <row r="72">
          <cell r="AM72"/>
        </row>
        <row r="73">
          <cell r="AM73"/>
        </row>
        <row r="74">
          <cell r="AM74"/>
        </row>
        <row r="75">
          <cell r="AM75"/>
        </row>
        <row r="76">
          <cell r="AM76"/>
        </row>
        <row r="77">
          <cell r="AM77"/>
        </row>
        <row r="78">
          <cell r="AM78"/>
        </row>
        <row r="79">
          <cell r="AM79"/>
        </row>
        <row r="80">
          <cell r="AM80"/>
        </row>
        <row r="81">
          <cell r="AM81"/>
        </row>
        <row r="82">
          <cell r="AM82"/>
        </row>
        <row r="83">
          <cell r="AM83"/>
        </row>
        <row r="84">
          <cell r="AM84"/>
        </row>
        <row r="85">
          <cell r="AM85"/>
        </row>
        <row r="86">
          <cell r="AM86"/>
        </row>
        <row r="87">
          <cell r="AM87"/>
        </row>
        <row r="88">
          <cell r="AM88"/>
        </row>
        <row r="89">
          <cell r="AM89"/>
        </row>
        <row r="90">
          <cell r="AM90"/>
        </row>
        <row r="91">
          <cell r="AM91"/>
        </row>
        <row r="92">
          <cell r="AM92"/>
        </row>
        <row r="93">
          <cell r="AM93"/>
        </row>
        <row r="94">
          <cell r="AM94"/>
        </row>
        <row r="95">
          <cell r="AM95"/>
        </row>
        <row r="96">
          <cell r="AM96"/>
        </row>
        <row r="97">
          <cell r="AM97"/>
        </row>
        <row r="98">
          <cell r="AM98"/>
        </row>
        <row r="99">
          <cell r="AM99"/>
        </row>
        <row r="100">
          <cell r="AM100"/>
        </row>
        <row r="101">
          <cell r="AM101"/>
        </row>
        <row r="102">
          <cell r="AM102"/>
        </row>
        <row r="103">
          <cell r="AM103"/>
        </row>
        <row r="104">
          <cell r="AM104"/>
        </row>
        <row r="105">
          <cell r="AM105"/>
        </row>
        <row r="106">
          <cell r="AM106"/>
        </row>
        <row r="107">
          <cell r="AM107"/>
        </row>
        <row r="108">
          <cell r="AM108"/>
        </row>
        <row r="109">
          <cell r="AM109"/>
        </row>
        <row r="110">
          <cell r="AM110"/>
        </row>
        <row r="111">
          <cell r="AM111"/>
        </row>
        <row r="112">
          <cell r="AM112"/>
        </row>
        <row r="113">
          <cell r="AM113"/>
        </row>
        <row r="114">
          <cell r="AM114"/>
        </row>
        <row r="115">
          <cell r="AM115"/>
        </row>
        <row r="116">
          <cell r="AM116"/>
        </row>
        <row r="117">
          <cell r="AM117"/>
        </row>
        <row r="118">
          <cell r="AM118"/>
        </row>
        <row r="119">
          <cell r="AM119"/>
        </row>
        <row r="120">
          <cell r="AM120"/>
        </row>
        <row r="121">
          <cell r="AM121"/>
        </row>
        <row r="122">
          <cell r="AM122"/>
        </row>
        <row r="123">
          <cell r="AM123"/>
        </row>
        <row r="124">
          <cell r="AM124"/>
        </row>
        <row r="125">
          <cell r="AM125" t="str">
            <v>CAS TanzVermittlung</v>
          </cell>
        </row>
        <row r="126">
          <cell r="AM126"/>
        </row>
        <row r="127">
          <cell r="AM127"/>
        </row>
        <row r="128">
          <cell r="AM128"/>
        </row>
        <row r="129">
          <cell r="AM129"/>
        </row>
        <row r="130">
          <cell r="AM130"/>
        </row>
        <row r="131">
          <cell r="AM131"/>
        </row>
        <row r="132">
          <cell r="AM132"/>
        </row>
        <row r="133">
          <cell r="AM133"/>
        </row>
        <row r="134">
          <cell r="AM134"/>
        </row>
        <row r="135">
          <cell r="AM135"/>
        </row>
        <row r="136">
          <cell r="AM136" t="str">
            <v>CAS Hochschuldidaktik</v>
          </cell>
        </row>
        <row r="137">
          <cell r="AM137"/>
        </row>
        <row r="138">
          <cell r="AM138"/>
        </row>
        <row r="139">
          <cell r="AM139"/>
        </row>
        <row r="140">
          <cell r="AM140"/>
        </row>
        <row r="141">
          <cell r="AM141"/>
        </row>
        <row r="142">
          <cell r="AM142"/>
        </row>
        <row r="143">
          <cell r="AM143"/>
        </row>
        <row r="144">
          <cell r="AM144" t="str">
            <v>CAS Externe Schulevaluation</v>
          </cell>
        </row>
        <row r="145">
          <cell r="AM145"/>
        </row>
        <row r="146">
          <cell r="AM146"/>
        </row>
        <row r="147">
          <cell r="AM147"/>
        </row>
        <row r="148">
          <cell r="AM148"/>
        </row>
        <row r="149">
          <cell r="AM149"/>
        </row>
        <row r="150">
          <cell r="AM150" t="str">
            <v>CAS in Banking</v>
          </cell>
        </row>
        <row r="151">
          <cell r="AM151"/>
        </row>
        <row r="152">
          <cell r="AM152"/>
        </row>
        <row r="153">
          <cell r="AM153"/>
        </row>
        <row r="154">
          <cell r="AM154"/>
        </row>
        <row r="155">
          <cell r="AM155"/>
        </row>
        <row r="156">
          <cell r="AM156"/>
        </row>
        <row r="157">
          <cell r="AM157"/>
        </row>
        <row r="158">
          <cell r="AM158" t="str">
            <v>CAS in Public Administration</v>
          </cell>
        </row>
        <row r="159">
          <cell r="AM159" t="str">
            <v>M Sc in Entrepreneurship, Universität Bern</v>
          </cell>
        </row>
        <row r="160">
          <cell r="AM160"/>
        </row>
        <row r="161">
          <cell r="AM161"/>
        </row>
        <row r="162">
          <cell r="AM162"/>
        </row>
        <row r="163">
          <cell r="AM163"/>
        </row>
        <row r="164">
          <cell r="AM164"/>
        </row>
        <row r="165">
          <cell r="AM165"/>
        </row>
        <row r="166">
          <cell r="AM166"/>
        </row>
        <row r="167">
          <cell r="AM167"/>
        </row>
        <row r="168">
          <cell r="AM168"/>
        </row>
        <row r="169">
          <cell r="AM169"/>
        </row>
        <row r="170">
          <cell r="AM170"/>
        </row>
        <row r="171">
          <cell r="AM171"/>
        </row>
        <row r="172">
          <cell r="AM172"/>
        </row>
        <row r="173">
          <cell r="AM173"/>
        </row>
        <row r="174">
          <cell r="AM174"/>
        </row>
        <row r="175">
          <cell r="AM175"/>
        </row>
        <row r="176">
          <cell r="AM176"/>
        </row>
        <row r="177">
          <cell r="AM177"/>
        </row>
        <row r="178">
          <cell r="AM178"/>
        </row>
        <row r="179">
          <cell r="AM179"/>
        </row>
        <row r="180">
          <cell r="AM180"/>
        </row>
        <row r="181">
          <cell r="AM181"/>
        </row>
        <row r="182">
          <cell r="AM182"/>
        </row>
        <row r="183">
          <cell r="AM183"/>
        </row>
        <row r="184">
          <cell r="AM184" t="str">
            <v>CAS Angewandte Statistik</v>
          </cell>
        </row>
        <row r="185">
          <cell r="AM185"/>
        </row>
        <row r="186">
          <cell r="AM186"/>
        </row>
        <row r="187">
          <cell r="AM187"/>
        </row>
        <row r="188">
          <cell r="AM188"/>
        </row>
        <row r="189">
          <cell r="AM189"/>
        </row>
        <row r="190">
          <cell r="AM190"/>
        </row>
        <row r="191">
          <cell r="AM191"/>
        </row>
        <row r="192">
          <cell r="AM192"/>
        </row>
        <row r="193">
          <cell r="AM193"/>
        </row>
        <row r="194">
          <cell r="AM194"/>
        </row>
        <row r="195">
          <cell r="AM195"/>
        </row>
        <row r="196">
          <cell r="AM196"/>
        </row>
        <row r="197">
          <cell r="AM197"/>
        </row>
        <row r="198">
          <cell r="AM198"/>
        </row>
        <row r="199">
          <cell r="AM199"/>
        </row>
        <row r="200">
          <cell r="AM200"/>
        </row>
        <row r="201">
          <cell r="AM201"/>
        </row>
        <row r="202">
          <cell r="AM202" t="str">
            <v>CAS in Experimental and Translational Nephrology, Universität Bern</v>
          </cell>
        </row>
        <row r="203">
          <cell r="AM203"/>
        </row>
        <row r="204">
          <cell r="AM204"/>
        </row>
        <row r="205">
          <cell r="AM205"/>
        </row>
        <row r="206">
          <cell r="AM206"/>
        </row>
        <row r="207">
          <cell r="AM207"/>
        </row>
        <row r="208">
          <cell r="AM208"/>
        </row>
        <row r="209">
          <cell r="AM209"/>
        </row>
        <row r="210">
          <cell r="AM210"/>
        </row>
        <row r="211">
          <cell r="AM211"/>
        </row>
        <row r="212">
          <cell r="AM212"/>
        </row>
        <row r="213">
          <cell r="AM213"/>
        </row>
        <row r="214">
          <cell r="AM214"/>
        </row>
        <row r="215">
          <cell r="AM215"/>
        </row>
        <row r="216">
          <cell r="AM216"/>
        </row>
        <row r="217">
          <cell r="AM217"/>
        </row>
        <row r="218">
          <cell r="AM218"/>
        </row>
        <row r="219">
          <cell r="AM219"/>
        </row>
        <row r="220">
          <cell r="AM220"/>
        </row>
        <row r="221">
          <cell r="AM221"/>
        </row>
        <row r="222">
          <cell r="AM222"/>
        </row>
        <row r="223">
          <cell r="AM223"/>
        </row>
        <row r="224">
          <cell r="AM224" t="str">
            <v>CAS in Gesundheitssysteme</v>
          </cell>
        </row>
        <row r="225">
          <cell r="AM225"/>
        </row>
        <row r="226">
          <cell r="AM226"/>
        </row>
        <row r="227">
          <cell r="AM227"/>
        </row>
        <row r="228">
          <cell r="AM228" t="str">
            <v>CAS Geschäftsleitungspolitik im Gesundheitswesen</v>
          </cell>
        </row>
        <row r="229">
          <cell r="AM229" t="str">
            <v>CAS Klinische Ernährung</v>
          </cell>
        </row>
        <row r="230">
          <cell r="AM230" t="str">
            <v>CAS Cardiovascular and Diabetes Therapy</v>
          </cell>
        </row>
        <row r="231">
          <cell r="AM231" t="str">
            <v>CAS in Epidemiologie und Biostatistik</v>
          </cell>
        </row>
        <row r="232">
          <cell r="AM232" t="str">
            <v>CAS in Gesundheitsförderung und Prävention</v>
          </cell>
        </row>
        <row r="233">
          <cell r="AM233"/>
        </row>
        <row r="234">
          <cell r="AM234"/>
        </row>
        <row r="235">
          <cell r="AM235" t="str">
            <v>CAS Nachhaltige Entwicklung</v>
          </cell>
        </row>
        <row r="236">
          <cell r="AM236"/>
        </row>
        <row r="237">
          <cell r="AM237"/>
        </row>
        <row r="238">
          <cell r="AM238"/>
        </row>
        <row r="239">
          <cell r="AM239" t="str">
            <v>CAS in Dance Science: Health and Performance, Universität Bern</v>
          </cell>
        </row>
        <row r="240">
          <cell r="AM240"/>
        </row>
        <row r="241">
          <cell r="AM241" t="str">
            <v>CAS Forschungsmanagement</v>
          </cell>
        </row>
        <row r="242">
          <cell r="AM242" t="str">
            <v>CAS Archiv- und Informationswissenschaft</v>
          </cell>
        </row>
        <row r="243">
          <cell r="AM243"/>
        </row>
        <row r="244">
          <cell r="AM244"/>
        </row>
        <row r="245">
          <cell r="AM245">
            <v>0</v>
          </cell>
        </row>
        <row r="246">
          <cell r="AM246">
            <v>0</v>
          </cell>
        </row>
        <row r="247">
          <cell r="AM247"/>
        </row>
        <row r="248">
          <cell r="AM248">
            <v>0</v>
          </cell>
        </row>
        <row r="249">
          <cell r="AM249"/>
        </row>
        <row r="250">
          <cell r="AM250"/>
        </row>
        <row r="251">
          <cell r="AM251"/>
        </row>
        <row r="252">
          <cell r="AM252"/>
        </row>
        <row r="253">
          <cell r="AM253"/>
        </row>
        <row r="254">
          <cell r="AM254"/>
        </row>
        <row r="255">
          <cell r="AM255"/>
        </row>
        <row r="256">
          <cell r="AM256"/>
        </row>
        <row r="257">
          <cell r="AM257"/>
        </row>
        <row r="258">
          <cell r="AM258"/>
        </row>
        <row r="259">
          <cell r="AM259"/>
        </row>
        <row r="260">
          <cell r="AM260"/>
        </row>
        <row r="261">
          <cell r="AM261"/>
        </row>
        <row r="262">
          <cell r="AM262"/>
        </row>
        <row r="263">
          <cell r="AM263"/>
        </row>
        <row r="264">
          <cell r="AM264"/>
        </row>
        <row r="265">
          <cell r="AM265"/>
        </row>
        <row r="266">
          <cell r="AM266"/>
        </row>
        <row r="267">
          <cell r="AM267"/>
        </row>
        <row r="268">
          <cell r="AM268"/>
        </row>
        <row r="269">
          <cell r="AM269"/>
        </row>
        <row r="270">
          <cell r="AM270"/>
        </row>
        <row r="271">
          <cell r="AM271"/>
        </row>
        <row r="272">
          <cell r="AM272"/>
        </row>
        <row r="273">
          <cell r="AM273"/>
        </row>
        <row r="274">
          <cell r="AM274"/>
        </row>
        <row r="275">
          <cell r="AM275"/>
        </row>
        <row r="276">
          <cell r="AM276"/>
        </row>
        <row r="277">
          <cell r="AM277"/>
        </row>
        <row r="278">
          <cell r="AM278"/>
        </row>
        <row r="279">
          <cell r="AM279"/>
        </row>
        <row r="280">
          <cell r="AM280"/>
        </row>
        <row r="281">
          <cell r="AM281"/>
        </row>
        <row r="282">
          <cell r="AM282"/>
        </row>
        <row r="283">
          <cell r="AM283"/>
        </row>
        <row r="284">
          <cell r="AM284"/>
        </row>
        <row r="285">
          <cell r="AM285"/>
        </row>
        <row r="286">
          <cell r="AM286"/>
        </row>
        <row r="287">
          <cell r="AM287"/>
        </row>
        <row r="288">
          <cell r="AM288"/>
        </row>
        <row r="289">
          <cell r="AM289"/>
        </row>
        <row r="290">
          <cell r="AM290"/>
        </row>
        <row r="291">
          <cell r="AM291"/>
        </row>
        <row r="292">
          <cell r="AM292"/>
        </row>
        <row r="293">
          <cell r="AM293"/>
        </row>
        <row r="294">
          <cell r="AM294"/>
        </row>
        <row r="295">
          <cell r="AM295"/>
        </row>
        <row r="296">
          <cell r="AM296"/>
        </row>
        <row r="297">
          <cell r="AM297"/>
        </row>
        <row r="298">
          <cell r="AM298"/>
        </row>
        <row r="299">
          <cell r="AM299"/>
        </row>
        <row r="300">
          <cell r="AM300"/>
        </row>
        <row r="301">
          <cell r="AM301"/>
        </row>
        <row r="302">
          <cell r="AM302"/>
        </row>
        <row r="303">
          <cell r="AM303"/>
        </row>
        <row r="304">
          <cell r="AM304"/>
        </row>
        <row r="305">
          <cell r="AM305"/>
        </row>
        <row r="306">
          <cell r="AM306"/>
        </row>
        <row r="307">
          <cell r="AM307"/>
        </row>
        <row r="308">
          <cell r="AM308"/>
        </row>
        <row r="309">
          <cell r="AM309"/>
        </row>
        <row r="310">
          <cell r="AM310"/>
        </row>
        <row r="311">
          <cell r="AM311"/>
        </row>
        <row r="312">
          <cell r="AM312"/>
        </row>
        <row r="313">
          <cell r="AM313"/>
        </row>
        <row r="314">
          <cell r="AM314"/>
        </row>
        <row r="315">
          <cell r="AM315"/>
        </row>
        <row r="316">
          <cell r="AM316"/>
        </row>
        <row r="317">
          <cell r="AM317"/>
        </row>
        <row r="318">
          <cell r="AM318"/>
        </row>
        <row r="319">
          <cell r="AM319"/>
        </row>
        <row r="320">
          <cell r="AM320"/>
        </row>
        <row r="321">
          <cell r="AM321"/>
        </row>
        <row r="322">
          <cell r="AM322"/>
        </row>
        <row r="323">
          <cell r="AM323"/>
        </row>
        <row r="324">
          <cell r="AM324"/>
        </row>
        <row r="325">
          <cell r="AM325"/>
        </row>
        <row r="326">
          <cell r="AM326"/>
        </row>
        <row r="327">
          <cell r="AM327"/>
        </row>
        <row r="328">
          <cell r="AM328"/>
        </row>
        <row r="329">
          <cell r="AM329"/>
        </row>
        <row r="330">
          <cell r="AM330"/>
        </row>
        <row r="331">
          <cell r="AM331"/>
        </row>
        <row r="332">
          <cell r="AM332"/>
        </row>
        <row r="333">
          <cell r="AM333"/>
        </row>
        <row r="334">
          <cell r="AM334"/>
        </row>
        <row r="335">
          <cell r="AM335"/>
        </row>
        <row r="336">
          <cell r="AM336"/>
        </row>
        <row r="337">
          <cell r="AM337"/>
        </row>
        <row r="338">
          <cell r="AM338"/>
        </row>
        <row r="339">
          <cell r="AM339"/>
        </row>
        <row r="340">
          <cell r="AM340"/>
        </row>
        <row r="341">
          <cell r="AM341"/>
        </row>
        <row r="342">
          <cell r="AM342"/>
        </row>
        <row r="343">
          <cell r="AM343"/>
        </row>
        <row r="344">
          <cell r="AM344"/>
        </row>
        <row r="345">
          <cell r="AM345"/>
        </row>
        <row r="346">
          <cell r="AM346"/>
        </row>
        <row r="347">
          <cell r="AM347"/>
        </row>
        <row r="348">
          <cell r="AM348"/>
        </row>
        <row r="349">
          <cell r="AM349"/>
        </row>
        <row r="350">
          <cell r="AM350"/>
        </row>
        <row r="351">
          <cell r="AM351"/>
        </row>
        <row r="352">
          <cell r="AM352"/>
        </row>
        <row r="353">
          <cell r="AM353"/>
        </row>
        <row r="354">
          <cell r="AM354"/>
        </row>
        <row r="355">
          <cell r="AM355"/>
        </row>
        <row r="356">
          <cell r="AM356"/>
        </row>
        <row r="357">
          <cell r="AM357"/>
        </row>
        <row r="358">
          <cell r="AM358"/>
        </row>
        <row r="359">
          <cell r="AM359"/>
        </row>
        <row r="360">
          <cell r="AM360"/>
        </row>
        <row r="361">
          <cell r="AM361"/>
        </row>
        <row r="362">
          <cell r="AM362"/>
        </row>
        <row r="363">
          <cell r="AM363"/>
        </row>
        <row r="364">
          <cell r="AM364"/>
        </row>
        <row r="365">
          <cell r="AM365"/>
        </row>
        <row r="366">
          <cell r="AM366"/>
        </row>
        <row r="367">
          <cell r="AM367"/>
        </row>
        <row r="368">
          <cell r="AM368"/>
        </row>
        <row r="369">
          <cell r="AM369"/>
        </row>
        <row r="370">
          <cell r="AM370"/>
        </row>
        <row r="371">
          <cell r="AM371"/>
        </row>
        <row r="372">
          <cell r="AM372"/>
        </row>
        <row r="373">
          <cell r="AM373" t="str">
            <v>CAS Verfassungsrecht</v>
          </cell>
        </row>
        <row r="374">
          <cell r="AM374"/>
        </row>
        <row r="375">
          <cell r="AM375"/>
        </row>
        <row r="376">
          <cell r="AM376"/>
        </row>
        <row r="377">
          <cell r="AM377"/>
        </row>
        <row r="378">
          <cell r="AM378"/>
        </row>
        <row r="379">
          <cell r="AM379"/>
        </row>
        <row r="380">
          <cell r="AM380"/>
        </row>
        <row r="381">
          <cell r="AM381"/>
        </row>
        <row r="382">
          <cell r="AM382"/>
        </row>
        <row r="383">
          <cell r="AM383" t="str">
            <v>CAS ICT-Beschaffungen, Universität Bern</v>
          </cell>
        </row>
        <row r="384">
          <cell r="AM384"/>
        </row>
        <row r="385">
          <cell r="AM385"/>
        </row>
        <row r="386">
          <cell r="AM386"/>
        </row>
        <row r="387">
          <cell r="AM387"/>
        </row>
        <row r="388">
          <cell r="AM388"/>
        </row>
        <row r="389">
          <cell r="AM389"/>
        </row>
        <row r="390">
          <cell r="AM390"/>
        </row>
        <row r="391">
          <cell r="AM391"/>
        </row>
        <row r="392">
          <cell r="AM392"/>
        </row>
        <row r="393">
          <cell r="AM393"/>
        </row>
        <row r="394">
          <cell r="AM394"/>
        </row>
        <row r="395">
          <cell r="AM395"/>
        </row>
        <row r="396">
          <cell r="AM396"/>
        </row>
        <row r="397">
          <cell r="AM397"/>
        </row>
        <row r="398">
          <cell r="AM398"/>
        </row>
        <row r="399">
          <cell r="AM399"/>
        </row>
        <row r="400">
          <cell r="AM400"/>
        </row>
        <row r="401">
          <cell r="AM401"/>
        </row>
        <row r="402">
          <cell r="AM402" t="str">
            <v>CAS Zusammenarbeit im Gesundheitswesen</v>
          </cell>
        </row>
        <row r="403">
          <cell r="AM403" t="str">
            <v>CAS Anti-Sexuelle-Aggressivität-Trainer/-in ASAT</v>
          </cell>
        </row>
        <row r="404">
          <cell r="AM404"/>
        </row>
        <row r="405">
          <cell r="AM405"/>
        </row>
        <row r="406">
          <cell r="AM406" t="str">
            <v>CAS in Strategic Planning, Curriculum Development</v>
          </cell>
        </row>
        <row r="407">
          <cell r="AM407"/>
        </row>
        <row r="408">
          <cell r="AM408"/>
        </row>
        <row r="409">
          <cell r="AM409"/>
        </row>
        <row r="410">
          <cell r="AM410"/>
        </row>
        <row r="411">
          <cell r="AM411"/>
        </row>
        <row r="412">
          <cell r="AM412"/>
        </row>
        <row r="413">
          <cell r="AM413"/>
        </row>
        <row r="414">
          <cell r="AM414"/>
        </row>
        <row r="415">
          <cell r="AM415"/>
        </row>
        <row r="416">
          <cell r="AM416"/>
        </row>
        <row r="417">
          <cell r="AM417"/>
        </row>
        <row r="418">
          <cell r="AM418"/>
        </row>
        <row r="419">
          <cell r="AM419"/>
        </row>
        <row r="420">
          <cell r="AM420"/>
        </row>
        <row r="421">
          <cell r="AM421"/>
        </row>
        <row r="422">
          <cell r="AM422"/>
        </row>
        <row r="423">
          <cell r="AM423"/>
        </row>
        <row r="424">
          <cell r="AM424"/>
        </row>
        <row r="425">
          <cell r="AM425"/>
        </row>
        <row r="426">
          <cell r="AM426"/>
        </row>
        <row r="427">
          <cell r="AM427"/>
        </row>
        <row r="428">
          <cell r="AM428"/>
        </row>
        <row r="429">
          <cell r="AM429"/>
        </row>
        <row r="430">
          <cell r="AM430" t="str">
            <v>CAS Fachdidaktik</v>
          </cell>
        </row>
        <row r="431">
          <cell r="AM431"/>
        </row>
        <row r="432">
          <cell r="AM432"/>
        </row>
        <row r="433">
          <cell r="AM433"/>
        </row>
        <row r="434">
          <cell r="AM434"/>
        </row>
        <row r="435">
          <cell r="AM435"/>
        </row>
        <row r="436">
          <cell r="AM436"/>
        </row>
        <row r="437">
          <cell r="AM437"/>
        </row>
        <row r="438">
          <cell r="AM438"/>
        </row>
        <row r="439">
          <cell r="AM439"/>
        </row>
        <row r="440">
          <cell r="AM440"/>
        </row>
        <row r="441">
          <cell r="AM441"/>
        </row>
        <row r="442">
          <cell r="AM442"/>
        </row>
        <row r="443">
          <cell r="AM443"/>
        </row>
        <row r="444">
          <cell r="AM444"/>
        </row>
        <row r="445">
          <cell r="AM445"/>
        </row>
        <row r="446">
          <cell r="AM446"/>
        </row>
        <row r="447">
          <cell r="AM447"/>
        </row>
        <row r="448">
          <cell r="AM448"/>
        </row>
        <row r="449">
          <cell r="AM449"/>
        </row>
        <row r="450">
          <cell r="AM450"/>
        </row>
        <row r="451">
          <cell r="AM451"/>
        </row>
        <row r="452">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refreshError="1"/>
      <sheetData sheetId="7" refreshError="1"/>
      <sheetData sheetId="8" refreshError="1"/>
      <sheetData sheetId="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refreshError="1"/>
      <sheetData sheetId="5" refreshError="1"/>
      <sheetData sheetId="6" refreshError="1"/>
      <sheetData sheetId="7" refreshError="1"/>
      <sheetData sheetId="8" refreshError="1"/>
      <sheetData sheetId="9"/>
      <sheetData sheetId="10">
        <row r="59">
          <cell r="AF59" t="str">
            <v xml:space="preserve"> </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pageSetUpPr autoPageBreaks="0"/>
  </sheetPr>
  <dimension ref="A1:Z247"/>
  <sheetViews>
    <sheetView showGridLines="0" showZeros="0" tabSelected="1" topLeftCell="D1" zoomScale="80" zoomScaleNormal="80" zoomScaleSheetLayoutView="85" workbookViewId="0">
      <selection activeCell="H21" sqref="H21"/>
    </sheetView>
  </sheetViews>
  <sheetFormatPr baseColWidth="10" defaultColWidth="104.28515625" defaultRowHeight="12.75" x14ac:dyDescent="0.2"/>
  <cols>
    <col min="1" max="1" width="4" style="203" hidden="1" customWidth="1"/>
    <col min="2" max="2" width="5.85546875" style="17" hidden="1" customWidth="1"/>
    <col min="3" max="3" width="4.85546875" style="204" hidden="1" customWidth="1"/>
    <col min="4" max="4" width="3.85546875" style="204" bestFit="1" customWidth="1"/>
    <col min="5" max="5" width="4.7109375" style="204" bestFit="1" customWidth="1"/>
    <col min="6" max="6" width="6.7109375" style="205" bestFit="1" customWidth="1"/>
    <col min="7" max="7" width="58.42578125" style="4" bestFit="1" customWidth="1"/>
    <col min="8" max="8" width="9.85546875" style="4" bestFit="1" customWidth="1"/>
    <col min="9" max="9" width="7.7109375" style="4" bestFit="1" customWidth="1"/>
    <col min="10" max="10" width="9.42578125" style="4" bestFit="1" customWidth="1"/>
    <col min="11" max="11" width="7.42578125" style="4" customWidth="1"/>
    <col min="12" max="12" width="8.140625" style="4" customWidth="1"/>
    <col min="13" max="13" width="8.28515625" style="4" customWidth="1"/>
    <col min="14" max="14" width="9.85546875" style="4" bestFit="1" customWidth="1"/>
    <col min="15" max="15" width="7.7109375" style="4" bestFit="1" customWidth="1"/>
    <col min="16" max="16" width="9.42578125" style="4" bestFit="1" customWidth="1"/>
    <col min="17" max="17" width="7.42578125" style="4" customWidth="1"/>
    <col min="18" max="18" width="8.140625" style="4" customWidth="1"/>
    <col min="19" max="19" width="8.28515625" style="4" customWidth="1"/>
    <col min="20" max="20" width="9.85546875" style="4" bestFit="1" customWidth="1"/>
    <col min="21" max="21" width="7.7109375" style="4" bestFit="1" customWidth="1"/>
    <col min="22" max="22" width="9.42578125" style="4" bestFit="1" customWidth="1"/>
    <col min="23" max="23" width="7.42578125" customWidth="1"/>
    <col min="24" max="24" width="8.140625" style="4" customWidth="1"/>
    <col min="25" max="25" width="8.28515625" style="4" customWidth="1"/>
    <col min="26" max="26" width="3.42578125" style="4" customWidth="1"/>
    <col min="27" max="16384" width="104.28515625" style="4"/>
  </cols>
  <sheetData>
    <row r="1" spans="1:25" ht="21.6" customHeight="1" x14ac:dyDescent="0.2">
      <c r="A1" s="1"/>
      <c r="B1" s="2"/>
      <c r="C1" s="3"/>
      <c r="D1" s="277" t="s">
        <v>302</v>
      </c>
      <c r="E1" s="278"/>
      <c r="F1" s="278"/>
      <c r="G1" s="279"/>
      <c r="H1" s="259" t="s">
        <v>281</v>
      </c>
      <c r="I1" s="260"/>
      <c r="J1" s="260"/>
      <c r="K1" s="260"/>
      <c r="L1" s="260"/>
      <c r="M1" s="261"/>
      <c r="N1" s="259" t="s">
        <v>0</v>
      </c>
      <c r="O1" s="260"/>
      <c r="P1" s="260"/>
      <c r="Q1" s="260"/>
      <c r="R1" s="260"/>
      <c r="S1" s="261"/>
      <c r="T1" s="262" t="s">
        <v>1</v>
      </c>
      <c r="U1" s="263"/>
      <c r="V1" s="263"/>
      <c r="W1" s="263"/>
      <c r="X1" s="263"/>
      <c r="Y1" s="264"/>
    </row>
    <row r="2" spans="1:25" ht="25.9" customHeight="1" x14ac:dyDescent="0.2">
      <c r="A2" s="5"/>
      <c r="B2" s="6"/>
      <c r="C2" s="7"/>
      <c r="D2" s="271" t="s">
        <v>303</v>
      </c>
      <c r="E2" s="272"/>
      <c r="F2" s="272"/>
      <c r="G2" s="273"/>
      <c r="H2" s="265" t="s">
        <v>3</v>
      </c>
      <c r="I2" s="267" t="s">
        <v>4</v>
      </c>
      <c r="J2" s="267" t="s">
        <v>5</v>
      </c>
      <c r="K2" s="267" t="s">
        <v>304</v>
      </c>
      <c r="L2" s="267" t="s">
        <v>305</v>
      </c>
      <c r="M2" s="269" t="s">
        <v>6</v>
      </c>
      <c r="N2" s="265" t="s">
        <v>3</v>
      </c>
      <c r="O2" s="267" t="s">
        <v>4</v>
      </c>
      <c r="P2" s="267" t="s">
        <v>5</v>
      </c>
      <c r="Q2" s="267" t="s">
        <v>304</v>
      </c>
      <c r="R2" s="267" t="s">
        <v>305</v>
      </c>
      <c r="S2" s="269" t="s">
        <v>7</v>
      </c>
      <c r="T2" s="265" t="s">
        <v>3</v>
      </c>
      <c r="U2" s="267" t="s">
        <v>4</v>
      </c>
      <c r="V2" s="267" t="s">
        <v>5</v>
      </c>
      <c r="W2" s="267" t="s">
        <v>304</v>
      </c>
      <c r="X2" s="267" t="s">
        <v>305</v>
      </c>
      <c r="Y2" s="269" t="s">
        <v>8</v>
      </c>
    </row>
    <row r="3" spans="1:25" s="17" customFormat="1" ht="12.75" customHeight="1" x14ac:dyDescent="0.2">
      <c r="A3" s="8"/>
      <c r="B3" s="9"/>
      <c r="C3" s="10"/>
      <c r="D3" s="274"/>
      <c r="E3" s="275"/>
      <c r="F3" s="275"/>
      <c r="G3" s="276"/>
      <c r="H3" s="266"/>
      <c r="I3" s="268"/>
      <c r="J3" s="268"/>
      <c r="K3" s="268"/>
      <c r="L3" s="268"/>
      <c r="M3" s="270"/>
      <c r="N3" s="266"/>
      <c r="O3" s="268"/>
      <c r="P3" s="268"/>
      <c r="Q3" s="268"/>
      <c r="R3" s="268"/>
      <c r="S3" s="270"/>
      <c r="T3" s="266"/>
      <c r="U3" s="268"/>
      <c r="V3" s="268"/>
      <c r="W3" s="268"/>
      <c r="X3" s="268"/>
      <c r="Y3" s="270"/>
    </row>
    <row r="4" spans="1:25" s="17" customFormat="1" ht="11.25" x14ac:dyDescent="0.2">
      <c r="A4" s="11"/>
      <c r="B4" s="12"/>
      <c r="C4" s="12"/>
      <c r="D4" s="12" t="s">
        <v>9</v>
      </c>
      <c r="E4" s="12" t="s">
        <v>10</v>
      </c>
      <c r="F4" s="12" t="s">
        <v>11</v>
      </c>
      <c r="G4" s="245" t="s">
        <v>12</v>
      </c>
      <c r="H4" s="13" t="s">
        <v>13</v>
      </c>
      <c r="I4" s="14" t="s">
        <v>14</v>
      </c>
      <c r="J4" s="14" t="s">
        <v>15</v>
      </c>
      <c r="K4" s="14" t="s">
        <v>16</v>
      </c>
      <c r="L4" s="14" t="s">
        <v>17</v>
      </c>
      <c r="M4" s="15" t="s">
        <v>18</v>
      </c>
      <c r="N4" s="14" t="s">
        <v>19</v>
      </c>
      <c r="O4" s="14" t="s">
        <v>20</v>
      </c>
      <c r="P4" s="14" t="s">
        <v>21</v>
      </c>
      <c r="Q4" s="14" t="s">
        <v>22</v>
      </c>
      <c r="R4" s="14" t="s">
        <v>23</v>
      </c>
      <c r="S4" s="15" t="s">
        <v>24</v>
      </c>
      <c r="T4" s="16" t="s">
        <v>25</v>
      </c>
      <c r="U4" s="16" t="s">
        <v>26</v>
      </c>
      <c r="V4" s="16" t="s">
        <v>27</v>
      </c>
      <c r="W4" s="16" t="s">
        <v>28</v>
      </c>
      <c r="X4" s="14" t="s">
        <v>29</v>
      </c>
      <c r="Y4" s="15" t="s">
        <v>30</v>
      </c>
    </row>
    <row r="5" spans="1:25" s="35" customFormat="1" x14ac:dyDescent="0.2">
      <c r="A5" s="11" t="s">
        <v>31</v>
      </c>
      <c r="B5" s="12" t="s">
        <v>32</v>
      </c>
      <c r="C5" s="12" t="s">
        <v>33</v>
      </c>
      <c r="D5" s="18" t="s">
        <v>34</v>
      </c>
      <c r="E5" s="12" t="s">
        <v>35</v>
      </c>
      <c r="F5" s="12" t="s">
        <v>36</v>
      </c>
      <c r="G5" s="246" t="s">
        <v>37</v>
      </c>
      <c r="H5" s="19" t="s">
        <v>38</v>
      </c>
      <c r="I5" s="20">
        <v>25</v>
      </c>
      <c r="J5" s="20">
        <v>40</v>
      </c>
      <c r="K5" s="20">
        <v>35</v>
      </c>
      <c r="L5" s="20" t="s">
        <v>39</v>
      </c>
      <c r="M5" s="21" t="s">
        <v>40</v>
      </c>
      <c r="N5" s="20" t="s">
        <v>38</v>
      </c>
      <c r="O5" s="20">
        <v>25</v>
      </c>
      <c r="P5" s="20">
        <v>40</v>
      </c>
      <c r="Q5" s="20">
        <v>35</v>
      </c>
      <c r="R5" s="20" t="s">
        <v>39</v>
      </c>
      <c r="S5" s="21" t="s">
        <v>41</v>
      </c>
      <c r="T5" s="22" t="s">
        <v>42</v>
      </c>
      <c r="U5" s="22" t="s">
        <v>43</v>
      </c>
      <c r="V5" s="22" t="s">
        <v>44</v>
      </c>
      <c r="W5" s="22" t="s">
        <v>45</v>
      </c>
      <c r="X5" s="20" t="s">
        <v>46</v>
      </c>
      <c r="Y5" s="21" t="s">
        <v>47</v>
      </c>
    </row>
    <row r="6" spans="1:25" x14ac:dyDescent="0.2">
      <c r="A6" s="23"/>
      <c r="B6" s="24"/>
      <c r="C6" s="25"/>
      <c r="D6" s="26"/>
      <c r="E6" s="24">
        <v>1</v>
      </c>
      <c r="F6" s="27"/>
      <c r="G6" s="28" t="s">
        <v>48</v>
      </c>
      <c r="H6" s="31">
        <v>2717</v>
      </c>
      <c r="I6" s="29">
        <v>1423</v>
      </c>
      <c r="J6" s="29">
        <v>634</v>
      </c>
      <c r="K6" s="29">
        <v>12</v>
      </c>
      <c r="L6" s="29">
        <v>1472</v>
      </c>
      <c r="M6" s="30">
        <v>6258</v>
      </c>
      <c r="N6" s="29">
        <v>1848</v>
      </c>
      <c r="O6" s="29">
        <v>1033</v>
      </c>
      <c r="P6" s="29">
        <v>368</v>
      </c>
      <c r="Q6" s="29">
        <v>7</v>
      </c>
      <c r="R6" s="29">
        <v>1107</v>
      </c>
      <c r="S6" s="30">
        <v>4363</v>
      </c>
      <c r="T6" s="32">
        <v>0.68016194331983804</v>
      </c>
      <c r="U6" s="32">
        <v>0.72593113141250876</v>
      </c>
      <c r="V6" s="32">
        <v>0.58044164037854895</v>
      </c>
      <c r="W6" s="32">
        <v>0.58333333333333337</v>
      </c>
      <c r="X6" s="33">
        <v>0.75203804347826086</v>
      </c>
      <c r="Y6" s="34">
        <v>0.69718759987216361</v>
      </c>
    </row>
    <row r="7" spans="1:25" x14ac:dyDescent="0.2">
      <c r="A7" s="36"/>
      <c r="B7" s="37" t="s">
        <v>25</v>
      </c>
      <c r="C7" s="38"/>
      <c r="D7" s="39"/>
      <c r="E7" s="37">
        <v>1.1000000000000001</v>
      </c>
      <c r="F7" s="40"/>
      <c r="G7" s="41" t="s">
        <v>50</v>
      </c>
      <c r="H7" s="44">
        <v>82</v>
      </c>
      <c r="I7" s="42">
        <v>33</v>
      </c>
      <c r="J7" s="42">
        <v>70</v>
      </c>
      <c r="K7" s="42">
        <v>0</v>
      </c>
      <c r="L7" s="42">
        <v>228</v>
      </c>
      <c r="M7" s="43">
        <v>413</v>
      </c>
      <c r="N7" s="42">
        <v>55</v>
      </c>
      <c r="O7" s="42">
        <v>23</v>
      </c>
      <c r="P7" s="42">
        <v>38</v>
      </c>
      <c r="Q7" s="42">
        <v>0</v>
      </c>
      <c r="R7" s="42">
        <v>108</v>
      </c>
      <c r="S7" s="43">
        <v>224</v>
      </c>
      <c r="T7" s="45">
        <v>0.67073170731707321</v>
      </c>
      <c r="U7" s="45">
        <v>0.69696969696969702</v>
      </c>
      <c r="V7" s="45">
        <v>0.54285714285714282</v>
      </c>
      <c r="W7" s="45" t="s">
        <v>49</v>
      </c>
      <c r="X7" s="46">
        <v>0.47368421052631576</v>
      </c>
      <c r="Y7" s="47">
        <v>0.5423728813559322</v>
      </c>
    </row>
    <row r="8" spans="1:25" x14ac:dyDescent="0.2">
      <c r="A8" s="48"/>
      <c r="B8" s="37" t="s">
        <v>25</v>
      </c>
      <c r="C8" s="38"/>
      <c r="D8" s="39"/>
      <c r="E8" s="37">
        <v>1.2</v>
      </c>
      <c r="F8" s="40"/>
      <c r="G8" s="41" t="s">
        <v>51</v>
      </c>
      <c r="H8" s="49">
        <v>555</v>
      </c>
      <c r="I8" s="50">
        <v>256</v>
      </c>
      <c r="J8" s="50">
        <v>106</v>
      </c>
      <c r="K8" s="50">
        <v>8</v>
      </c>
      <c r="L8" s="50">
        <v>1</v>
      </c>
      <c r="M8" s="51">
        <v>926</v>
      </c>
      <c r="N8" s="50">
        <v>409</v>
      </c>
      <c r="O8" s="50">
        <v>188</v>
      </c>
      <c r="P8" s="50">
        <v>66</v>
      </c>
      <c r="Q8" s="50">
        <v>5</v>
      </c>
      <c r="R8" s="50">
        <v>0</v>
      </c>
      <c r="S8" s="51">
        <v>668</v>
      </c>
      <c r="T8" s="52">
        <v>0.73693693693693696</v>
      </c>
      <c r="U8" s="52">
        <v>0.734375</v>
      </c>
      <c r="V8" s="52">
        <v>0.62264150943396224</v>
      </c>
      <c r="W8" s="52">
        <v>0.625</v>
      </c>
      <c r="X8" s="53">
        <v>0</v>
      </c>
      <c r="Y8" s="54">
        <v>0.72138228941684668</v>
      </c>
    </row>
    <row r="9" spans="1:25" x14ac:dyDescent="0.2">
      <c r="A9" s="48"/>
      <c r="B9" s="37" t="s">
        <v>25</v>
      </c>
      <c r="C9" s="38"/>
      <c r="D9" s="39"/>
      <c r="E9" s="37">
        <v>1.3</v>
      </c>
      <c r="F9" s="40"/>
      <c r="G9" s="41" t="s">
        <v>52</v>
      </c>
      <c r="H9" s="49">
        <v>765</v>
      </c>
      <c r="I9" s="50">
        <v>402</v>
      </c>
      <c r="J9" s="50">
        <v>268</v>
      </c>
      <c r="K9" s="50">
        <v>1</v>
      </c>
      <c r="L9" s="50">
        <v>3</v>
      </c>
      <c r="M9" s="51">
        <v>1439</v>
      </c>
      <c r="N9" s="50">
        <v>409</v>
      </c>
      <c r="O9" s="50">
        <v>221</v>
      </c>
      <c r="P9" s="50">
        <v>145</v>
      </c>
      <c r="Q9" s="50">
        <v>1</v>
      </c>
      <c r="R9" s="50">
        <v>2</v>
      </c>
      <c r="S9" s="51">
        <v>778</v>
      </c>
      <c r="T9" s="52">
        <v>0.53464052287581698</v>
      </c>
      <c r="U9" s="52">
        <v>0.54975124378109452</v>
      </c>
      <c r="V9" s="52">
        <v>0.54104477611940294</v>
      </c>
      <c r="W9" s="52">
        <v>1</v>
      </c>
      <c r="X9" s="53">
        <v>0.66666666666666663</v>
      </c>
      <c r="Y9" s="54">
        <v>0.54065323141070187</v>
      </c>
    </row>
    <row r="10" spans="1:25" x14ac:dyDescent="0.2">
      <c r="A10" s="48"/>
      <c r="B10" s="37" t="s">
        <v>25</v>
      </c>
      <c r="C10" s="38"/>
      <c r="D10" s="39"/>
      <c r="E10" s="37">
        <v>1.4</v>
      </c>
      <c r="F10" s="40"/>
      <c r="G10" s="41" t="s">
        <v>53</v>
      </c>
      <c r="H10" s="49">
        <v>1315</v>
      </c>
      <c r="I10" s="50">
        <v>732</v>
      </c>
      <c r="J10" s="50">
        <v>190</v>
      </c>
      <c r="K10" s="50">
        <v>3</v>
      </c>
      <c r="L10" s="50">
        <v>1240</v>
      </c>
      <c r="M10" s="51">
        <v>3480</v>
      </c>
      <c r="N10" s="50">
        <v>975</v>
      </c>
      <c r="O10" s="50">
        <v>601</v>
      </c>
      <c r="P10" s="50">
        <v>119</v>
      </c>
      <c r="Q10" s="50">
        <v>1</v>
      </c>
      <c r="R10" s="50">
        <v>997</v>
      </c>
      <c r="S10" s="51">
        <v>2693</v>
      </c>
      <c r="T10" s="52">
        <v>0.7414448669201521</v>
      </c>
      <c r="U10" s="52">
        <v>0.82103825136612019</v>
      </c>
      <c r="V10" s="52">
        <v>0.62631578947368416</v>
      </c>
      <c r="W10" s="52">
        <v>0.33333333333333331</v>
      </c>
      <c r="X10" s="53">
        <v>0.80403225806451617</v>
      </c>
      <c r="Y10" s="54">
        <v>0.77385057471264362</v>
      </c>
    </row>
    <row r="11" spans="1:25" s="35" customFormat="1" x14ac:dyDescent="0.2">
      <c r="A11" s="66"/>
      <c r="B11" s="67" t="s">
        <v>25</v>
      </c>
      <c r="C11" s="68"/>
      <c r="D11" s="69"/>
      <c r="E11" s="67">
        <v>2</v>
      </c>
      <c r="F11" s="70"/>
      <c r="G11" s="71" t="s">
        <v>54</v>
      </c>
      <c r="H11" s="72">
        <v>1079</v>
      </c>
      <c r="I11" s="73">
        <v>685</v>
      </c>
      <c r="J11" s="73">
        <v>76</v>
      </c>
      <c r="K11" s="73">
        <v>5</v>
      </c>
      <c r="L11" s="73">
        <v>642</v>
      </c>
      <c r="M11" s="74">
        <v>2487</v>
      </c>
      <c r="N11" s="73">
        <v>422</v>
      </c>
      <c r="O11" s="73">
        <v>266</v>
      </c>
      <c r="P11" s="73">
        <v>28</v>
      </c>
      <c r="Q11" s="73">
        <v>0</v>
      </c>
      <c r="R11" s="73">
        <v>205</v>
      </c>
      <c r="S11" s="74">
        <v>921</v>
      </c>
      <c r="T11" s="75">
        <v>0.39110287303058389</v>
      </c>
      <c r="U11" s="75">
        <v>0.38832116788321169</v>
      </c>
      <c r="V11" s="75">
        <v>0.36842105263157893</v>
      </c>
      <c r="W11" s="75">
        <v>0</v>
      </c>
      <c r="X11" s="76">
        <v>0.31931464174454827</v>
      </c>
      <c r="Y11" s="77">
        <v>0.3703256936067551</v>
      </c>
    </row>
    <row r="12" spans="1:25" s="35" customFormat="1" x14ac:dyDescent="0.2">
      <c r="A12" s="66"/>
      <c r="B12" s="67" t="s">
        <v>25</v>
      </c>
      <c r="C12" s="68"/>
      <c r="D12" s="69"/>
      <c r="E12" s="67">
        <v>3</v>
      </c>
      <c r="F12" s="70"/>
      <c r="G12" s="71" t="s">
        <v>55</v>
      </c>
      <c r="H12" s="72">
        <v>1023</v>
      </c>
      <c r="I12" s="73">
        <v>534</v>
      </c>
      <c r="J12" s="73">
        <v>223</v>
      </c>
      <c r="K12" s="73">
        <v>4</v>
      </c>
      <c r="L12" s="73">
        <v>293</v>
      </c>
      <c r="M12" s="74">
        <v>2077</v>
      </c>
      <c r="N12" s="73">
        <v>600</v>
      </c>
      <c r="O12" s="73">
        <v>328</v>
      </c>
      <c r="P12" s="73">
        <v>89</v>
      </c>
      <c r="Q12" s="73">
        <v>1</v>
      </c>
      <c r="R12" s="73">
        <v>173</v>
      </c>
      <c r="S12" s="74">
        <v>1191</v>
      </c>
      <c r="T12" s="75">
        <v>0.5865102639296188</v>
      </c>
      <c r="U12" s="75">
        <v>0.61423220973782766</v>
      </c>
      <c r="V12" s="75">
        <v>0.3991031390134529</v>
      </c>
      <c r="W12" s="75">
        <v>0.25</v>
      </c>
      <c r="X12" s="76">
        <v>0.59044368600682595</v>
      </c>
      <c r="Y12" s="77">
        <v>0.57342320654790568</v>
      </c>
    </row>
    <row r="13" spans="1:25" s="35" customFormat="1" x14ac:dyDescent="0.2">
      <c r="A13" s="78"/>
      <c r="B13" s="79"/>
      <c r="C13" s="80"/>
      <c r="D13" s="81"/>
      <c r="E13" s="79">
        <v>4</v>
      </c>
      <c r="F13" s="82"/>
      <c r="G13" s="83" t="s">
        <v>56</v>
      </c>
      <c r="H13" s="84">
        <v>1206</v>
      </c>
      <c r="I13" s="85">
        <v>653</v>
      </c>
      <c r="J13" s="85">
        <v>518</v>
      </c>
      <c r="K13" s="85">
        <v>20</v>
      </c>
      <c r="L13" s="85">
        <v>75</v>
      </c>
      <c r="M13" s="86">
        <v>2472</v>
      </c>
      <c r="N13" s="85">
        <v>515</v>
      </c>
      <c r="O13" s="85">
        <v>305</v>
      </c>
      <c r="P13" s="85">
        <v>209</v>
      </c>
      <c r="Q13" s="85">
        <v>9</v>
      </c>
      <c r="R13" s="85">
        <v>21</v>
      </c>
      <c r="S13" s="86">
        <v>1059</v>
      </c>
      <c r="T13" s="87">
        <v>0.42703150912106136</v>
      </c>
      <c r="U13" s="87">
        <v>0.46707503828483921</v>
      </c>
      <c r="V13" s="87">
        <v>0.4034749034749035</v>
      </c>
      <c r="W13" s="87">
        <v>0.45</v>
      </c>
      <c r="X13" s="88">
        <v>0.28000000000000003</v>
      </c>
      <c r="Y13" s="89">
        <v>0.42839805825242716</v>
      </c>
    </row>
    <row r="14" spans="1:25" x14ac:dyDescent="0.2">
      <c r="A14" s="48"/>
      <c r="B14" s="37" t="s">
        <v>25</v>
      </c>
      <c r="C14" s="38"/>
      <c r="D14" s="39"/>
      <c r="E14" s="37">
        <v>4.0999999999999996</v>
      </c>
      <c r="F14" s="40"/>
      <c r="G14" s="90" t="s">
        <v>57</v>
      </c>
      <c r="H14" s="49">
        <v>509</v>
      </c>
      <c r="I14" s="50">
        <v>160</v>
      </c>
      <c r="J14" s="50">
        <v>168</v>
      </c>
      <c r="K14" s="50">
        <v>16</v>
      </c>
      <c r="L14" s="50">
        <v>75</v>
      </c>
      <c r="M14" s="51">
        <v>928</v>
      </c>
      <c r="N14" s="50">
        <v>139</v>
      </c>
      <c r="O14" s="50">
        <v>53</v>
      </c>
      <c r="P14" s="50">
        <v>45</v>
      </c>
      <c r="Q14" s="50">
        <v>6</v>
      </c>
      <c r="R14" s="50">
        <v>21</v>
      </c>
      <c r="S14" s="51">
        <v>264</v>
      </c>
      <c r="T14" s="52">
        <v>0.2730844793713163</v>
      </c>
      <c r="U14" s="52">
        <v>0.33124999999999999</v>
      </c>
      <c r="V14" s="52">
        <v>0.26785714285714285</v>
      </c>
      <c r="W14" s="52">
        <v>0.375</v>
      </c>
      <c r="X14" s="53">
        <v>0.28000000000000003</v>
      </c>
      <c r="Y14" s="54">
        <v>0.28448275862068967</v>
      </c>
    </row>
    <row r="15" spans="1:25" x14ac:dyDescent="0.2">
      <c r="A15" s="48"/>
      <c r="B15" s="37" t="s">
        <v>25</v>
      </c>
      <c r="C15" s="38"/>
      <c r="D15" s="39"/>
      <c r="E15" s="37">
        <v>4.2</v>
      </c>
      <c r="F15" s="40"/>
      <c r="G15" s="90" t="s">
        <v>58</v>
      </c>
      <c r="H15" s="49">
        <v>697</v>
      </c>
      <c r="I15" s="50">
        <v>450</v>
      </c>
      <c r="J15" s="50">
        <v>350</v>
      </c>
      <c r="K15" s="50">
        <v>4</v>
      </c>
      <c r="L15" s="50">
        <v>0</v>
      </c>
      <c r="M15" s="51">
        <v>1501</v>
      </c>
      <c r="N15" s="50">
        <v>376</v>
      </c>
      <c r="O15" s="50">
        <v>236</v>
      </c>
      <c r="P15" s="50">
        <v>164</v>
      </c>
      <c r="Q15" s="50">
        <v>3</v>
      </c>
      <c r="R15" s="50">
        <v>0</v>
      </c>
      <c r="S15" s="51">
        <v>779</v>
      </c>
      <c r="T15" s="52">
        <v>0.53945480631276899</v>
      </c>
      <c r="U15" s="52">
        <v>0.52444444444444449</v>
      </c>
      <c r="V15" s="52">
        <v>0.46857142857142858</v>
      </c>
      <c r="W15" s="52">
        <v>0.75</v>
      </c>
      <c r="X15" s="53" t="s">
        <v>49</v>
      </c>
      <c r="Y15" s="54">
        <v>0.51898734177215189</v>
      </c>
    </row>
    <row r="16" spans="1:25" x14ac:dyDescent="0.2">
      <c r="A16" s="55"/>
      <c r="B16" s="56" t="s">
        <v>25</v>
      </c>
      <c r="C16" s="57"/>
      <c r="D16" s="58"/>
      <c r="E16" s="56">
        <v>4.3</v>
      </c>
      <c r="F16" s="59"/>
      <c r="G16" s="91" t="s">
        <v>282</v>
      </c>
      <c r="H16" s="60">
        <v>0</v>
      </c>
      <c r="I16" s="61">
        <v>43</v>
      </c>
      <c r="J16" s="61">
        <v>0</v>
      </c>
      <c r="K16" s="61">
        <v>0</v>
      </c>
      <c r="L16" s="61">
        <v>0</v>
      </c>
      <c r="M16" s="62">
        <v>43</v>
      </c>
      <c r="N16" s="61">
        <v>0</v>
      </c>
      <c r="O16" s="61">
        <v>16</v>
      </c>
      <c r="P16" s="61">
        <v>0</v>
      </c>
      <c r="Q16" s="61">
        <v>0</v>
      </c>
      <c r="R16" s="61">
        <v>0</v>
      </c>
      <c r="S16" s="62">
        <v>16</v>
      </c>
      <c r="T16" s="63" t="s">
        <v>49</v>
      </c>
      <c r="U16" s="63">
        <v>0.37209302325581395</v>
      </c>
      <c r="V16" s="63" t="s">
        <v>49</v>
      </c>
      <c r="W16" s="63" t="s">
        <v>49</v>
      </c>
      <c r="X16" s="64" t="s">
        <v>49</v>
      </c>
      <c r="Y16" s="65">
        <v>0.37209302325581395</v>
      </c>
    </row>
    <row r="17" spans="1:26" x14ac:dyDescent="0.2">
      <c r="A17" s="78"/>
      <c r="B17" s="79"/>
      <c r="C17" s="80"/>
      <c r="D17" s="81"/>
      <c r="E17" s="79">
        <v>5</v>
      </c>
      <c r="F17" s="82"/>
      <c r="G17" s="83" t="s">
        <v>59</v>
      </c>
      <c r="H17" s="84">
        <v>1356</v>
      </c>
      <c r="I17" s="85">
        <v>1120</v>
      </c>
      <c r="J17" s="85">
        <v>1613</v>
      </c>
      <c r="K17" s="85">
        <v>0</v>
      </c>
      <c r="L17" s="85">
        <v>358</v>
      </c>
      <c r="M17" s="86">
        <v>4447</v>
      </c>
      <c r="N17" s="85">
        <v>912</v>
      </c>
      <c r="O17" s="85">
        <v>666</v>
      </c>
      <c r="P17" s="85">
        <v>912</v>
      </c>
      <c r="Q17" s="85">
        <v>0</v>
      </c>
      <c r="R17" s="85">
        <v>203</v>
      </c>
      <c r="S17" s="86">
        <v>2693</v>
      </c>
      <c r="T17" s="87">
        <v>0.67256637168141598</v>
      </c>
      <c r="U17" s="87">
        <v>0.59464285714285714</v>
      </c>
      <c r="V17" s="87">
        <v>0.56540607563546186</v>
      </c>
      <c r="W17" s="87" t="s">
        <v>49</v>
      </c>
      <c r="X17" s="88">
        <v>0.56703910614525144</v>
      </c>
      <c r="Y17" s="89">
        <v>0.6055767933438273</v>
      </c>
    </row>
    <row r="18" spans="1:26" x14ac:dyDescent="0.2">
      <c r="A18" s="48"/>
      <c r="B18" s="37" t="s">
        <v>25</v>
      </c>
      <c r="C18" s="38"/>
      <c r="D18" s="39"/>
      <c r="E18" s="37">
        <v>5.0999999999999996</v>
      </c>
      <c r="F18" s="40"/>
      <c r="G18" s="41" t="s">
        <v>60</v>
      </c>
      <c r="H18" s="49">
        <v>876</v>
      </c>
      <c r="I18" s="50">
        <v>734</v>
      </c>
      <c r="J18" s="50">
        <v>765</v>
      </c>
      <c r="K18" s="50">
        <v>0</v>
      </c>
      <c r="L18" s="50">
        <v>18</v>
      </c>
      <c r="M18" s="51">
        <v>2393</v>
      </c>
      <c r="N18" s="50">
        <v>550</v>
      </c>
      <c r="O18" s="50">
        <v>450</v>
      </c>
      <c r="P18" s="50">
        <v>420</v>
      </c>
      <c r="Q18" s="50">
        <v>0</v>
      </c>
      <c r="R18" s="50">
        <v>13</v>
      </c>
      <c r="S18" s="51">
        <v>1433</v>
      </c>
      <c r="T18" s="52">
        <v>0.62785388127853881</v>
      </c>
      <c r="U18" s="52">
        <v>0.61307901907356943</v>
      </c>
      <c r="V18" s="52">
        <v>0.5490196078431373</v>
      </c>
      <c r="W18" s="52" t="s">
        <v>49</v>
      </c>
      <c r="X18" s="53">
        <v>0.72222222222222221</v>
      </c>
      <c r="Y18" s="54">
        <v>0.59882992060175511</v>
      </c>
    </row>
    <row r="19" spans="1:26" x14ac:dyDescent="0.2">
      <c r="A19" s="48"/>
      <c r="B19" s="37" t="s">
        <v>25</v>
      </c>
      <c r="C19" s="38"/>
      <c r="D19" s="39"/>
      <c r="E19" s="37">
        <v>5.2</v>
      </c>
      <c r="F19" s="40"/>
      <c r="G19" s="41" t="s">
        <v>61</v>
      </c>
      <c r="H19" s="49">
        <v>119</v>
      </c>
      <c r="I19" s="50">
        <v>74</v>
      </c>
      <c r="J19" s="50">
        <v>113</v>
      </c>
      <c r="K19" s="50">
        <v>0</v>
      </c>
      <c r="L19" s="50">
        <v>46</v>
      </c>
      <c r="M19" s="51">
        <v>352</v>
      </c>
      <c r="N19" s="50">
        <v>71</v>
      </c>
      <c r="O19" s="50">
        <v>45</v>
      </c>
      <c r="P19" s="50">
        <v>60</v>
      </c>
      <c r="Q19" s="50">
        <v>0</v>
      </c>
      <c r="R19" s="50">
        <v>28</v>
      </c>
      <c r="S19" s="51">
        <v>204</v>
      </c>
      <c r="T19" s="52">
        <v>0.59663865546218486</v>
      </c>
      <c r="U19" s="52">
        <v>0.60810810810810811</v>
      </c>
      <c r="V19" s="52">
        <v>0.53097345132743368</v>
      </c>
      <c r="W19" s="52" t="s">
        <v>49</v>
      </c>
      <c r="X19" s="53">
        <v>0.60869565217391308</v>
      </c>
      <c r="Y19" s="54">
        <v>0.57954545454545459</v>
      </c>
    </row>
    <row r="20" spans="1:26" x14ac:dyDescent="0.2">
      <c r="A20" s="48"/>
      <c r="B20" s="37" t="s">
        <v>25</v>
      </c>
      <c r="C20" s="38"/>
      <c r="D20" s="39"/>
      <c r="E20" s="37">
        <v>5.3</v>
      </c>
      <c r="F20" s="40"/>
      <c r="G20" s="41" t="s">
        <v>62</v>
      </c>
      <c r="H20" s="49">
        <v>229</v>
      </c>
      <c r="I20" s="50">
        <v>132</v>
      </c>
      <c r="J20" s="50">
        <v>116</v>
      </c>
      <c r="K20" s="50">
        <v>0</v>
      </c>
      <c r="L20" s="50">
        <v>0</v>
      </c>
      <c r="M20" s="51">
        <v>477</v>
      </c>
      <c r="N20" s="50">
        <v>204</v>
      </c>
      <c r="O20" s="50">
        <v>112</v>
      </c>
      <c r="P20" s="50">
        <v>84</v>
      </c>
      <c r="Q20" s="50">
        <v>0</v>
      </c>
      <c r="R20" s="50">
        <v>0</v>
      </c>
      <c r="S20" s="51">
        <v>400</v>
      </c>
      <c r="T20" s="52">
        <v>0.89082969432314407</v>
      </c>
      <c r="U20" s="52">
        <v>0.84848484848484851</v>
      </c>
      <c r="V20" s="52">
        <v>0.72413793103448276</v>
      </c>
      <c r="W20" s="52" t="s">
        <v>49</v>
      </c>
      <c r="X20" s="53" t="s">
        <v>49</v>
      </c>
      <c r="Y20" s="54">
        <v>0.83857442348008382</v>
      </c>
    </row>
    <row r="21" spans="1:26" x14ac:dyDescent="0.2">
      <c r="A21" s="48"/>
      <c r="B21" s="37" t="s">
        <v>25</v>
      </c>
      <c r="C21" s="38"/>
      <c r="D21" s="39"/>
      <c r="E21" s="37">
        <v>5.4</v>
      </c>
      <c r="F21" s="40"/>
      <c r="G21" s="41" t="s">
        <v>63</v>
      </c>
      <c r="H21" s="49">
        <v>132</v>
      </c>
      <c r="I21" s="50">
        <v>0</v>
      </c>
      <c r="J21" s="50">
        <v>0</v>
      </c>
      <c r="K21" s="50">
        <v>0</v>
      </c>
      <c r="L21" s="50">
        <v>0</v>
      </c>
      <c r="M21" s="51">
        <v>132</v>
      </c>
      <c r="N21" s="50">
        <v>87</v>
      </c>
      <c r="O21" s="50">
        <v>0</v>
      </c>
      <c r="P21" s="50">
        <v>0</v>
      </c>
      <c r="Q21" s="50">
        <v>0</v>
      </c>
      <c r="R21" s="50">
        <v>0</v>
      </c>
      <c r="S21" s="51">
        <v>87</v>
      </c>
      <c r="T21" s="52">
        <v>0.65909090909090906</v>
      </c>
      <c r="U21" s="52" t="s">
        <v>49</v>
      </c>
      <c r="V21" s="52" t="s">
        <v>49</v>
      </c>
      <c r="W21" s="52" t="s">
        <v>49</v>
      </c>
      <c r="X21" s="53" t="s">
        <v>49</v>
      </c>
      <c r="Y21" s="54">
        <v>0.65909090909090906</v>
      </c>
    </row>
    <row r="22" spans="1:26" x14ac:dyDescent="0.2">
      <c r="A22" s="48"/>
      <c r="B22" s="37" t="s">
        <v>25</v>
      </c>
      <c r="C22" s="38"/>
      <c r="D22" s="39"/>
      <c r="E22" s="37">
        <v>5.5</v>
      </c>
      <c r="F22" s="40"/>
      <c r="G22" s="41" t="s">
        <v>64</v>
      </c>
      <c r="H22" s="49">
        <v>0</v>
      </c>
      <c r="I22" s="50">
        <v>180</v>
      </c>
      <c r="J22" s="50">
        <v>619</v>
      </c>
      <c r="K22" s="50">
        <v>0</v>
      </c>
      <c r="L22" s="50">
        <v>294</v>
      </c>
      <c r="M22" s="51">
        <v>1093</v>
      </c>
      <c r="N22" s="50">
        <v>0</v>
      </c>
      <c r="O22" s="50">
        <v>59</v>
      </c>
      <c r="P22" s="50">
        <v>348</v>
      </c>
      <c r="Q22" s="50">
        <v>0</v>
      </c>
      <c r="R22" s="50">
        <v>162</v>
      </c>
      <c r="S22" s="51">
        <v>569</v>
      </c>
      <c r="T22" s="52" t="s">
        <v>49</v>
      </c>
      <c r="U22" s="52">
        <v>0.32777777777777778</v>
      </c>
      <c r="V22" s="52">
        <v>0.56219709208400648</v>
      </c>
      <c r="W22" s="52" t="s">
        <v>49</v>
      </c>
      <c r="X22" s="53">
        <v>0.55102040816326525</v>
      </c>
      <c r="Y22" s="54">
        <v>0.52058554437328453</v>
      </c>
    </row>
    <row r="23" spans="1:26" ht="13.5" thickBot="1" x14ac:dyDescent="0.25">
      <c r="A23" s="66"/>
      <c r="B23" s="67" t="s">
        <v>25</v>
      </c>
      <c r="C23" s="68"/>
      <c r="D23" s="69"/>
      <c r="E23" s="67">
        <v>7</v>
      </c>
      <c r="F23" s="70"/>
      <c r="G23" s="71" t="s">
        <v>65</v>
      </c>
      <c r="H23" s="72">
        <v>418</v>
      </c>
      <c r="I23" s="73">
        <v>196</v>
      </c>
      <c r="J23" s="73">
        <v>29</v>
      </c>
      <c r="K23" s="73">
        <v>2</v>
      </c>
      <c r="L23" s="73">
        <v>190</v>
      </c>
      <c r="M23" s="74">
        <v>835</v>
      </c>
      <c r="N23" s="73">
        <v>150</v>
      </c>
      <c r="O23" s="73">
        <v>85</v>
      </c>
      <c r="P23" s="73">
        <v>13</v>
      </c>
      <c r="Q23" s="73">
        <v>1</v>
      </c>
      <c r="R23" s="73">
        <v>135</v>
      </c>
      <c r="S23" s="74">
        <v>384</v>
      </c>
      <c r="T23" s="75">
        <v>0.35885167464114831</v>
      </c>
      <c r="U23" s="75">
        <v>0.43367346938775508</v>
      </c>
      <c r="V23" s="75">
        <v>0.44827586206896552</v>
      </c>
      <c r="W23" s="75">
        <v>0.5</v>
      </c>
      <c r="X23" s="76">
        <v>0.71052631578947367</v>
      </c>
      <c r="Y23" s="77">
        <v>0.45988023952095808</v>
      </c>
    </row>
    <row r="24" spans="1:26" ht="13.5" thickBot="1" x14ac:dyDescent="0.25">
      <c r="A24" s="92"/>
      <c r="B24" s="93"/>
      <c r="C24" s="94"/>
      <c r="D24" s="95"/>
      <c r="E24" s="94" t="s">
        <v>25</v>
      </c>
      <c r="F24" s="96"/>
      <c r="G24" s="247" t="s">
        <v>6</v>
      </c>
      <c r="H24" s="131">
        <v>7799</v>
      </c>
      <c r="I24" s="97">
        <v>4611</v>
      </c>
      <c r="J24" s="97">
        <v>3093</v>
      </c>
      <c r="K24" s="97">
        <v>43</v>
      </c>
      <c r="L24" s="97">
        <v>3030</v>
      </c>
      <c r="M24" s="98">
        <v>18576</v>
      </c>
      <c r="N24" s="97">
        <v>4447</v>
      </c>
      <c r="O24" s="97">
        <v>2683</v>
      </c>
      <c r="P24" s="97">
        <v>1619</v>
      </c>
      <c r="Q24" s="97">
        <v>18</v>
      </c>
      <c r="R24" s="97">
        <v>1844</v>
      </c>
      <c r="S24" s="98">
        <v>10611</v>
      </c>
      <c r="T24" s="99">
        <v>0.57020130785998202</v>
      </c>
      <c r="U24" s="99">
        <v>0.581869442637172</v>
      </c>
      <c r="V24" s="99">
        <v>0.52344002586485616</v>
      </c>
      <c r="W24" s="99">
        <v>0.41860465116279072</v>
      </c>
      <c r="X24" s="100">
        <v>0.60858085808580853</v>
      </c>
      <c r="Y24" s="101">
        <v>0.57122093023255816</v>
      </c>
      <c r="Z24" s="102"/>
    </row>
    <row r="25" spans="1:26" x14ac:dyDescent="0.2">
      <c r="A25" s="103"/>
      <c r="B25" s="104"/>
      <c r="C25" s="104"/>
      <c r="D25" s="105"/>
      <c r="E25" s="104"/>
      <c r="F25" s="106"/>
      <c r="G25" s="107"/>
      <c r="H25" s="108"/>
      <c r="I25" s="108"/>
      <c r="J25" s="108"/>
      <c r="K25" s="108"/>
      <c r="L25" s="108"/>
      <c r="M25" s="108"/>
      <c r="N25" s="108"/>
      <c r="O25" s="108"/>
      <c r="P25" s="108"/>
      <c r="Q25" s="108"/>
      <c r="R25" s="108"/>
      <c r="S25" s="108"/>
      <c r="T25" s="109"/>
      <c r="U25" s="109"/>
      <c r="V25" s="109"/>
      <c r="W25" s="109"/>
      <c r="X25" s="109"/>
      <c r="Y25" s="109"/>
    </row>
    <row r="26" spans="1:26" x14ac:dyDescent="0.2">
      <c r="A26" s="110"/>
      <c r="B26" s="111"/>
      <c r="C26" s="112"/>
      <c r="D26" s="113"/>
      <c r="E26" s="114"/>
      <c r="F26" s="115"/>
      <c r="G26" s="116" t="s">
        <v>66</v>
      </c>
      <c r="T26" s="117" t="s">
        <v>49</v>
      </c>
      <c r="U26" s="117" t="s">
        <v>49</v>
      </c>
      <c r="V26" s="117" t="s">
        <v>49</v>
      </c>
      <c r="W26" s="118" t="s">
        <v>49</v>
      </c>
      <c r="X26" s="117" t="s">
        <v>49</v>
      </c>
      <c r="Y26" s="117" t="s">
        <v>49</v>
      </c>
    </row>
    <row r="27" spans="1:26" x14ac:dyDescent="0.2">
      <c r="A27" s="119"/>
      <c r="B27" s="120" t="s">
        <v>67</v>
      </c>
      <c r="C27" s="121"/>
      <c r="D27" s="122"/>
      <c r="E27" s="122">
        <v>4</v>
      </c>
      <c r="F27" s="123"/>
      <c r="G27" s="248" t="s">
        <v>68</v>
      </c>
      <c r="H27" s="124">
        <v>62</v>
      </c>
      <c r="I27" s="125">
        <v>29</v>
      </c>
      <c r="J27" s="125">
        <v>55</v>
      </c>
      <c r="K27" s="125">
        <v>0</v>
      </c>
      <c r="L27" s="125">
        <v>228</v>
      </c>
      <c r="M27" s="126">
        <v>374</v>
      </c>
      <c r="N27" s="125">
        <v>40</v>
      </c>
      <c r="O27" s="125">
        <v>19</v>
      </c>
      <c r="P27" s="125">
        <v>29</v>
      </c>
      <c r="Q27" s="125">
        <v>0</v>
      </c>
      <c r="R27" s="125">
        <v>108</v>
      </c>
      <c r="S27" s="126">
        <v>196</v>
      </c>
      <c r="T27" s="127">
        <v>0.64516129032258063</v>
      </c>
      <c r="U27" s="127">
        <v>0.65517241379310343</v>
      </c>
      <c r="V27" s="127">
        <v>0.52727272727272723</v>
      </c>
      <c r="W27" s="127" t="s">
        <v>49</v>
      </c>
      <c r="X27" s="128">
        <v>0.47368421052631576</v>
      </c>
      <c r="Y27" s="129">
        <v>0.52406417112299464</v>
      </c>
    </row>
    <row r="28" spans="1:26" x14ac:dyDescent="0.2">
      <c r="A28" s="48"/>
      <c r="B28" s="37" t="s">
        <v>67</v>
      </c>
      <c r="C28" s="38"/>
      <c r="D28" s="39"/>
      <c r="E28" s="39">
        <v>11</v>
      </c>
      <c r="F28" s="40"/>
      <c r="G28" s="41" t="s">
        <v>69</v>
      </c>
      <c r="H28" s="49">
        <v>1023</v>
      </c>
      <c r="I28" s="50">
        <v>614</v>
      </c>
      <c r="J28" s="50">
        <v>235</v>
      </c>
      <c r="K28" s="50">
        <v>4</v>
      </c>
      <c r="L28" s="50">
        <v>480</v>
      </c>
      <c r="M28" s="51">
        <v>2356</v>
      </c>
      <c r="N28" s="50">
        <v>600</v>
      </c>
      <c r="O28" s="50">
        <v>377</v>
      </c>
      <c r="P28" s="50">
        <v>95</v>
      </c>
      <c r="Q28" s="50">
        <v>1</v>
      </c>
      <c r="R28" s="50">
        <v>244</v>
      </c>
      <c r="S28" s="51">
        <v>1317</v>
      </c>
      <c r="T28" s="52">
        <v>0.5865102639296188</v>
      </c>
      <c r="U28" s="52">
        <v>0.61400651465798051</v>
      </c>
      <c r="V28" s="52">
        <v>0.40425531914893614</v>
      </c>
      <c r="W28" s="52">
        <v>0.25</v>
      </c>
      <c r="X28" s="53">
        <v>0.5083333333333333</v>
      </c>
      <c r="Y28" s="54">
        <v>0.55899830220713076</v>
      </c>
    </row>
    <row r="29" spans="1:26" x14ac:dyDescent="0.2">
      <c r="A29" s="48"/>
      <c r="B29" s="37" t="s">
        <v>67</v>
      </c>
      <c r="C29" s="38"/>
      <c r="D29" s="39"/>
      <c r="E29" s="39">
        <v>15</v>
      </c>
      <c r="F29" s="40"/>
      <c r="G29" s="41" t="s">
        <v>70</v>
      </c>
      <c r="H29" s="49">
        <v>1322</v>
      </c>
      <c r="I29" s="50">
        <v>714</v>
      </c>
      <c r="J29" s="50">
        <v>107</v>
      </c>
      <c r="K29" s="50">
        <v>5</v>
      </c>
      <c r="L29" s="50">
        <v>559</v>
      </c>
      <c r="M29" s="51">
        <v>2707</v>
      </c>
      <c r="N29" s="50">
        <v>574</v>
      </c>
      <c r="O29" s="50">
        <v>290</v>
      </c>
      <c r="P29" s="50">
        <v>45</v>
      </c>
      <c r="Q29" s="50">
        <v>0</v>
      </c>
      <c r="R29" s="50">
        <v>171</v>
      </c>
      <c r="S29" s="51">
        <v>1080</v>
      </c>
      <c r="T29" s="52">
        <v>0.4341906202723147</v>
      </c>
      <c r="U29" s="52">
        <v>0.4061624649859944</v>
      </c>
      <c r="V29" s="52">
        <v>0.42056074766355139</v>
      </c>
      <c r="W29" s="52">
        <v>0</v>
      </c>
      <c r="X29" s="53">
        <v>0.30590339892665475</v>
      </c>
      <c r="Y29" s="54">
        <v>0.39896564462504619</v>
      </c>
    </row>
    <row r="30" spans="1:26" x14ac:dyDescent="0.2">
      <c r="A30" s="48"/>
      <c r="B30" s="37" t="s">
        <v>67</v>
      </c>
      <c r="C30" s="38"/>
      <c r="D30" s="39"/>
      <c r="E30" s="39">
        <v>70</v>
      </c>
      <c r="F30" s="40"/>
      <c r="G30" s="41" t="s">
        <v>71</v>
      </c>
      <c r="H30" s="49">
        <v>1340</v>
      </c>
      <c r="I30" s="50">
        <v>662</v>
      </c>
      <c r="J30" s="50">
        <v>392</v>
      </c>
      <c r="K30" s="50">
        <v>9</v>
      </c>
      <c r="L30" s="50">
        <v>37</v>
      </c>
      <c r="M30" s="51">
        <v>2440</v>
      </c>
      <c r="N30" s="50">
        <v>833</v>
      </c>
      <c r="O30" s="50">
        <v>413</v>
      </c>
      <c r="P30" s="50">
        <v>222</v>
      </c>
      <c r="Q30" s="50">
        <v>6</v>
      </c>
      <c r="R30" s="50">
        <v>20</v>
      </c>
      <c r="S30" s="51">
        <v>1494</v>
      </c>
      <c r="T30" s="52">
        <v>0.62164179104477613</v>
      </c>
      <c r="U30" s="52">
        <v>0.6238670694864048</v>
      </c>
      <c r="V30" s="52">
        <v>0.56632653061224492</v>
      </c>
      <c r="W30" s="52">
        <v>0.66666666666666663</v>
      </c>
      <c r="X30" s="53">
        <v>0.54054054054054057</v>
      </c>
      <c r="Y30" s="54">
        <v>0.61229508196721316</v>
      </c>
    </row>
    <row r="31" spans="1:26" x14ac:dyDescent="0.2">
      <c r="A31" s="48"/>
      <c r="B31" s="37" t="s">
        <v>67</v>
      </c>
      <c r="C31" s="38"/>
      <c r="D31" s="39"/>
      <c r="E31" s="39">
        <v>78</v>
      </c>
      <c r="F31" s="40"/>
      <c r="G31" s="41" t="s">
        <v>72</v>
      </c>
      <c r="H31" s="49">
        <v>1490</v>
      </c>
      <c r="I31" s="50">
        <v>819</v>
      </c>
      <c r="J31" s="50">
        <v>184</v>
      </c>
      <c r="K31" s="50">
        <v>5</v>
      </c>
      <c r="L31" s="50">
        <v>1335</v>
      </c>
      <c r="M31" s="51">
        <v>3833</v>
      </c>
      <c r="N31" s="50">
        <v>973</v>
      </c>
      <c r="O31" s="50">
        <v>613</v>
      </c>
      <c r="P31" s="50">
        <v>116</v>
      </c>
      <c r="Q31" s="50">
        <v>2</v>
      </c>
      <c r="R31" s="50">
        <v>1075</v>
      </c>
      <c r="S31" s="51">
        <v>2779</v>
      </c>
      <c r="T31" s="52">
        <v>0.65302013422818794</v>
      </c>
      <c r="U31" s="52">
        <v>0.74847374847374848</v>
      </c>
      <c r="V31" s="52">
        <v>0.63043478260869568</v>
      </c>
      <c r="W31" s="52">
        <v>0.4</v>
      </c>
      <c r="X31" s="53">
        <v>0.80524344569288386</v>
      </c>
      <c r="Y31" s="54">
        <v>0.72501956691886249</v>
      </c>
    </row>
    <row r="32" spans="1:26" x14ac:dyDescent="0.2">
      <c r="A32" s="48"/>
      <c r="B32" s="37" t="s">
        <v>67</v>
      </c>
      <c r="C32" s="38"/>
      <c r="D32" s="39"/>
      <c r="E32" s="39">
        <v>80</v>
      </c>
      <c r="F32" s="40"/>
      <c r="G32" s="41" t="s">
        <v>73</v>
      </c>
      <c r="H32" s="49">
        <v>1338</v>
      </c>
      <c r="I32" s="50">
        <v>653</v>
      </c>
      <c r="J32" s="50">
        <v>613</v>
      </c>
      <c r="K32" s="50">
        <v>20</v>
      </c>
      <c r="L32" s="50">
        <v>137</v>
      </c>
      <c r="M32" s="51">
        <v>2761</v>
      </c>
      <c r="N32" s="50">
        <v>602</v>
      </c>
      <c r="O32" s="50">
        <v>305</v>
      </c>
      <c r="P32" s="50">
        <v>257</v>
      </c>
      <c r="Q32" s="50">
        <v>9</v>
      </c>
      <c r="R32" s="50">
        <v>60</v>
      </c>
      <c r="S32" s="51">
        <v>1233</v>
      </c>
      <c r="T32" s="52">
        <v>0.44992526158445439</v>
      </c>
      <c r="U32" s="52">
        <v>0.46707503828483921</v>
      </c>
      <c r="V32" s="52">
        <v>0.4192495921696574</v>
      </c>
      <c r="W32" s="52">
        <v>0.45</v>
      </c>
      <c r="X32" s="53">
        <v>0.43795620437956206</v>
      </c>
      <c r="Y32" s="54">
        <v>0.4465773270554147</v>
      </c>
    </row>
    <row r="33" spans="1:26" x14ac:dyDescent="0.2">
      <c r="A33" s="48"/>
      <c r="B33" s="37" t="s">
        <v>67</v>
      </c>
      <c r="C33" s="38"/>
      <c r="D33" s="39"/>
      <c r="E33" s="39">
        <v>20</v>
      </c>
      <c r="F33" s="40"/>
      <c r="G33" s="41" t="s">
        <v>74</v>
      </c>
      <c r="H33" s="49">
        <v>995</v>
      </c>
      <c r="I33" s="50">
        <v>988</v>
      </c>
      <c r="J33" s="50">
        <v>1306</v>
      </c>
      <c r="K33" s="50">
        <v>0</v>
      </c>
      <c r="L33" s="50">
        <v>254</v>
      </c>
      <c r="M33" s="51">
        <v>3543</v>
      </c>
      <c r="N33" s="50">
        <v>621</v>
      </c>
      <c r="O33" s="50">
        <v>554</v>
      </c>
      <c r="P33" s="50">
        <v>717</v>
      </c>
      <c r="Q33" s="50">
        <v>0</v>
      </c>
      <c r="R33" s="50">
        <v>166</v>
      </c>
      <c r="S33" s="51">
        <v>2058</v>
      </c>
      <c r="T33" s="52">
        <v>0.62412060301507533</v>
      </c>
      <c r="U33" s="52">
        <v>0.56072874493927127</v>
      </c>
      <c r="V33" s="52">
        <v>0.54900459418070446</v>
      </c>
      <c r="W33" s="52" t="s">
        <v>49</v>
      </c>
      <c r="X33" s="53">
        <v>0.65354330708661412</v>
      </c>
      <c r="Y33" s="54">
        <v>0.58086367485182044</v>
      </c>
    </row>
    <row r="34" spans="1:26" ht="13.5" thickBot="1" x14ac:dyDescent="0.25">
      <c r="A34" s="48"/>
      <c r="B34" s="37" t="s">
        <v>67</v>
      </c>
      <c r="C34" s="38"/>
      <c r="D34" s="39"/>
      <c r="E34" s="39">
        <v>60</v>
      </c>
      <c r="F34" s="40"/>
      <c r="G34" s="41" t="s">
        <v>75</v>
      </c>
      <c r="H34" s="49">
        <v>229</v>
      </c>
      <c r="I34" s="50">
        <v>132</v>
      </c>
      <c r="J34" s="50">
        <v>201</v>
      </c>
      <c r="K34" s="50">
        <v>0</v>
      </c>
      <c r="L34" s="50">
        <v>0</v>
      </c>
      <c r="M34" s="51">
        <v>562</v>
      </c>
      <c r="N34" s="50">
        <v>204</v>
      </c>
      <c r="O34" s="50">
        <v>112</v>
      </c>
      <c r="P34" s="50">
        <v>138</v>
      </c>
      <c r="Q34" s="50">
        <v>0</v>
      </c>
      <c r="R34" s="50">
        <v>0</v>
      </c>
      <c r="S34" s="51">
        <v>454</v>
      </c>
      <c r="T34" s="52">
        <v>0.89082969432314407</v>
      </c>
      <c r="U34" s="52">
        <v>0.84848484848484851</v>
      </c>
      <c r="V34" s="52">
        <v>0.68656716417910446</v>
      </c>
      <c r="W34" s="52" t="s">
        <v>49</v>
      </c>
      <c r="X34" s="53" t="s">
        <v>49</v>
      </c>
      <c r="Y34" s="54">
        <v>0.80782918149466187</v>
      </c>
    </row>
    <row r="35" spans="1:26" ht="13.5" thickBot="1" x14ac:dyDescent="0.25">
      <c r="A35" s="92"/>
      <c r="B35" s="93"/>
      <c r="C35" s="94"/>
      <c r="D35" s="95"/>
      <c r="E35" s="94" t="s">
        <v>67</v>
      </c>
      <c r="F35" s="96"/>
      <c r="G35" s="247" t="s">
        <v>6</v>
      </c>
      <c r="H35" s="131">
        <v>7799</v>
      </c>
      <c r="I35" s="97">
        <v>4611</v>
      </c>
      <c r="J35" s="97">
        <v>3093</v>
      </c>
      <c r="K35" s="97">
        <v>43</v>
      </c>
      <c r="L35" s="97">
        <v>3030</v>
      </c>
      <c r="M35" s="130">
        <v>18576</v>
      </c>
      <c r="N35" s="131">
        <v>4447</v>
      </c>
      <c r="O35" s="97">
        <v>2683</v>
      </c>
      <c r="P35" s="97">
        <v>1619</v>
      </c>
      <c r="Q35" s="97">
        <v>18</v>
      </c>
      <c r="R35" s="97">
        <v>1844</v>
      </c>
      <c r="S35" s="98">
        <v>10611</v>
      </c>
      <c r="T35" s="99">
        <v>0.57020130785998202</v>
      </c>
      <c r="U35" s="99">
        <v>0.581869442637172</v>
      </c>
      <c r="V35" s="99">
        <v>0.52344002586485616</v>
      </c>
      <c r="W35" s="99">
        <v>0.41860465116279072</v>
      </c>
      <c r="X35" s="100">
        <v>0.60858085808580853</v>
      </c>
      <c r="Y35" s="132">
        <v>0.57122093023255816</v>
      </c>
      <c r="Z35" s="102"/>
    </row>
    <row r="36" spans="1:26" x14ac:dyDescent="0.2">
      <c r="A36" s="110"/>
      <c r="B36" s="111"/>
      <c r="C36" s="112"/>
      <c r="D36" s="113"/>
      <c r="E36" s="114"/>
      <c r="F36" s="115"/>
      <c r="G36" s="133"/>
      <c r="T36" s="117"/>
      <c r="U36" s="117"/>
      <c r="V36" s="117"/>
      <c r="W36" s="118"/>
      <c r="X36" s="117"/>
      <c r="Y36" s="117"/>
    </row>
    <row r="37" spans="1:26" x14ac:dyDescent="0.2">
      <c r="A37" s="110"/>
      <c r="B37" s="111"/>
      <c r="C37" s="112"/>
      <c r="D37" s="113"/>
      <c r="E37" s="114"/>
      <c r="F37" s="115"/>
      <c r="G37" s="133"/>
      <c r="U37" s="117"/>
      <c r="V37" s="117"/>
      <c r="W37" s="118"/>
      <c r="X37" s="117"/>
      <c r="Y37" s="117"/>
    </row>
    <row r="38" spans="1:26" x14ac:dyDescent="0.2">
      <c r="A38" s="110"/>
      <c r="B38" s="111"/>
      <c r="C38" s="112"/>
      <c r="D38" s="113"/>
      <c r="E38" s="114"/>
      <c r="F38" s="115"/>
      <c r="G38" s="133"/>
      <c r="T38" s="117"/>
      <c r="U38" s="117"/>
      <c r="V38" s="117"/>
      <c r="W38" s="118"/>
      <c r="X38" s="117"/>
      <c r="Y38" s="117"/>
    </row>
    <row r="39" spans="1:26" x14ac:dyDescent="0.2">
      <c r="A39" s="134"/>
      <c r="B39" s="135"/>
      <c r="C39" s="136" t="s">
        <v>49</v>
      </c>
      <c r="D39" s="137" t="s">
        <v>49</v>
      </c>
      <c r="E39" s="136">
        <v>1</v>
      </c>
      <c r="F39" s="136"/>
      <c r="G39" s="138" t="s">
        <v>48</v>
      </c>
      <c r="H39" s="139">
        <v>2717</v>
      </c>
      <c r="I39" s="140">
        <v>1423</v>
      </c>
      <c r="J39" s="140">
        <v>634</v>
      </c>
      <c r="K39" s="140">
        <v>12</v>
      </c>
      <c r="L39" s="140">
        <v>1472</v>
      </c>
      <c r="M39" s="141">
        <v>6258</v>
      </c>
      <c r="N39" s="140">
        <v>1848</v>
      </c>
      <c r="O39" s="140">
        <v>1033</v>
      </c>
      <c r="P39" s="140">
        <v>368</v>
      </c>
      <c r="Q39" s="140">
        <v>7</v>
      </c>
      <c r="R39" s="140">
        <v>1107</v>
      </c>
      <c r="S39" s="142">
        <v>4363</v>
      </c>
      <c r="T39" s="143">
        <v>0.68016194331983804</v>
      </c>
      <c r="U39" s="143">
        <v>0.72593113141250876</v>
      </c>
      <c r="V39" s="143">
        <v>0.58044164037854895</v>
      </c>
      <c r="W39" s="143">
        <v>0.58333333333333337</v>
      </c>
      <c r="X39" s="144">
        <v>0.75203804347826086</v>
      </c>
      <c r="Y39" s="249">
        <v>0.69718759987216361</v>
      </c>
    </row>
    <row r="40" spans="1:26" x14ac:dyDescent="0.2">
      <c r="A40" s="145"/>
      <c r="B40" s="146"/>
      <c r="C40" s="147" t="s">
        <v>49</v>
      </c>
      <c r="D40" s="148" t="s">
        <v>49</v>
      </c>
      <c r="E40" s="147">
        <v>1.1000000000000001</v>
      </c>
      <c r="F40" s="147"/>
      <c r="G40" s="149" t="s">
        <v>50</v>
      </c>
      <c r="H40" s="150">
        <v>82</v>
      </c>
      <c r="I40" s="151">
        <v>33</v>
      </c>
      <c r="J40" s="151">
        <v>70</v>
      </c>
      <c r="K40" s="151">
        <v>0</v>
      </c>
      <c r="L40" s="151">
        <v>228</v>
      </c>
      <c r="M40" s="152">
        <v>413</v>
      </c>
      <c r="N40" s="151">
        <v>55</v>
      </c>
      <c r="O40" s="151">
        <v>23</v>
      </c>
      <c r="P40" s="151">
        <v>38</v>
      </c>
      <c r="Q40" s="151">
        <v>0</v>
      </c>
      <c r="R40" s="151">
        <v>108</v>
      </c>
      <c r="S40" s="153">
        <v>224</v>
      </c>
      <c r="T40" s="154">
        <v>0.67073170731707321</v>
      </c>
      <c r="U40" s="154">
        <v>0.69696969696969702</v>
      </c>
      <c r="V40" s="154">
        <v>0.54285714285714282</v>
      </c>
      <c r="W40" s="154" t="s">
        <v>49</v>
      </c>
      <c r="X40" s="155">
        <v>0.47368421052631576</v>
      </c>
      <c r="Y40" s="250">
        <v>0.5423728813559322</v>
      </c>
    </row>
    <row r="41" spans="1:26" x14ac:dyDescent="0.2">
      <c r="A41" s="156"/>
      <c r="B41" s="157">
        <v>1201</v>
      </c>
      <c r="C41" s="158">
        <v>1.1000000000000001</v>
      </c>
      <c r="D41" s="159" t="s">
        <v>49</v>
      </c>
      <c r="E41" s="160" t="s">
        <v>49</v>
      </c>
      <c r="F41" s="161"/>
      <c r="G41" s="162" t="s">
        <v>76</v>
      </c>
      <c r="H41" s="163">
        <v>20</v>
      </c>
      <c r="I41" s="164">
        <v>6</v>
      </c>
      <c r="J41" s="164">
        <v>15</v>
      </c>
      <c r="K41" s="164">
        <v>0</v>
      </c>
      <c r="L41" s="164">
        <v>97</v>
      </c>
      <c r="M41" s="165">
        <v>138</v>
      </c>
      <c r="N41" s="164">
        <v>15</v>
      </c>
      <c r="O41" s="164">
        <v>6</v>
      </c>
      <c r="P41" s="164">
        <v>9</v>
      </c>
      <c r="Q41" s="164">
        <v>0</v>
      </c>
      <c r="R41" s="164">
        <v>62</v>
      </c>
      <c r="S41" s="166">
        <v>92</v>
      </c>
      <c r="T41" s="167">
        <v>0.75</v>
      </c>
      <c r="U41" s="167">
        <v>1</v>
      </c>
      <c r="V41" s="167">
        <v>0.6</v>
      </c>
      <c r="W41" s="167" t="s">
        <v>49</v>
      </c>
      <c r="X41" s="168">
        <v>0.63917525773195871</v>
      </c>
      <c r="Y41" s="251">
        <v>0.66666666666666663</v>
      </c>
    </row>
    <row r="42" spans="1:26" s="35" customFormat="1" x14ac:dyDescent="0.2">
      <c r="A42" s="169">
        <v>1</v>
      </c>
      <c r="B42" s="170">
        <v>1.1000000000000001</v>
      </c>
      <c r="C42" s="171">
        <v>0</v>
      </c>
      <c r="D42" s="172">
        <v>70</v>
      </c>
      <c r="E42" s="170">
        <v>1201</v>
      </c>
      <c r="F42" s="173">
        <v>653</v>
      </c>
      <c r="G42" s="174" t="s">
        <v>77</v>
      </c>
      <c r="H42" s="175">
        <v>20</v>
      </c>
      <c r="I42" s="176">
        <v>4</v>
      </c>
      <c r="J42" s="176">
        <v>15</v>
      </c>
      <c r="K42" s="176">
        <v>0</v>
      </c>
      <c r="L42" s="176">
        <v>0</v>
      </c>
      <c r="M42" s="177">
        <v>39</v>
      </c>
      <c r="N42" s="176">
        <v>15</v>
      </c>
      <c r="O42" s="176">
        <v>4</v>
      </c>
      <c r="P42" s="176">
        <v>9</v>
      </c>
      <c r="Q42" s="176">
        <v>0</v>
      </c>
      <c r="R42" s="176">
        <v>0</v>
      </c>
      <c r="S42" s="178">
        <v>28</v>
      </c>
      <c r="T42" s="52">
        <v>0.75</v>
      </c>
      <c r="U42" s="52">
        <v>1</v>
      </c>
      <c r="V42" s="52">
        <v>0.6</v>
      </c>
      <c r="W42" s="52" t="s">
        <v>49</v>
      </c>
      <c r="X42" s="53" t="s">
        <v>49</v>
      </c>
      <c r="Y42" s="252">
        <v>0.71794871794871795</v>
      </c>
    </row>
    <row r="43" spans="1:26" x14ac:dyDescent="0.2">
      <c r="A43" s="179">
        <v>1</v>
      </c>
      <c r="B43" s="180">
        <v>1.1000000000000001</v>
      </c>
      <c r="C43" s="171">
        <v>0</v>
      </c>
      <c r="D43" s="181">
        <v>4</v>
      </c>
      <c r="E43" s="180">
        <v>1201</v>
      </c>
      <c r="F43" s="173">
        <v>736</v>
      </c>
      <c r="G43" s="174" t="s">
        <v>78</v>
      </c>
      <c r="H43" s="175">
        <v>0</v>
      </c>
      <c r="I43" s="176">
        <v>0</v>
      </c>
      <c r="J43" s="176">
        <v>0</v>
      </c>
      <c r="K43" s="176">
        <v>0</v>
      </c>
      <c r="L43" s="176">
        <v>96</v>
      </c>
      <c r="M43" s="177">
        <v>96</v>
      </c>
      <c r="N43" s="176">
        <v>0</v>
      </c>
      <c r="O43" s="176">
        <v>0</v>
      </c>
      <c r="P43" s="176">
        <v>0</v>
      </c>
      <c r="Q43" s="176">
        <v>0</v>
      </c>
      <c r="R43" s="176">
        <v>62</v>
      </c>
      <c r="S43" s="178">
        <v>62</v>
      </c>
      <c r="T43" s="52" t="s">
        <v>49</v>
      </c>
      <c r="U43" s="52" t="s">
        <v>49</v>
      </c>
      <c r="V43" s="52" t="s">
        <v>49</v>
      </c>
      <c r="W43" s="52" t="s">
        <v>49</v>
      </c>
      <c r="X43" s="53">
        <v>0.64583333333333337</v>
      </c>
      <c r="Y43" s="252">
        <v>0.64583333333333337</v>
      </c>
    </row>
    <row r="44" spans="1:26" x14ac:dyDescent="0.2">
      <c r="A44" s="179">
        <v>1</v>
      </c>
      <c r="B44" s="182">
        <v>1.1000000000000001</v>
      </c>
      <c r="C44" s="171">
        <v>0</v>
      </c>
      <c r="D44" s="181">
        <v>4</v>
      </c>
      <c r="E44" s="180">
        <v>1201</v>
      </c>
      <c r="F44" s="173">
        <v>2122</v>
      </c>
      <c r="G44" s="174" t="s">
        <v>79</v>
      </c>
      <c r="H44" s="175">
        <v>0</v>
      </c>
      <c r="I44" s="176">
        <v>2</v>
      </c>
      <c r="J44" s="176">
        <v>0</v>
      </c>
      <c r="K44" s="176">
        <v>0</v>
      </c>
      <c r="L44" s="176">
        <v>0</v>
      </c>
      <c r="M44" s="177">
        <v>2</v>
      </c>
      <c r="N44" s="176">
        <v>0</v>
      </c>
      <c r="O44" s="176">
        <v>2</v>
      </c>
      <c r="P44" s="176">
        <v>0</v>
      </c>
      <c r="Q44" s="176">
        <v>0</v>
      </c>
      <c r="R44" s="176">
        <v>0</v>
      </c>
      <c r="S44" s="178">
        <v>2</v>
      </c>
      <c r="T44" s="52" t="s">
        <v>49</v>
      </c>
      <c r="U44" s="52">
        <v>1</v>
      </c>
      <c r="V44" s="52" t="s">
        <v>49</v>
      </c>
      <c r="W44" s="52" t="s">
        <v>49</v>
      </c>
      <c r="X44" s="53" t="s">
        <v>49</v>
      </c>
      <c r="Y44" s="252">
        <v>1</v>
      </c>
    </row>
    <row r="45" spans="1:26" s="35" customFormat="1" x14ac:dyDescent="0.2">
      <c r="A45" s="179">
        <v>1</v>
      </c>
      <c r="B45" s="180">
        <v>1.1000000000000001</v>
      </c>
      <c r="C45" s="171">
        <v>0</v>
      </c>
      <c r="D45" s="181">
        <v>4</v>
      </c>
      <c r="E45" s="170">
        <v>1201</v>
      </c>
      <c r="F45" s="173">
        <v>3019</v>
      </c>
      <c r="G45" s="174" t="s">
        <v>80</v>
      </c>
      <c r="H45" s="175">
        <v>0</v>
      </c>
      <c r="I45" s="176">
        <v>0</v>
      </c>
      <c r="J45" s="176">
        <v>0</v>
      </c>
      <c r="K45" s="176">
        <v>0</v>
      </c>
      <c r="L45" s="176">
        <v>1</v>
      </c>
      <c r="M45" s="177">
        <v>1</v>
      </c>
      <c r="N45" s="176">
        <v>0</v>
      </c>
      <c r="O45" s="176">
        <v>0</v>
      </c>
      <c r="P45" s="176">
        <v>0</v>
      </c>
      <c r="Q45" s="176">
        <v>0</v>
      </c>
      <c r="R45" s="176">
        <v>0</v>
      </c>
      <c r="S45" s="178">
        <v>0</v>
      </c>
      <c r="T45" s="52" t="s">
        <v>49</v>
      </c>
      <c r="U45" s="52" t="s">
        <v>49</v>
      </c>
      <c r="V45" s="52" t="s">
        <v>49</v>
      </c>
      <c r="W45" s="52" t="s">
        <v>49</v>
      </c>
      <c r="X45" s="53">
        <v>0</v>
      </c>
      <c r="Y45" s="252">
        <v>0</v>
      </c>
    </row>
    <row r="46" spans="1:26" x14ac:dyDescent="0.2">
      <c r="A46" s="183"/>
      <c r="B46" s="184">
        <v>1205</v>
      </c>
      <c r="C46" s="158">
        <v>1.1000000000000001</v>
      </c>
      <c r="D46" s="159" t="s">
        <v>49</v>
      </c>
      <c r="E46" s="185" t="s">
        <v>49</v>
      </c>
      <c r="F46" s="161"/>
      <c r="G46" s="162" t="s">
        <v>81</v>
      </c>
      <c r="H46" s="163">
        <v>62</v>
      </c>
      <c r="I46" s="164">
        <v>27</v>
      </c>
      <c r="J46" s="164">
        <v>44</v>
      </c>
      <c r="K46" s="164">
        <v>0</v>
      </c>
      <c r="L46" s="164">
        <v>131</v>
      </c>
      <c r="M46" s="165">
        <v>264</v>
      </c>
      <c r="N46" s="164">
        <v>40</v>
      </c>
      <c r="O46" s="164">
        <v>17</v>
      </c>
      <c r="P46" s="164">
        <v>25</v>
      </c>
      <c r="Q46" s="164">
        <v>0</v>
      </c>
      <c r="R46" s="164">
        <v>46</v>
      </c>
      <c r="S46" s="166">
        <v>128</v>
      </c>
      <c r="T46" s="167">
        <v>0.64516129032258063</v>
      </c>
      <c r="U46" s="167">
        <v>0.62962962962962965</v>
      </c>
      <c r="V46" s="167">
        <v>0.56818181818181823</v>
      </c>
      <c r="W46" s="167" t="s">
        <v>49</v>
      </c>
      <c r="X46" s="168">
        <v>0.35114503816793891</v>
      </c>
      <c r="Y46" s="251">
        <v>0.48484848484848486</v>
      </c>
    </row>
    <row r="47" spans="1:26" x14ac:dyDescent="0.2">
      <c r="A47" s="179">
        <v>1</v>
      </c>
      <c r="B47" s="180">
        <v>1.1000000000000001</v>
      </c>
      <c r="C47" s="171">
        <v>0</v>
      </c>
      <c r="D47" s="181">
        <v>4</v>
      </c>
      <c r="E47" s="180">
        <v>1205</v>
      </c>
      <c r="F47" s="173">
        <v>2110</v>
      </c>
      <c r="G47" s="174" t="s">
        <v>82</v>
      </c>
      <c r="H47" s="175">
        <v>41</v>
      </c>
      <c r="I47" s="176">
        <v>18</v>
      </c>
      <c r="J47" s="176">
        <v>0</v>
      </c>
      <c r="K47" s="176">
        <v>0</v>
      </c>
      <c r="L47" s="176">
        <v>0</v>
      </c>
      <c r="M47" s="177">
        <v>59</v>
      </c>
      <c r="N47" s="176">
        <v>27</v>
      </c>
      <c r="O47" s="176">
        <v>12</v>
      </c>
      <c r="P47" s="176">
        <v>0</v>
      </c>
      <c r="Q47" s="176">
        <v>0</v>
      </c>
      <c r="R47" s="176">
        <v>0</v>
      </c>
      <c r="S47" s="178">
        <v>39</v>
      </c>
      <c r="T47" s="52">
        <v>0.65853658536585369</v>
      </c>
      <c r="U47" s="52">
        <v>0.66666666666666663</v>
      </c>
      <c r="V47" s="52" t="s">
        <v>49</v>
      </c>
      <c r="W47" s="52" t="s">
        <v>49</v>
      </c>
      <c r="X47" s="53" t="s">
        <v>49</v>
      </c>
      <c r="Y47" s="252">
        <v>0.66101694915254239</v>
      </c>
    </row>
    <row r="48" spans="1:26" x14ac:dyDescent="0.2">
      <c r="A48" s="179">
        <v>1</v>
      </c>
      <c r="B48" s="180">
        <v>1.1000000000000001</v>
      </c>
      <c r="C48" s="171">
        <v>0</v>
      </c>
      <c r="D48" s="181">
        <v>4</v>
      </c>
      <c r="E48" s="180">
        <v>1205</v>
      </c>
      <c r="F48" s="173">
        <v>2130</v>
      </c>
      <c r="G48" s="174" t="s">
        <v>83</v>
      </c>
      <c r="H48" s="175">
        <v>14</v>
      </c>
      <c r="I48" s="176">
        <v>5</v>
      </c>
      <c r="J48" s="176">
        <v>36</v>
      </c>
      <c r="K48" s="176">
        <v>0</v>
      </c>
      <c r="L48" s="176">
        <v>14</v>
      </c>
      <c r="M48" s="177">
        <v>69</v>
      </c>
      <c r="N48" s="176">
        <v>9</v>
      </c>
      <c r="O48" s="176">
        <v>3</v>
      </c>
      <c r="P48" s="176">
        <v>18</v>
      </c>
      <c r="Q48" s="176">
        <v>0</v>
      </c>
      <c r="R48" s="176">
        <v>9</v>
      </c>
      <c r="S48" s="178">
        <v>39</v>
      </c>
      <c r="T48" s="52">
        <v>0.6428571428571429</v>
      </c>
      <c r="U48" s="52">
        <v>0.6</v>
      </c>
      <c r="V48" s="52">
        <v>0.5</v>
      </c>
      <c r="W48" s="52" t="s">
        <v>49</v>
      </c>
      <c r="X48" s="53">
        <v>0.6428571428571429</v>
      </c>
      <c r="Y48" s="252">
        <v>0.56521739130434778</v>
      </c>
    </row>
    <row r="49" spans="1:25" x14ac:dyDescent="0.2">
      <c r="A49" s="179">
        <v>1</v>
      </c>
      <c r="B49" s="180">
        <v>1.1000000000000001</v>
      </c>
      <c r="C49" s="171">
        <v>0</v>
      </c>
      <c r="D49" s="181">
        <v>4</v>
      </c>
      <c r="E49" s="170">
        <v>1205</v>
      </c>
      <c r="F49" s="173">
        <v>2132</v>
      </c>
      <c r="G49" s="174" t="s">
        <v>84</v>
      </c>
      <c r="H49" s="175">
        <v>0</v>
      </c>
      <c r="I49" s="176">
        <v>0</v>
      </c>
      <c r="J49" s="176">
        <v>2</v>
      </c>
      <c r="K49" s="176">
        <v>0</v>
      </c>
      <c r="L49" s="176">
        <v>0</v>
      </c>
      <c r="M49" s="177">
        <v>2</v>
      </c>
      <c r="N49" s="176">
        <v>0</v>
      </c>
      <c r="O49" s="176">
        <v>0</v>
      </c>
      <c r="P49" s="176">
        <v>2</v>
      </c>
      <c r="Q49" s="176">
        <v>0</v>
      </c>
      <c r="R49" s="176">
        <v>0</v>
      </c>
      <c r="S49" s="178">
        <v>2</v>
      </c>
      <c r="T49" s="52" t="s">
        <v>49</v>
      </c>
      <c r="U49" s="52" t="s">
        <v>49</v>
      </c>
      <c r="V49" s="52">
        <v>1</v>
      </c>
      <c r="W49" s="52" t="s">
        <v>49</v>
      </c>
      <c r="X49" s="53" t="s">
        <v>49</v>
      </c>
      <c r="Y49" s="252">
        <v>1</v>
      </c>
    </row>
    <row r="50" spans="1:25" x14ac:dyDescent="0.2">
      <c r="A50" s="179">
        <v>1</v>
      </c>
      <c r="B50" s="182">
        <v>1.1000000000000001</v>
      </c>
      <c r="C50" s="171">
        <v>0</v>
      </c>
      <c r="D50" s="181">
        <v>4</v>
      </c>
      <c r="E50" s="180">
        <v>1205</v>
      </c>
      <c r="F50" s="173">
        <v>2140</v>
      </c>
      <c r="G50" s="174" t="s">
        <v>85</v>
      </c>
      <c r="H50" s="175">
        <v>7</v>
      </c>
      <c r="I50" s="176">
        <v>2</v>
      </c>
      <c r="J50" s="176">
        <v>6</v>
      </c>
      <c r="K50" s="176">
        <v>0</v>
      </c>
      <c r="L50" s="176">
        <v>0</v>
      </c>
      <c r="M50" s="177">
        <v>15</v>
      </c>
      <c r="N50" s="176">
        <v>4</v>
      </c>
      <c r="O50" s="176">
        <v>1</v>
      </c>
      <c r="P50" s="176">
        <v>5</v>
      </c>
      <c r="Q50" s="176">
        <v>0</v>
      </c>
      <c r="R50" s="176">
        <v>0</v>
      </c>
      <c r="S50" s="178">
        <v>10</v>
      </c>
      <c r="T50" s="52">
        <v>0.5714285714285714</v>
      </c>
      <c r="U50" s="52">
        <v>0.5</v>
      </c>
      <c r="V50" s="52">
        <v>0.83333333333333337</v>
      </c>
      <c r="W50" s="52" t="s">
        <v>49</v>
      </c>
      <c r="X50" s="53" t="s">
        <v>49</v>
      </c>
      <c r="Y50" s="252">
        <v>0.66666666666666663</v>
      </c>
    </row>
    <row r="51" spans="1:25" x14ac:dyDescent="0.2">
      <c r="A51" s="179">
        <v>1</v>
      </c>
      <c r="B51" s="180">
        <v>1.1000000000000001</v>
      </c>
      <c r="C51" s="171">
        <v>0</v>
      </c>
      <c r="D51" s="181">
        <v>4</v>
      </c>
      <c r="E51" s="170">
        <v>1205</v>
      </c>
      <c r="F51" s="173">
        <v>3000</v>
      </c>
      <c r="G51" s="174" t="s">
        <v>86</v>
      </c>
      <c r="H51" s="175">
        <v>0</v>
      </c>
      <c r="I51" s="176">
        <v>0</v>
      </c>
      <c r="J51" s="176">
        <v>0</v>
      </c>
      <c r="K51" s="176">
        <v>0</v>
      </c>
      <c r="L51" s="176">
        <v>117</v>
      </c>
      <c r="M51" s="177">
        <v>117</v>
      </c>
      <c r="N51" s="176">
        <v>0</v>
      </c>
      <c r="O51" s="176">
        <v>0</v>
      </c>
      <c r="P51" s="176">
        <v>0</v>
      </c>
      <c r="Q51" s="176">
        <v>0</v>
      </c>
      <c r="R51" s="176">
        <v>37</v>
      </c>
      <c r="S51" s="178">
        <v>37</v>
      </c>
      <c r="T51" s="52" t="s">
        <v>49</v>
      </c>
      <c r="U51" s="52" t="s">
        <v>49</v>
      </c>
      <c r="V51" s="52" t="s">
        <v>49</v>
      </c>
      <c r="W51" s="52" t="s">
        <v>49</v>
      </c>
      <c r="X51" s="53">
        <v>0.31623931623931623</v>
      </c>
      <c r="Y51" s="252">
        <v>0.31623931623931623</v>
      </c>
    </row>
    <row r="52" spans="1:25" x14ac:dyDescent="0.2">
      <c r="A52" s="179">
        <v>1</v>
      </c>
      <c r="B52" s="180">
        <v>1.1000000000000001</v>
      </c>
      <c r="C52" s="171">
        <v>0</v>
      </c>
      <c r="D52" s="181">
        <v>4</v>
      </c>
      <c r="E52" s="180">
        <v>1205</v>
      </c>
      <c r="F52" s="173">
        <v>3107</v>
      </c>
      <c r="G52" s="174" t="s">
        <v>283</v>
      </c>
      <c r="H52" s="175">
        <v>0</v>
      </c>
      <c r="I52" s="176">
        <v>2</v>
      </c>
      <c r="J52" s="176">
        <v>0</v>
      </c>
      <c r="K52" s="176">
        <v>0</v>
      </c>
      <c r="L52" s="176">
        <v>0</v>
      </c>
      <c r="M52" s="177">
        <v>2</v>
      </c>
      <c r="N52" s="176">
        <v>0</v>
      </c>
      <c r="O52" s="176">
        <v>1</v>
      </c>
      <c r="P52" s="176">
        <v>0</v>
      </c>
      <c r="Q52" s="176">
        <v>0</v>
      </c>
      <c r="R52" s="176">
        <v>0</v>
      </c>
      <c r="S52" s="178">
        <v>1</v>
      </c>
      <c r="T52" s="52" t="s">
        <v>49</v>
      </c>
      <c r="U52" s="52">
        <v>0.5</v>
      </c>
      <c r="V52" s="52" t="s">
        <v>49</v>
      </c>
      <c r="W52" s="52" t="s">
        <v>49</v>
      </c>
      <c r="X52" s="53" t="s">
        <v>49</v>
      </c>
      <c r="Y52" s="252">
        <v>0.5</v>
      </c>
    </row>
    <row r="53" spans="1:25" x14ac:dyDescent="0.2">
      <c r="A53" s="183"/>
      <c r="B53" s="184">
        <v>1215</v>
      </c>
      <c r="C53" s="158">
        <v>1.1000000000000001</v>
      </c>
      <c r="D53" s="159" t="s">
        <v>49</v>
      </c>
      <c r="E53" s="185" t="s">
        <v>49</v>
      </c>
      <c r="F53" s="161"/>
      <c r="G53" s="162" t="s">
        <v>87</v>
      </c>
      <c r="H53" s="163">
        <v>0</v>
      </c>
      <c r="I53" s="164">
        <v>0</v>
      </c>
      <c r="J53" s="164">
        <v>11</v>
      </c>
      <c r="K53" s="164">
        <v>0</v>
      </c>
      <c r="L53" s="164">
        <v>0</v>
      </c>
      <c r="M53" s="165">
        <v>11</v>
      </c>
      <c r="N53" s="164">
        <v>0</v>
      </c>
      <c r="O53" s="164">
        <v>0</v>
      </c>
      <c r="P53" s="164">
        <v>4</v>
      </c>
      <c r="Q53" s="164">
        <v>0</v>
      </c>
      <c r="R53" s="164">
        <v>0</v>
      </c>
      <c r="S53" s="166">
        <v>4</v>
      </c>
      <c r="T53" s="167" t="s">
        <v>49</v>
      </c>
      <c r="U53" s="167" t="s">
        <v>49</v>
      </c>
      <c r="V53" s="167">
        <v>0.36363636363636365</v>
      </c>
      <c r="W53" s="167" t="s">
        <v>49</v>
      </c>
      <c r="X53" s="168" t="s">
        <v>49</v>
      </c>
      <c r="Y53" s="251">
        <v>0.36363636363636365</v>
      </c>
    </row>
    <row r="54" spans="1:25" x14ac:dyDescent="0.2">
      <c r="A54" s="179">
        <v>1</v>
      </c>
      <c r="B54" s="180">
        <v>1.1000000000000001</v>
      </c>
      <c r="C54" s="171">
        <v>0</v>
      </c>
      <c r="D54" s="181">
        <v>4</v>
      </c>
      <c r="E54" s="180">
        <v>1215</v>
      </c>
      <c r="F54" s="173">
        <v>2200</v>
      </c>
      <c r="G54" s="174" t="s">
        <v>88</v>
      </c>
      <c r="H54" s="175">
        <v>0</v>
      </c>
      <c r="I54" s="176">
        <v>0</v>
      </c>
      <c r="J54" s="176">
        <v>11</v>
      </c>
      <c r="K54" s="176">
        <v>0</v>
      </c>
      <c r="L54" s="176">
        <v>0</v>
      </c>
      <c r="M54" s="177">
        <v>11</v>
      </c>
      <c r="N54" s="176">
        <v>0</v>
      </c>
      <c r="O54" s="176">
        <v>0</v>
      </c>
      <c r="P54" s="176">
        <v>4</v>
      </c>
      <c r="Q54" s="176">
        <v>0</v>
      </c>
      <c r="R54" s="176">
        <v>0</v>
      </c>
      <c r="S54" s="178">
        <v>4</v>
      </c>
      <c r="T54" s="52" t="s">
        <v>49</v>
      </c>
      <c r="U54" s="52" t="s">
        <v>49</v>
      </c>
      <c r="V54" s="52">
        <v>0.36363636363636365</v>
      </c>
      <c r="W54" s="52" t="s">
        <v>49</v>
      </c>
      <c r="X54" s="53" t="s">
        <v>49</v>
      </c>
      <c r="Y54" s="252">
        <v>0.36363636363636365</v>
      </c>
    </row>
    <row r="55" spans="1:25" x14ac:dyDescent="0.2">
      <c r="A55" s="186"/>
      <c r="B55" s="187"/>
      <c r="C55" s="188" t="s">
        <v>49</v>
      </c>
      <c r="D55" s="189" t="s">
        <v>49</v>
      </c>
      <c r="E55" s="188">
        <v>1.2</v>
      </c>
      <c r="F55" s="188"/>
      <c r="G55" s="190" t="s">
        <v>51</v>
      </c>
      <c r="H55" s="191">
        <v>555</v>
      </c>
      <c r="I55" s="192">
        <v>256</v>
      </c>
      <c r="J55" s="192">
        <v>106</v>
      </c>
      <c r="K55" s="192">
        <v>8</v>
      </c>
      <c r="L55" s="192">
        <v>1</v>
      </c>
      <c r="M55" s="193">
        <v>926</v>
      </c>
      <c r="N55" s="192">
        <v>409</v>
      </c>
      <c r="O55" s="192">
        <v>188</v>
      </c>
      <c r="P55" s="192">
        <v>66</v>
      </c>
      <c r="Q55" s="192">
        <v>5</v>
      </c>
      <c r="R55" s="192">
        <v>0</v>
      </c>
      <c r="S55" s="194">
        <v>668</v>
      </c>
      <c r="T55" s="195">
        <v>0.73693693693693696</v>
      </c>
      <c r="U55" s="195">
        <v>0.734375</v>
      </c>
      <c r="V55" s="195">
        <v>0.62264150943396224</v>
      </c>
      <c r="W55" s="195">
        <v>0.625</v>
      </c>
      <c r="X55" s="196">
        <v>0</v>
      </c>
      <c r="Y55" s="253">
        <v>0.72138228941684668</v>
      </c>
    </row>
    <row r="56" spans="1:25" x14ac:dyDescent="0.2">
      <c r="A56" s="183"/>
      <c r="B56" s="184">
        <v>1405</v>
      </c>
      <c r="C56" s="158">
        <v>1.2</v>
      </c>
      <c r="D56" s="197" t="s">
        <v>49</v>
      </c>
      <c r="E56" s="185" t="s">
        <v>49</v>
      </c>
      <c r="F56" s="161"/>
      <c r="G56" s="162" t="s">
        <v>89</v>
      </c>
      <c r="H56" s="163">
        <v>35</v>
      </c>
      <c r="I56" s="164">
        <v>20</v>
      </c>
      <c r="J56" s="164">
        <v>25</v>
      </c>
      <c r="K56" s="164">
        <v>0</v>
      </c>
      <c r="L56" s="164">
        <v>0</v>
      </c>
      <c r="M56" s="165">
        <v>80</v>
      </c>
      <c r="N56" s="164">
        <v>26</v>
      </c>
      <c r="O56" s="164">
        <v>19</v>
      </c>
      <c r="P56" s="164">
        <v>14</v>
      </c>
      <c r="Q56" s="164">
        <v>0</v>
      </c>
      <c r="R56" s="164">
        <v>0</v>
      </c>
      <c r="S56" s="166">
        <v>59</v>
      </c>
      <c r="T56" s="167">
        <v>0.74285714285714288</v>
      </c>
      <c r="U56" s="167">
        <v>0.95</v>
      </c>
      <c r="V56" s="167">
        <v>0.56000000000000005</v>
      </c>
      <c r="W56" s="167" t="s">
        <v>49</v>
      </c>
      <c r="X56" s="168" t="s">
        <v>49</v>
      </c>
      <c r="Y56" s="251">
        <v>0.73750000000000004</v>
      </c>
    </row>
    <row r="57" spans="1:25" s="35" customFormat="1" x14ac:dyDescent="0.2">
      <c r="A57" s="179">
        <v>1</v>
      </c>
      <c r="B57" s="182">
        <v>1.2</v>
      </c>
      <c r="C57" s="171">
        <v>0</v>
      </c>
      <c r="D57" s="198">
        <v>70</v>
      </c>
      <c r="E57" s="180">
        <v>1405</v>
      </c>
      <c r="F57" s="173">
        <v>650</v>
      </c>
      <c r="G57" s="174" t="s">
        <v>90</v>
      </c>
      <c r="H57" s="175">
        <v>35</v>
      </c>
      <c r="I57" s="176">
        <v>7</v>
      </c>
      <c r="J57" s="176">
        <v>15</v>
      </c>
      <c r="K57" s="176">
        <v>0</v>
      </c>
      <c r="L57" s="176">
        <v>0</v>
      </c>
      <c r="M57" s="177">
        <v>57</v>
      </c>
      <c r="N57" s="176">
        <v>26</v>
      </c>
      <c r="O57" s="176">
        <v>6</v>
      </c>
      <c r="P57" s="176">
        <v>7</v>
      </c>
      <c r="Q57" s="176">
        <v>0</v>
      </c>
      <c r="R57" s="176">
        <v>0</v>
      </c>
      <c r="S57" s="178">
        <v>39</v>
      </c>
      <c r="T57" s="52">
        <v>0.74285714285714288</v>
      </c>
      <c r="U57" s="52">
        <v>0.8571428571428571</v>
      </c>
      <c r="V57" s="52">
        <v>0.46666666666666667</v>
      </c>
      <c r="W57" s="52" t="s">
        <v>49</v>
      </c>
      <c r="X57" s="53" t="s">
        <v>49</v>
      </c>
      <c r="Y57" s="252">
        <v>0.68421052631578949</v>
      </c>
    </row>
    <row r="58" spans="1:25" x14ac:dyDescent="0.2">
      <c r="A58" s="179">
        <v>1</v>
      </c>
      <c r="B58" s="182">
        <v>1.2</v>
      </c>
      <c r="C58" s="171">
        <v>0</v>
      </c>
      <c r="D58" s="181">
        <v>70</v>
      </c>
      <c r="E58" s="180">
        <v>1405</v>
      </c>
      <c r="F58" s="173">
        <v>761</v>
      </c>
      <c r="G58" s="174" t="s">
        <v>91</v>
      </c>
      <c r="H58" s="175">
        <v>0</v>
      </c>
      <c r="I58" s="176">
        <v>13</v>
      </c>
      <c r="J58" s="176">
        <v>10</v>
      </c>
      <c r="K58" s="176">
        <v>0</v>
      </c>
      <c r="L58" s="176">
        <v>0</v>
      </c>
      <c r="M58" s="177">
        <v>23</v>
      </c>
      <c r="N58" s="176">
        <v>0</v>
      </c>
      <c r="O58" s="176">
        <v>13</v>
      </c>
      <c r="P58" s="176">
        <v>7</v>
      </c>
      <c r="Q58" s="176">
        <v>0</v>
      </c>
      <c r="R58" s="176">
        <v>0</v>
      </c>
      <c r="S58" s="178">
        <v>20</v>
      </c>
      <c r="T58" s="52" t="s">
        <v>49</v>
      </c>
      <c r="U58" s="52">
        <v>1</v>
      </c>
      <c r="V58" s="52">
        <v>0.7</v>
      </c>
      <c r="W58" s="52" t="s">
        <v>49</v>
      </c>
      <c r="X58" s="53" t="s">
        <v>49</v>
      </c>
      <c r="Y58" s="252">
        <v>0.86956521739130432</v>
      </c>
    </row>
    <row r="59" spans="1:25" s="35" customFormat="1" x14ac:dyDescent="0.2">
      <c r="A59" s="183"/>
      <c r="B59" s="185">
        <v>1410</v>
      </c>
      <c r="C59" s="158">
        <v>1.2</v>
      </c>
      <c r="D59" s="197" t="s">
        <v>49</v>
      </c>
      <c r="E59" s="185" t="s">
        <v>49</v>
      </c>
      <c r="F59" s="161"/>
      <c r="G59" s="162" t="s">
        <v>92</v>
      </c>
      <c r="H59" s="163">
        <v>200</v>
      </c>
      <c r="I59" s="164">
        <v>96</v>
      </c>
      <c r="J59" s="164">
        <v>22</v>
      </c>
      <c r="K59" s="164">
        <v>5</v>
      </c>
      <c r="L59" s="164">
        <v>1</v>
      </c>
      <c r="M59" s="165">
        <v>324</v>
      </c>
      <c r="N59" s="164">
        <v>154</v>
      </c>
      <c r="O59" s="164">
        <v>69</v>
      </c>
      <c r="P59" s="164">
        <v>9</v>
      </c>
      <c r="Q59" s="164">
        <v>3</v>
      </c>
      <c r="R59" s="164">
        <v>0</v>
      </c>
      <c r="S59" s="166">
        <v>235</v>
      </c>
      <c r="T59" s="167">
        <v>0.77</v>
      </c>
      <c r="U59" s="167">
        <v>0.71875</v>
      </c>
      <c r="V59" s="167">
        <v>0.40909090909090912</v>
      </c>
      <c r="W59" s="167">
        <v>0.6</v>
      </c>
      <c r="X59" s="168">
        <v>0</v>
      </c>
      <c r="Y59" s="251">
        <v>0.72530864197530864</v>
      </c>
    </row>
    <row r="60" spans="1:25" x14ac:dyDescent="0.2">
      <c r="A60" s="179">
        <v>1</v>
      </c>
      <c r="B60" s="180">
        <v>1.2</v>
      </c>
      <c r="C60" s="171">
        <v>0</v>
      </c>
      <c r="D60" s="198">
        <v>70</v>
      </c>
      <c r="E60" s="180">
        <v>1410</v>
      </c>
      <c r="F60" s="173">
        <v>607</v>
      </c>
      <c r="G60" s="174" t="s">
        <v>93</v>
      </c>
      <c r="H60" s="175">
        <v>200</v>
      </c>
      <c r="I60" s="176">
        <v>74</v>
      </c>
      <c r="J60" s="176">
        <v>5</v>
      </c>
      <c r="K60" s="176">
        <v>5</v>
      </c>
      <c r="L60" s="176">
        <v>1</v>
      </c>
      <c r="M60" s="177">
        <v>285</v>
      </c>
      <c r="N60" s="176">
        <v>154</v>
      </c>
      <c r="O60" s="176">
        <v>53</v>
      </c>
      <c r="P60" s="176">
        <v>2</v>
      </c>
      <c r="Q60" s="176">
        <v>3</v>
      </c>
      <c r="R60" s="176">
        <v>0</v>
      </c>
      <c r="S60" s="178">
        <v>212</v>
      </c>
      <c r="T60" s="52">
        <v>0.77</v>
      </c>
      <c r="U60" s="52">
        <v>0.71621621621621623</v>
      </c>
      <c r="V60" s="52">
        <v>0.4</v>
      </c>
      <c r="W60" s="52">
        <v>0.6</v>
      </c>
      <c r="X60" s="53">
        <v>0</v>
      </c>
      <c r="Y60" s="252">
        <v>0.743859649122807</v>
      </c>
    </row>
    <row r="61" spans="1:25" x14ac:dyDescent="0.2">
      <c r="A61" s="179">
        <v>1</v>
      </c>
      <c r="B61" s="180">
        <v>1.2</v>
      </c>
      <c r="C61" s="171">
        <v>0</v>
      </c>
      <c r="D61" s="198">
        <v>70</v>
      </c>
      <c r="E61" s="180">
        <v>1410</v>
      </c>
      <c r="F61" s="173">
        <v>605</v>
      </c>
      <c r="G61" s="174" t="s">
        <v>94</v>
      </c>
      <c r="H61" s="175">
        <v>0</v>
      </c>
      <c r="I61" s="176">
        <v>19</v>
      </c>
      <c r="J61" s="176">
        <v>9</v>
      </c>
      <c r="K61" s="176">
        <v>0</v>
      </c>
      <c r="L61" s="176">
        <v>0</v>
      </c>
      <c r="M61" s="177">
        <v>28</v>
      </c>
      <c r="N61" s="176">
        <v>0</v>
      </c>
      <c r="O61" s="176">
        <v>14</v>
      </c>
      <c r="P61" s="176">
        <v>2</v>
      </c>
      <c r="Q61" s="176">
        <v>0</v>
      </c>
      <c r="R61" s="176">
        <v>0</v>
      </c>
      <c r="S61" s="178">
        <v>16</v>
      </c>
      <c r="T61" s="52" t="s">
        <v>49</v>
      </c>
      <c r="U61" s="52">
        <v>0.73684210526315785</v>
      </c>
      <c r="V61" s="52">
        <v>0.22222222222222221</v>
      </c>
      <c r="W61" s="52" t="s">
        <v>49</v>
      </c>
      <c r="X61" s="53" t="s">
        <v>49</v>
      </c>
      <c r="Y61" s="252">
        <v>0.5714285714285714</v>
      </c>
    </row>
    <row r="62" spans="1:25" x14ac:dyDescent="0.2">
      <c r="A62" s="179">
        <v>1</v>
      </c>
      <c r="B62" s="180">
        <v>1.2</v>
      </c>
      <c r="C62" s="171">
        <v>0</v>
      </c>
      <c r="D62" s="198">
        <v>70</v>
      </c>
      <c r="E62" s="180">
        <v>1410</v>
      </c>
      <c r="F62" s="173">
        <v>606</v>
      </c>
      <c r="G62" s="174" t="s">
        <v>95</v>
      </c>
      <c r="H62" s="175">
        <v>0</v>
      </c>
      <c r="I62" s="176">
        <v>3</v>
      </c>
      <c r="J62" s="176">
        <v>8</v>
      </c>
      <c r="K62" s="176">
        <v>0</v>
      </c>
      <c r="L62" s="176">
        <v>0</v>
      </c>
      <c r="M62" s="177">
        <v>11</v>
      </c>
      <c r="N62" s="176">
        <v>0</v>
      </c>
      <c r="O62" s="176">
        <v>2</v>
      </c>
      <c r="P62" s="176">
        <v>5</v>
      </c>
      <c r="Q62" s="176">
        <v>0</v>
      </c>
      <c r="R62" s="176">
        <v>0</v>
      </c>
      <c r="S62" s="178">
        <v>7</v>
      </c>
      <c r="T62" s="52" t="s">
        <v>49</v>
      </c>
      <c r="U62" s="52">
        <v>0.66666666666666663</v>
      </c>
      <c r="V62" s="52">
        <v>0.625</v>
      </c>
      <c r="W62" s="52" t="s">
        <v>49</v>
      </c>
      <c r="X62" s="53" t="s">
        <v>49</v>
      </c>
      <c r="Y62" s="252">
        <v>0.63636363636363635</v>
      </c>
    </row>
    <row r="63" spans="1:25" x14ac:dyDescent="0.2">
      <c r="A63" s="183"/>
      <c r="B63" s="185">
        <v>1415</v>
      </c>
      <c r="C63" s="158">
        <v>1.2</v>
      </c>
      <c r="D63" s="197" t="s">
        <v>49</v>
      </c>
      <c r="E63" s="185" t="s">
        <v>49</v>
      </c>
      <c r="F63" s="161"/>
      <c r="G63" s="162" t="s">
        <v>96</v>
      </c>
      <c r="H63" s="163">
        <v>29</v>
      </c>
      <c r="I63" s="164">
        <v>11</v>
      </c>
      <c r="J63" s="164">
        <v>11</v>
      </c>
      <c r="K63" s="164">
        <v>2</v>
      </c>
      <c r="L63" s="164">
        <v>0</v>
      </c>
      <c r="M63" s="165">
        <v>53</v>
      </c>
      <c r="N63" s="164">
        <v>24</v>
      </c>
      <c r="O63" s="164">
        <v>4</v>
      </c>
      <c r="P63" s="164">
        <v>10</v>
      </c>
      <c r="Q63" s="164">
        <v>2</v>
      </c>
      <c r="R63" s="164">
        <v>0</v>
      </c>
      <c r="S63" s="166">
        <v>40</v>
      </c>
      <c r="T63" s="167">
        <v>0.82758620689655171</v>
      </c>
      <c r="U63" s="167">
        <v>0.36363636363636365</v>
      </c>
      <c r="V63" s="167">
        <v>0.90909090909090906</v>
      </c>
      <c r="W63" s="167">
        <v>1</v>
      </c>
      <c r="X63" s="168" t="s">
        <v>49</v>
      </c>
      <c r="Y63" s="251">
        <v>0.75471698113207553</v>
      </c>
    </row>
    <row r="64" spans="1:25" s="35" customFormat="1" x14ac:dyDescent="0.2">
      <c r="A64" s="179">
        <v>1</v>
      </c>
      <c r="B64" s="180">
        <v>1.2</v>
      </c>
      <c r="C64" s="171">
        <v>0</v>
      </c>
      <c r="D64" s="198">
        <v>70</v>
      </c>
      <c r="E64" s="180">
        <v>1415</v>
      </c>
      <c r="F64" s="173">
        <v>512</v>
      </c>
      <c r="G64" s="174" t="s">
        <v>284</v>
      </c>
      <c r="H64" s="175">
        <v>0</v>
      </c>
      <c r="I64" s="176">
        <v>0</v>
      </c>
      <c r="J64" s="176">
        <v>0</v>
      </c>
      <c r="K64" s="176">
        <v>1</v>
      </c>
      <c r="L64" s="176">
        <v>0</v>
      </c>
      <c r="M64" s="177">
        <v>1</v>
      </c>
      <c r="N64" s="176">
        <v>0</v>
      </c>
      <c r="O64" s="176">
        <v>0</v>
      </c>
      <c r="P64" s="176">
        <v>0</v>
      </c>
      <c r="Q64" s="176">
        <v>1</v>
      </c>
      <c r="R64" s="176">
        <v>0</v>
      </c>
      <c r="S64" s="178">
        <v>1</v>
      </c>
      <c r="T64" s="52" t="s">
        <v>49</v>
      </c>
      <c r="U64" s="52" t="s">
        <v>49</v>
      </c>
      <c r="V64" s="52" t="s">
        <v>49</v>
      </c>
      <c r="W64" s="52">
        <v>1</v>
      </c>
      <c r="X64" s="53" t="s">
        <v>49</v>
      </c>
      <c r="Y64" s="252">
        <v>1</v>
      </c>
    </row>
    <row r="65" spans="1:25" x14ac:dyDescent="0.2">
      <c r="A65" s="179">
        <v>1</v>
      </c>
      <c r="B65" s="180">
        <v>1.2</v>
      </c>
      <c r="C65" s="171">
        <v>0</v>
      </c>
      <c r="D65" s="198">
        <v>70</v>
      </c>
      <c r="E65" s="180">
        <v>1415</v>
      </c>
      <c r="F65" s="199">
        <v>621</v>
      </c>
      <c r="G65" s="174" t="s">
        <v>97</v>
      </c>
      <c r="H65" s="175">
        <v>0</v>
      </c>
      <c r="I65" s="176">
        <v>8</v>
      </c>
      <c r="J65" s="176">
        <v>0</v>
      </c>
      <c r="K65" s="176">
        <v>0</v>
      </c>
      <c r="L65" s="176">
        <v>0</v>
      </c>
      <c r="M65" s="177">
        <v>8</v>
      </c>
      <c r="N65" s="176">
        <v>0</v>
      </c>
      <c r="O65" s="176">
        <v>2</v>
      </c>
      <c r="P65" s="176">
        <v>0</v>
      </c>
      <c r="Q65" s="176">
        <v>0</v>
      </c>
      <c r="R65" s="176">
        <v>0</v>
      </c>
      <c r="S65" s="178">
        <v>2</v>
      </c>
      <c r="T65" s="52" t="s">
        <v>49</v>
      </c>
      <c r="U65" s="52">
        <v>0.25</v>
      </c>
      <c r="V65" s="52" t="s">
        <v>49</v>
      </c>
      <c r="W65" s="52" t="s">
        <v>49</v>
      </c>
      <c r="X65" s="53" t="s">
        <v>49</v>
      </c>
      <c r="Y65" s="252">
        <v>0.25</v>
      </c>
    </row>
    <row r="66" spans="1:25" x14ac:dyDescent="0.2">
      <c r="A66" s="179">
        <v>1</v>
      </c>
      <c r="B66" s="182">
        <v>1.2</v>
      </c>
      <c r="C66" s="171">
        <v>0</v>
      </c>
      <c r="D66" s="181">
        <v>70</v>
      </c>
      <c r="E66" s="180">
        <v>1415</v>
      </c>
      <c r="F66" s="199">
        <v>620</v>
      </c>
      <c r="G66" s="174" t="s">
        <v>98</v>
      </c>
      <c r="H66" s="175">
        <v>29</v>
      </c>
      <c r="I66" s="176">
        <v>0</v>
      </c>
      <c r="J66" s="176">
        <v>11</v>
      </c>
      <c r="K66" s="176">
        <v>1</v>
      </c>
      <c r="L66" s="176">
        <v>0</v>
      </c>
      <c r="M66" s="177">
        <v>41</v>
      </c>
      <c r="N66" s="176">
        <v>24</v>
      </c>
      <c r="O66" s="176">
        <v>0</v>
      </c>
      <c r="P66" s="176">
        <v>10</v>
      </c>
      <c r="Q66" s="176">
        <v>1</v>
      </c>
      <c r="R66" s="176">
        <v>0</v>
      </c>
      <c r="S66" s="178">
        <v>35</v>
      </c>
      <c r="T66" s="52">
        <v>0.82758620689655171</v>
      </c>
      <c r="U66" s="52" t="s">
        <v>49</v>
      </c>
      <c r="V66" s="52">
        <v>0.90909090909090906</v>
      </c>
      <c r="W66" s="52">
        <v>1</v>
      </c>
      <c r="X66" s="53" t="s">
        <v>49</v>
      </c>
      <c r="Y66" s="252">
        <v>0.85365853658536583</v>
      </c>
    </row>
    <row r="67" spans="1:25" x14ac:dyDescent="0.2">
      <c r="A67" s="179">
        <v>1</v>
      </c>
      <c r="B67" s="180">
        <v>1.2</v>
      </c>
      <c r="C67" s="171">
        <v>0</v>
      </c>
      <c r="D67" s="198">
        <v>70</v>
      </c>
      <c r="E67" s="180">
        <v>1415</v>
      </c>
      <c r="F67" s="199">
        <v>622</v>
      </c>
      <c r="G67" s="174" t="s">
        <v>99</v>
      </c>
      <c r="H67" s="175">
        <v>0</v>
      </c>
      <c r="I67" s="176">
        <v>3</v>
      </c>
      <c r="J67" s="176">
        <v>0</v>
      </c>
      <c r="K67" s="176">
        <v>0</v>
      </c>
      <c r="L67" s="176">
        <v>0</v>
      </c>
      <c r="M67" s="177">
        <v>3</v>
      </c>
      <c r="N67" s="176">
        <v>0</v>
      </c>
      <c r="O67" s="176">
        <v>2</v>
      </c>
      <c r="P67" s="176">
        <v>0</v>
      </c>
      <c r="Q67" s="176">
        <v>0</v>
      </c>
      <c r="R67" s="176">
        <v>0</v>
      </c>
      <c r="S67" s="178">
        <v>2</v>
      </c>
      <c r="T67" s="52" t="s">
        <v>49</v>
      </c>
      <c r="U67" s="52">
        <v>0.66666666666666663</v>
      </c>
      <c r="V67" s="52" t="s">
        <v>49</v>
      </c>
      <c r="W67" s="52" t="s">
        <v>49</v>
      </c>
      <c r="X67" s="53" t="s">
        <v>49</v>
      </c>
      <c r="Y67" s="252">
        <v>0.66666666666666663</v>
      </c>
    </row>
    <row r="68" spans="1:25" x14ac:dyDescent="0.2">
      <c r="A68" s="183"/>
      <c r="B68" s="185">
        <v>1420</v>
      </c>
      <c r="C68" s="158">
        <v>1.2</v>
      </c>
      <c r="D68" s="197" t="s">
        <v>49</v>
      </c>
      <c r="E68" s="185" t="s">
        <v>49</v>
      </c>
      <c r="F68" s="161"/>
      <c r="G68" s="162" t="s">
        <v>100</v>
      </c>
      <c r="H68" s="163">
        <v>13</v>
      </c>
      <c r="I68" s="164">
        <v>9</v>
      </c>
      <c r="J68" s="164">
        <v>5</v>
      </c>
      <c r="K68" s="164">
        <v>0</v>
      </c>
      <c r="L68" s="164">
        <v>0</v>
      </c>
      <c r="M68" s="165">
        <v>27</v>
      </c>
      <c r="N68" s="164">
        <v>9</v>
      </c>
      <c r="O68" s="164">
        <v>7</v>
      </c>
      <c r="P68" s="164">
        <v>3</v>
      </c>
      <c r="Q68" s="164">
        <v>0</v>
      </c>
      <c r="R68" s="164">
        <v>0</v>
      </c>
      <c r="S68" s="166">
        <v>19</v>
      </c>
      <c r="T68" s="167">
        <v>0.69230769230769229</v>
      </c>
      <c r="U68" s="167">
        <v>0.77777777777777779</v>
      </c>
      <c r="V68" s="167">
        <v>0.6</v>
      </c>
      <c r="W68" s="167" t="s">
        <v>49</v>
      </c>
      <c r="X68" s="168" t="s">
        <v>49</v>
      </c>
      <c r="Y68" s="251">
        <v>0.70370370370370372</v>
      </c>
    </row>
    <row r="69" spans="1:25" x14ac:dyDescent="0.2">
      <c r="A69" s="179">
        <v>1</v>
      </c>
      <c r="B69" s="180">
        <v>1.2</v>
      </c>
      <c r="C69" s="171">
        <v>0</v>
      </c>
      <c r="D69" s="198">
        <v>70</v>
      </c>
      <c r="E69" s="180">
        <v>1420</v>
      </c>
      <c r="F69" s="173">
        <v>630</v>
      </c>
      <c r="G69" s="174" t="s">
        <v>101</v>
      </c>
      <c r="H69" s="175">
        <v>13</v>
      </c>
      <c r="I69" s="176">
        <v>0</v>
      </c>
      <c r="J69" s="176">
        <v>5</v>
      </c>
      <c r="K69" s="176">
        <v>0</v>
      </c>
      <c r="L69" s="176">
        <v>0</v>
      </c>
      <c r="M69" s="177">
        <v>18</v>
      </c>
      <c r="N69" s="176">
        <v>9</v>
      </c>
      <c r="O69" s="176">
        <v>0</v>
      </c>
      <c r="P69" s="176">
        <v>3</v>
      </c>
      <c r="Q69" s="176">
        <v>0</v>
      </c>
      <c r="R69" s="176">
        <v>0</v>
      </c>
      <c r="S69" s="178">
        <v>12</v>
      </c>
      <c r="T69" s="52">
        <v>0.69230769230769229</v>
      </c>
      <c r="U69" s="52" t="s">
        <v>49</v>
      </c>
      <c r="V69" s="52">
        <v>0.6</v>
      </c>
      <c r="W69" s="52" t="s">
        <v>49</v>
      </c>
      <c r="X69" s="53" t="s">
        <v>49</v>
      </c>
      <c r="Y69" s="252">
        <v>0.66666666666666663</v>
      </c>
    </row>
    <row r="70" spans="1:25" x14ac:dyDescent="0.2">
      <c r="A70" s="179">
        <v>1</v>
      </c>
      <c r="B70" s="182">
        <v>1.2</v>
      </c>
      <c r="C70" s="171">
        <v>0</v>
      </c>
      <c r="D70" s="181">
        <v>70</v>
      </c>
      <c r="E70" s="180">
        <v>1420</v>
      </c>
      <c r="F70" s="173">
        <v>633</v>
      </c>
      <c r="G70" s="174" t="s">
        <v>102</v>
      </c>
      <c r="H70" s="175">
        <v>0</v>
      </c>
      <c r="I70" s="176">
        <v>7</v>
      </c>
      <c r="J70" s="176">
        <v>0</v>
      </c>
      <c r="K70" s="176">
        <v>0</v>
      </c>
      <c r="L70" s="176">
        <v>0</v>
      </c>
      <c r="M70" s="177">
        <v>7</v>
      </c>
      <c r="N70" s="176">
        <v>0</v>
      </c>
      <c r="O70" s="176">
        <v>5</v>
      </c>
      <c r="P70" s="176">
        <v>0</v>
      </c>
      <c r="Q70" s="176">
        <v>0</v>
      </c>
      <c r="R70" s="176">
        <v>0</v>
      </c>
      <c r="S70" s="178">
        <v>5</v>
      </c>
      <c r="T70" s="52" t="s">
        <v>49</v>
      </c>
      <c r="U70" s="52">
        <v>0.7142857142857143</v>
      </c>
      <c r="V70" s="52" t="s">
        <v>49</v>
      </c>
      <c r="W70" s="52" t="s">
        <v>49</v>
      </c>
      <c r="X70" s="53" t="s">
        <v>49</v>
      </c>
      <c r="Y70" s="252">
        <v>0.7142857142857143</v>
      </c>
    </row>
    <row r="71" spans="1:25" x14ac:dyDescent="0.2">
      <c r="A71" s="179">
        <v>1</v>
      </c>
      <c r="B71" s="182">
        <v>1.2</v>
      </c>
      <c r="C71" s="171">
        <v>0</v>
      </c>
      <c r="D71" s="181">
        <v>70</v>
      </c>
      <c r="E71" s="180">
        <v>1420</v>
      </c>
      <c r="F71" s="173">
        <v>634</v>
      </c>
      <c r="G71" s="174" t="s">
        <v>103</v>
      </c>
      <c r="H71" s="175">
        <v>0</v>
      </c>
      <c r="I71" s="176">
        <v>2</v>
      </c>
      <c r="J71" s="176">
        <v>0</v>
      </c>
      <c r="K71" s="176">
        <v>0</v>
      </c>
      <c r="L71" s="176">
        <v>0</v>
      </c>
      <c r="M71" s="177">
        <v>2</v>
      </c>
      <c r="N71" s="176">
        <v>0</v>
      </c>
      <c r="O71" s="176">
        <v>2</v>
      </c>
      <c r="P71" s="176">
        <v>0</v>
      </c>
      <c r="Q71" s="176">
        <v>0</v>
      </c>
      <c r="R71" s="176">
        <v>0</v>
      </c>
      <c r="S71" s="178">
        <v>2</v>
      </c>
      <c r="T71" s="52" t="s">
        <v>49</v>
      </c>
      <c r="U71" s="52">
        <v>1</v>
      </c>
      <c r="V71" s="52" t="s">
        <v>49</v>
      </c>
      <c r="W71" s="52" t="s">
        <v>49</v>
      </c>
      <c r="X71" s="53" t="s">
        <v>49</v>
      </c>
      <c r="Y71" s="252">
        <v>1</v>
      </c>
    </row>
    <row r="72" spans="1:25" x14ac:dyDescent="0.2">
      <c r="A72" s="183"/>
      <c r="B72" s="185">
        <v>1430</v>
      </c>
      <c r="C72" s="158">
        <v>1.2</v>
      </c>
      <c r="D72" s="197" t="s">
        <v>49</v>
      </c>
      <c r="E72" s="185" t="s">
        <v>49</v>
      </c>
      <c r="F72" s="161"/>
      <c r="G72" s="162" t="s">
        <v>104</v>
      </c>
      <c r="H72" s="163">
        <v>24</v>
      </c>
      <c r="I72" s="164">
        <v>11</v>
      </c>
      <c r="J72" s="164">
        <v>5</v>
      </c>
      <c r="K72" s="164">
        <v>0</v>
      </c>
      <c r="L72" s="164">
        <v>0</v>
      </c>
      <c r="M72" s="165">
        <v>40</v>
      </c>
      <c r="N72" s="164">
        <v>17</v>
      </c>
      <c r="O72" s="164">
        <v>9</v>
      </c>
      <c r="P72" s="164">
        <v>3</v>
      </c>
      <c r="Q72" s="164">
        <v>0</v>
      </c>
      <c r="R72" s="164">
        <v>0</v>
      </c>
      <c r="S72" s="166">
        <v>29</v>
      </c>
      <c r="T72" s="167">
        <v>0.70833333333333337</v>
      </c>
      <c r="U72" s="167">
        <v>0.81818181818181823</v>
      </c>
      <c r="V72" s="167">
        <v>0.6</v>
      </c>
      <c r="W72" s="167" t="s">
        <v>49</v>
      </c>
      <c r="X72" s="168" t="s">
        <v>49</v>
      </c>
      <c r="Y72" s="251">
        <v>0.72499999999999998</v>
      </c>
    </row>
    <row r="73" spans="1:25" x14ac:dyDescent="0.2">
      <c r="A73" s="179">
        <v>1</v>
      </c>
      <c r="B73" s="180">
        <v>1.2</v>
      </c>
      <c r="C73" s="171">
        <v>1429</v>
      </c>
      <c r="D73" s="198">
        <v>70</v>
      </c>
      <c r="E73" s="180">
        <v>1430</v>
      </c>
      <c r="F73" s="173">
        <v>631</v>
      </c>
      <c r="G73" s="174" t="s">
        <v>105</v>
      </c>
      <c r="H73" s="175">
        <v>24</v>
      </c>
      <c r="I73" s="176">
        <v>0</v>
      </c>
      <c r="J73" s="176">
        <v>5</v>
      </c>
      <c r="K73" s="176">
        <v>0</v>
      </c>
      <c r="L73" s="176">
        <v>0</v>
      </c>
      <c r="M73" s="177">
        <v>29</v>
      </c>
      <c r="N73" s="176">
        <v>17</v>
      </c>
      <c r="O73" s="176">
        <v>0</v>
      </c>
      <c r="P73" s="176">
        <v>3</v>
      </c>
      <c r="Q73" s="176">
        <v>0</v>
      </c>
      <c r="R73" s="176">
        <v>0</v>
      </c>
      <c r="S73" s="178">
        <v>20</v>
      </c>
      <c r="T73" s="52">
        <v>0.70833333333333337</v>
      </c>
      <c r="U73" s="52" t="s">
        <v>49</v>
      </c>
      <c r="V73" s="52">
        <v>0.6</v>
      </c>
      <c r="W73" s="52" t="s">
        <v>49</v>
      </c>
      <c r="X73" s="53" t="s">
        <v>49</v>
      </c>
      <c r="Y73" s="252">
        <v>0.68965517241379315</v>
      </c>
    </row>
    <row r="74" spans="1:25" s="35" customFormat="1" x14ac:dyDescent="0.2">
      <c r="A74" s="179">
        <v>1</v>
      </c>
      <c r="B74" s="180">
        <v>1.2</v>
      </c>
      <c r="C74" s="171">
        <v>1429</v>
      </c>
      <c r="D74" s="198">
        <v>70</v>
      </c>
      <c r="E74" s="180">
        <v>1430</v>
      </c>
      <c r="F74" s="173">
        <v>636</v>
      </c>
      <c r="G74" s="174" t="s">
        <v>106</v>
      </c>
      <c r="H74" s="175">
        <v>0</v>
      </c>
      <c r="I74" s="176">
        <v>8</v>
      </c>
      <c r="J74" s="176">
        <v>0</v>
      </c>
      <c r="K74" s="176">
        <v>0</v>
      </c>
      <c r="L74" s="176">
        <v>0</v>
      </c>
      <c r="M74" s="177">
        <v>8</v>
      </c>
      <c r="N74" s="176">
        <v>0</v>
      </c>
      <c r="O74" s="176">
        <v>6</v>
      </c>
      <c r="P74" s="176">
        <v>0</v>
      </c>
      <c r="Q74" s="176">
        <v>0</v>
      </c>
      <c r="R74" s="176">
        <v>0</v>
      </c>
      <c r="S74" s="178">
        <v>6</v>
      </c>
      <c r="T74" s="52" t="s">
        <v>49</v>
      </c>
      <c r="U74" s="52">
        <v>0.75</v>
      </c>
      <c r="V74" s="52" t="s">
        <v>49</v>
      </c>
      <c r="W74" s="52" t="s">
        <v>49</v>
      </c>
      <c r="X74" s="53" t="s">
        <v>49</v>
      </c>
      <c r="Y74" s="252">
        <v>0.75</v>
      </c>
    </row>
    <row r="75" spans="1:25" x14ac:dyDescent="0.2">
      <c r="A75" s="179">
        <v>1</v>
      </c>
      <c r="B75" s="180">
        <v>1.2</v>
      </c>
      <c r="C75" s="171">
        <v>1429</v>
      </c>
      <c r="D75" s="198">
        <v>70</v>
      </c>
      <c r="E75" s="180">
        <v>1430</v>
      </c>
      <c r="F75" s="173">
        <v>637</v>
      </c>
      <c r="G75" s="174" t="s">
        <v>107</v>
      </c>
      <c r="H75" s="175">
        <v>0</v>
      </c>
      <c r="I75" s="176">
        <v>3</v>
      </c>
      <c r="J75" s="176">
        <v>0</v>
      </c>
      <c r="K75" s="176">
        <v>0</v>
      </c>
      <c r="L75" s="176">
        <v>0</v>
      </c>
      <c r="M75" s="177">
        <v>3</v>
      </c>
      <c r="N75" s="176">
        <v>0</v>
      </c>
      <c r="O75" s="176">
        <v>3</v>
      </c>
      <c r="P75" s="176">
        <v>0</v>
      </c>
      <c r="Q75" s="176">
        <v>0</v>
      </c>
      <c r="R75" s="176">
        <v>0</v>
      </c>
      <c r="S75" s="178">
        <v>3</v>
      </c>
      <c r="T75" s="52" t="s">
        <v>49</v>
      </c>
      <c r="U75" s="52">
        <v>1</v>
      </c>
      <c r="V75" s="52" t="s">
        <v>49</v>
      </c>
      <c r="W75" s="52" t="s">
        <v>49</v>
      </c>
      <c r="X75" s="53" t="s">
        <v>49</v>
      </c>
      <c r="Y75" s="252">
        <v>1</v>
      </c>
    </row>
    <row r="76" spans="1:25" x14ac:dyDescent="0.2">
      <c r="A76" s="183"/>
      <c r="B76" s="185">
        <v>1440</v>
      </c>
      <c r="C76" s="158">
        <v>1.2</v>
      </c>
      <c r="D76" s="197" t="s">
        <v>49</v>
      </c>
      <c r="E76" s="185" t="s">
        <v>49</v>
      </c>
      <c r="F76" s="161"/>
      <c r="G76" s="162" t="s">
        <v>108</v>
      </c>
      <c r="H76" s="163">
        <v>11</v>
      </c>
      <c r="I76" s="164">
        <v>8</v>
      </c>
      <c r="J76" s="164">
        <v>0</v>
      </c>
      <c r="K76" s="164">
        <v>0</v>
      </c>
      <c r="L76" s="164">
        <v>0</v>
      </c>
      <c r="M76" s="165">
        <v>19</v>
      </c>
      <c r="N76" s="164">
        <v>7</v>
      </c>
      <c r="O76" s="164">
        <v>8</v>
      </c>
      <c r="P76" s="164">
        <v>0</v>
      </c>
      <c r="Q76" s="164">
        <v>0</v>
      </c>
      <c r="R76" s="164">
        <v>0</v>
      </c>
      <c r="S76" s="166">
        <v>15</v>
      </c>
      <c r="T76" s="167">
        <v>0.63636363636363635</v>
      </c>
      <c r="U76" s="167">
        <v>1</v>
      </c>
      <c r="V76" s="167" t="s">
        <v>49</v>
      </c>
      <c r="W76" s="167" t="s">
        <v>49</v>
      </c>
      <c r="X76" s="168" t="s">
        <v>49</v>
      </c>
      <c r="Y76" s="251">
        <v>0.78947368421052633</v>
      </c>
    </row>
    <row r="77" spans="1:25" x14ac:dyDescent="0.2">
      <c r="A77" s="179">
        <v>1</v>
      </c>
      <c r="B77" s="180">
        <v>1.2</v>
      </c>
      <c r="C77" s="171">
        <v>1429</v>
      </c>
      <c r="D77" s="198">
        <v>70</v>
      </c>
      <c r="E77" s="180">
        <v>1440</v>
      </c>
      <c r="F77" s="173">
        <v>642</v>
      </c>
      <c r="G77" s="174" t="s">
        <v>109</v>
      </c>
      <c r="H77" s="175">
        <v>11</v>
      </c>
      <c r="I77" s="176">
        <v>8</v>
      </c>
      <c r="J77" s="176">
        <v>0</v>
      </c>
      <c r="K77" s="176">
        <v>0</v>
      </c>
      <c r="L77" s="176">
        <v>0</v>
      </c>
      <c r="M77" s="177">
        <v>19</v>
      </c>
      <c r="N77" s="176">
        <v>7</v>
      </c>
      <c r="O77" s="176">
        <v>8</v>
      </c>
      <c r="P77" s="176">
        <v>0</v>
      </c>
      <c r="Q77" s="176">
        <v>0</v>
      </c>
      <c r="R77" s="176">
        <v>0</v>
      </c>
      <c r="S77" s="178">
        <v>15</v>
      </c>
      <c r="T77" s="52">
        <v>0.63636363636363635</v>
      </c>
      <c r="U77" s="52">
        <v>1</v>
      </c>
      <c r="V77" s="52" t="s">
        <v>49</v>
      </c>
      <c r="W77" s="52" t="s">
        <v>49</v>
      </c>
      <c r="X77" s="53" t="s">
        <v>49</v>
      </c>
      <c r="Y77" s="252">
        <v>0.78947368421052633</v>
      </c>
    </row>
    <row r="78" spans="1:25" x14ac:dyDescent="0.2">
      <c r="A78" s="183"/>
      <c r="B78" s="185">
        <v>1435</v>
      </c>
      <c r="C78" s="158">
        <v>1.2</v>
      </c>
      <c r="D78" s="197" t="s">
        <v>49</v>
      </c>
      <c r="E78" s="185" t="s">
        <v>49</v>
      </c>
      <c r="F78" s="161"/>
      <c r="G78" s="162" t="s">
        <v>110</v>
      </c>
      <c r="H78" s="163">
        <v>195</v>
      </c>
      <c r="I78" s="164">
        <v>74</v>
      </c>
      <c r="J78" s="164">
        <v>18</v>
      </c>
      <c r="K78" s="164">
        <v>1</v>
      </c>
      <c r="L78" s="164">
        <v>0</v>
      </c>
      <c r="M78" s="165">
        <v>288</v>
      </c>
      <c r="N78" s="164">
        <v>144</v>
      </c>
      <c r="O78" s="164">
        <v>50</v>
      </c>
      <c r="P78" s="164">
        <v>14</v>
      </c>
      <c r="Q78" s="164">
        <v>0</v>
      </c>
      <c r="R78" s="164">
        <v>0</v>
      </c>
      <c r="S78" s="166">
        <v>208</v>
      </c>
      <c r="T78" s="167">
        <v>0.7384615384615385</v>
      </c>
      <c r="U78" s="167">
        <v>0.67567567567567566</v>
      </c>
      <c r="V78" s="167">
        <v>0.77777777777777779</v>
      </c>
      <c r="W78" s="167">
        <v>0</v>
      </c>
      <c r="X78" s="168" t="s">
        <v>49</v>
      </c>
      <c r="Y78" s="251">
        <v>0.72222222222222221</v>
      </c>
    </row>
    <row r="79" spans="1:25" x14ac:dyDescent="0.2">
      <c r="A79" s="179">
        <v>1</v>
      </c>
      <c r="B79" s="180">
        <v>1.2</v>
      </c>
      <c r="C79" s="171">
        <v>0</v>
      </c>
      <c r="D79" s="198">
        <v>70</v>
      </c>
      <c r="E79" s="180">
        <v>1435</v>
      </c>
      <c r="F79" s="173">
        <v>615</v>
      </c>
      <c r="G79" s="174" t="s">
        <v>111</v>
      </c>
      <c r="H79" s="175">
        <v>0</v>
      </c>
      <c r="I79" s="176">
        <v>31</v>
      </c>
      <c r="J79" s="176">
        <v>0</v>
      </c>
      <c r="K79" s="176">
        <v>0</v>
      </c>
      <c r="L79" s="176">
        <v>0</v>
      </c>
      <c r="M79" s="177">
        <v>31</v>
      </c>
      <c r="N79" s="176">
        <v>0</v>
      </c>
      <c r="O79" s="176">
        <v>21</v>
      </c>
      <c r="P79" s="176">
        <v>0</v>
      </c>
      <c r="Q79" s="176">
        <v>0</v>
      </c>
      <c r="R79" s="176">
        <v>0</v>
      </c>
      <c r="S79" s="178">
        <v>21</v>
      </c>
      <c r="T79" s="52" t="s">
        <v>49</v>
      </c>
      <c r="U79" s="52">
        <v>0.67741935483870963</v>
      </c>
      <c r="V79" s="52" t="s">
        <v>49</v>
      </c>
      <c r="W79" s="52" t="s">
        <v>49</v>
      </c>
      <c r="X79" s="53" t="s">
        <v>49</v>
      </c>
      <c r="Y79" s="252">
        <v>0.67741935483870963</v>
      </c>
    </row>
    <row r="80" spans="1:25" s="35" customFormat="1" x14ac:dyDescent="0.2">
      <c r="A80" s="179">
        <v>1</v>
      </c>
      <c r="B80" s="180">
        <v>1.2</v>
      </c>
      <c r="C80" s="171">
        <v>0</v>
      </c>
      <c r="D80" s="198">
        <v>70</v>
      </c>
      <c r="E80" s="180">
        <v>1435</v>
      </c>
      <c r="F80" s="173">
        <v>616</v>
      </c>
      <c r="G80" s="174" t="s">
        <v>112</v>
      </c>
      <c r="H80" s="175">
        <v>0</v>
      </c>
      <c r="I80" s="176">
        <v>43</v>
      </c>
      <c r="J80" s="176">
        <v>0</v>
      </c>
      <c r="K80" s="176">
        <v>0</v>
      </c>
      <c r="L80" s="176">
        <v>0</v>
      </c>
      <c r="M80" s="177">
        <v>43</v>
      </c>
      <c r="N80" s="176">
        <v>0</v>
      </c>
      <c r="O80" s="176">
        <v>29</v>
      </c>
      <c r="P80" s="176">
        <v>0</v>
      </c>
      <c r="Q80" s="176">
        <v>0</v>
      </c>
      <c r="R80" s="176">
        <v>0</v>
      </c>
      <c r="S80" s="178">
        <v>29</v>
      </c>
      <c r="T80" s="52" t="s">
        <v>49</v>
      </c>
      <c r="U80" s="52">
        <v>0.67441860465116277</v>
      </c>
      <c r="V80" s="52" t="s">
        <v>49</v>
      </c>
      <c r="W80" s="52" t="s">
        <v>49</v>
      </c>
      <c r="X80" s="53" t="s">
        <v>49</v>
      </c>
      <c r="Y80" s="252">
        <v>0.67441860465116277</v>
      </c>
    </row>
    <row r="81" spans="1:25" x14ac:dyDescent="0.2">
      <c r="A81" s="179">
        <v>1</v>
      </c>
      <c r="B81" s="180">
        <v>1.2</v>
      </c>
      <c r="C81" s="171">
        <v>0</v>
      </c>
      <c r="D81" s="198">
        <v>70</v>
      </c>
      <c r="E81" s="180">
        <v>1435</v>
      </c>
      <c r="F81" s="173">
        <v>617</v>
      </c>
      <c r="G81" s="174" t="s">
        <v>113</v>
      </c>
      <c r="H81" s="175">
        <v>195</v>
      </c>
      <c r="I81" s="176">
        <v>0</v>
      </c>
      <c r="J81" s="176">
        <v>18</v>
      </c>
      <c r="K81" s="176">
        <v>1</v>
      </c>
      <c r="L81" s="176">
        <v>0</v>
      </c>
      <c r="M81" s="177">
        <v>214</v>
      </c>
      <c r="N81" s="176">
        <v>144</v>
      </c>
      <c r="O81" s="176">
        <v>0</v>
      </c>
      <c r="P81" s="176">
        <v>14</v>
      </c>
      <c r="Q81" s="176">
        <v>0</v>
      </c>
      <c r="R81" s="176">
        <v>0</v>
      </c>
      <c r="S81" s="178">
        <v>158</v>
      </c>
      <c r="T81" s="52">
        <v>0.7384615384615385</v>
      </c>
      <c r="U81" s="52" t="s">
        <v>49</v>
      </c>
      <c r="V81" s="52">
        <v>0.77777777777777779</v>
      </c>
      <c r="W81" s="52">
        <v>0</v>
      </c>
      <c r="X81" s="53" t="s">
        <v>49</v>
      </c>
      <c r="Y81" s="252">
        <v>0.73831775700934577</v>
      </c>
    </row>
    <row r="82" spans="1:25" x14ac:dyDescent="0.2">
      <c r="A82" s="183"/>
      <c r="B82" s="185">
        <v>1450</v>
      </c>
      <c r="C82" s="158">
        <v>1.2</v>
      </c>
      <c r="D82" s="197" t="s">
        <v>49</v>
      </c>
      <c r="E82" s="185" t="s">
        <v>49</v>
      </c>
      <c r="F82" s="161"/>
      <c r="G82" s="162" t="s">
        <v>114</v>
      </c>
      <c r="H82" s="163">
        <v>7</v>
      </c>
      <c r="I82" s="164">
        <v>4</v>
      </c>
      <c r="J82" s="164">
        <v>6</v>
      </c>
      <c r="K82" s="164">
        <v>0</v>
      </c>
      <c r="L82" s="164">
        <v>0</v>
      </c>
      <c r="M82" s="165">
        <v>17</v>
      </c>
      <c r="N82" s="164">
        <v>2</v>
      </c>
      <c r="O82" s="164">
        <v>3</v>
      </c>
      <c r="P82" s="164">
        <v>3</v>
      </c>
      <c r="Q82" s="164">
        <v>0</v>
      </c>
      <c r="R82" s="164">
        <v>0</v>
      </c>
      <c r="S82" s="166">
        <v>8</v>
      </c>
      <c r="T82" s="167">
        <v>0.2857142857142857</v>
      </c>
      <c r="U82" s="167">
        <v>0.75</v>
      </c>
      <c r="V82" s="167">
        <v>0.5</v>
      </c>
      <c r="W82" s="167" t="s">
        <v>49</v>
      </c>
      <c r="X82" s="168" t="s">
        <v>49</v>
      </c>
      <c r="Y82" s="251">
        <v>0.47058823529411764</v>
      </c>
    </row>
    <row r="83" spans="1:25" x14ac:dyDescent="0.2">
      <c r="A83" s="179">
        <v>1</v>
      </c>
      <c r="B83" s="180">
        <v>1.2</v>
      </c>
      <c r="C83" s="171">
        <v>0</v>
      </c>
      <c r="D83" s="198">
        <v>70</v>
      </c>
      <c r="E83" s="180">
        <v>1450</v>
      </c>
      <c r="F83" s="173">
        <v>699</v>
      </c>
      <c r="G83" s="174" t="s">
        <v>115</v>
      </c>
      <c r="H83" s="175">
        <v>7</v>
      </c>
      <c r="I83" s="176">
        <v>4</v>
      </c>
      <c r="J83" s="176">
        <v>6</v>
      </c>
      <c r="K83" s="176">
        <v>0</v>
      </c>
      <c r="L83" s="176">
        <v>0</v>
      </c>
      <c r="M83" s="177">
        <v>17</v>
      </c>
      <c r="N83" s="176">
        <v>2</v>
      </c>
      <c r="O83" s="176">
        <v>3</v>
      </c>
      <c r="P83" s="176">
        <v>3</v>
      </c>
      <c r="Q83" s="176">
        <v>0</v>
      </c>
      <c r="R83" s="176">
        <v>0</v>
      </c>
      <c r="S83" s="178">
        <v>8</v>
      </c>
      <c r="T83" s="52">
        <v>0.2857142857142857</v>
      </c>
      <c r="U83" s="52">
        <v>0.75</v>
      </c>
      <c r="V83" s="52">
        <v>0.5</v>
      </c>
      <c r="W83" s="52" t="s">
        <v>49</v>
      </c>
      <c r="X83" s="53" t="s">
        <v>49</v>
      </c>
      <c r="Y83" s="252">
        <v>0.47058823529411764</v>
      </c>
    </row>
    <row r="84" spans="1:25" x14ac:dyDescent="0.2">
      <c r="A84" s="183"/>
      <c r="B84" s="185">
        <v>1460</v>
      </c>
      <c r="C84" s="158">
        <v>1.2</v>
      </c>
      <c r="D84" s="197" t="s">
        <v>49</v>
      </c>
      <c r="E84" s="185" t="s">
        <v>49</v>
      </c>
      <c r="F84" s="161"/>
      <c r="G84" s="162" t="s">
        <v>116</v>
      </c>
      <c r="H84" s="163">
        <v>41</v>
      </c>
      <c r="I84" s="164">
        <v>15</v>
      </c>
      <c r="J84" s="164">
        <v>14</v>
      </c>
      <c r="K84" s="164">
        <v>0</v>
      </c>
      <c r="L84" s="164">
        <v>0</v>
      </c>
      <c r="M84" s="165">
        <v>70</v>
      </c>
      <c r="N84" s="164">
        <v>26</v>
      </c>
      <c r="O84" s="164">
        <v>12</v>
      </c>
      <c r="P84" s="164">
        <v>10</v>
      </c>
      <c r="Q84" s="164">
        <v>0</v>
      </c>
      <c r="R84" s="164">
        <v>0</v>
      </c>
      <c r="S84" s="166">
        <v>48</v>
      </c>
      <c r="T84" s="167">
        <v>0.63414634146341464</v>
      </c>
      <c r="U84" s="167">
        <v>0.8</v>
      </c>
      <c r="V84" s="167">
        <v>0.7142857142857143</v>
      </c>
      <c r="W84" s="167" t="s">
        <v>49</v>
      </c>
      <c r="X84" s="168" t="s">
        <v>49</v>
      </c>
      <c r="Y84" s="251">
        <v>0.68571428571428572</v>
      </c>
    </row>
    <row r="85" spans="1:25" s="35" customFormat="1" x14ac:dyDescent="0.2">
      <c r="A85" s="179">
        <v>1</v>
      </c>
      <c r="B85" s="180">
        <v>1.2</v>
      </c>
      <c r="C85" s="171">
        <v>1454</v>
      </c>
      <c r="D85" s="198">
        <v>70</v>
      </c>
      <c r="E85" s="180">
        <v>1460</v>
      </c>
      <c r="F85" s="199">
        <v>639</v>
      </c>
      <c r="G85" s="174" t="s">
        <v>117</v>
      </c>
      <c r="H85" s="175">
        <v>41</v>
      </c>
      <c r="I85" s="176">
        <v>0</v>
      </c>
      <c r="J85" s="176">
        <v>0</v>
      </c>
      <c r="K85" s="176">
        <v>0</v>
      </c>
      <c r="L85" s="176">
        <v>0</v>
      </c>
      <c r="M85" s="177">
        <v>41</v>
      </c>
      <c r="N85" s="176">
        <v>26</v>
      </c>
      <c r="O85" s="176">
        <v>0</v>
      </c>
      <c r="P85" s="176">
        <v>0</v>
      </c>
      <c r="Q85" s="176">
        <v>0</v>
      </c>
      <c r="R85" s="176">
        <v>0</v>
      </c>
      <c r="S85" s="178">
        <v>26</v>
      </c>
      <c r="T85" s="52">
        <v>0.63414634146341464</v>
      </c>
      <c r="U85" s="52" t="s">
        <v>49</v>
      </c>
      <c r="V85" s="52" t="s">
        <v>49</v>
      </c>
      <c r="W85" s="52" t="s">
        <v>49</v>
      </c>
      <c r="X85" s="53" t="s">
        <v>49</v>
      </c>
      <c r="Y85" s="252">
        <v>0.63414634146341464</v>
      </c>
    </row>
    <row r="86" spans="1:25" x14ac:dyDescent="0.2">
      <c r="A86" s="179">
        <v>1</v>
      </c>
      <c r="B86" s="180">
        <v>1.2</v>
      </c>
      <c r="C86" s="171">
        <v>1454</v>
      </c>
      <c r="D86" s="198">
        <v>70</v>
      </c>
      <c r="E86" s="180">
        <v>1460</v>
      </c>
      <c r="F86" s="199">
        <v>511</v>
      </c>
      <c r="G86" s="174" t="s">
        <v>118</v>
      </c>
      <c r="H86" s="175">
        <v>0</v>
      </c>
      <c r="I86" s="176">
        <v>10</v>
      </c>
      <c r="J86" s="176">
        <v>5</v>
      </c>
      <c r="K86" s="176">
        <v>0</v>
      </c>
      <c r="L86" s="176">
        <v>0</v>
      </c>
      <c r="M86" s="177">
        <v>15</v>
      </c>
      <c r="N86" s="176">
        <v>0</v>
      </c>
      <c r="O86" s="176">
        <v>8</v>
      </c>
      <c r="P86" s="176">
        <v>1</v>
      </c>
      <c r="Q86" s="176">
        <v>0</v>
      </c>
      <c r="R86" s="176">
        <v>0</v>
      </c>
      <c r="S86" s="178">
        <v>9</v>
      </c>
      <c r="T86" s="52" t="s">
        <v>49</v>
      </c>
      <c r="U86" s="52">
        <v>0.8</v>
      </c>
      <c r="V86" s="52">
        <v>0.2</v>
      </c>
      <c r="W86" s="52" t="s">
        <v>49</v>
      </c>
      <c r="X86" s="53" t="s">
        <v>49</v>
      </c>
      <c r="Y86" s="252">
        <v>0.6</v>
      </c>
    </row>
    <row r="87" spans="1:25" x14ac:dyDescent="0.2">
      <c r="A87" s="179">
        <v>1</v>
      </c>
      <c r="B87" s="180">
        <v>1.2</v>
      </c>
      <c r="C87" s="171">
        <v>1454</v>
      </c>
      <c r="D87" s="198">
        <v>70</v>
      </c>
      <c r="E87" s="180">
        <v>1460</v>
      </c>
      <c r="F87" s="199">
        <v>638</v>
      </c>
      <c r="G87" s="174" t="s">
        <v>119</v>
      </c>
      <c r="H87" s="175">
        <v>0</v>
      </c>
      <c r="I87" s="176">
        <v>5</v>
      </c>
      <c r="J87" s="176">
        <v>5</v>
      </c>
      <c r="K87" s="176">
        <v>0</v>
      </c>
      <c r="L87" s="176">
        <v>0</v>
      </c>
      <c r="M87" s="177">
        <v>10</v>
      </c>
      <c r="N87" s="176">
        <v>0</v>
      </c>
      <c r="O87" s="176">
        <v>4</v>
      </c>
      <c r="P87" s="176">
        <v>5</v>
      </c>
      <c r="Q87" s="176">
        <v>0</v>
      </c>
      <c r="R87" s="176">
        <v>0</v>
      </c>
      <c r="S87" s="178">
        <v>9</v>
      </c>
      <c r="T87" s="52" t="s">
        <v>49</v>
      </c>
      <c r="U87" s="52">
        <v>0.8</v>
      </c>
      <c r="V87" s="52">
        <v>1</v>
      </c>
      <c r="W87" s="52" t="s">
        <v>49</v>
      </c>
      <c r="X87" s="53" t="s">
        <v>49</v>
      </c>
      <c r="Y87" s="252">
        <v>0.9</v>
      </c>
    </row>
    <row r="88" spans="1:25" x14ac:dyDescent="0.2">
      <c r="A88" s="179">
        <v>1</v>
      </c>
      <c r="B88" s="180">
        <v>1.2</v>
      </c>
      <c r="C88" s="171">
        <v>1454</v>
      </c>
      <c r="D88" s="198">
        <v>70</v>
      </c>
      <c r="E88" s="180">
        <v>1460</v>
      </c>
      <c r="F88" s="199">
        <v>510</v>
      </c>
      <c r="G88" s="174" t="s">
        <v>120</v>
      </c>
      <c r="H88" s="175">
        <v>0</v>
      </c>
      <c r="I88" s="176">
        <v>0</v>
      </c>
      <c r="J88" s="176">
        <v>4</v>
      </c>
      <c r="K88" s="176">
        <v>0</v>
      </c>
      <c r="L88" s="176">
        <v>0</v>
      </c>
      <c r="M88" s="177">
        <v>4</v>
      </c>
      <c r="N88" s="176">
        <v>0</v>
      </c>
      <c r="O88" s="176">
        <v>0</v>
      </c>
      <c r="P88" s="176">
        <v>4</v>
      </c>
      <c r="Q88" s="176">
        <v>0</v>
      </c>
      <c r="R88" s="176">
        <v>0</v>
      </c>
      <c r="S88" s="178">
        <v>4</v>
      </c>
      <c r="T88" s="52" t="s">
        <v>49</v>
      </c>
      <c r="U88" s="52" t="s">
        <v>49</v>
      </c>
      <c r="V88" s="52">
        <v>1</v>
      </c>
      <c r="W88" s="52" t="s">
        <v>49</v>
      </c>
      <c r="X88" s="53" t="s">
        <v>49</v>
      </c>
      <c r="Y88" s="252">
        <v>1</v>
      </c>
    </row>
    <row r="89" spans="1:25" x14ac:dyDescent="0.2">
      <c r="A89" s="183"/>
      <c r="B89" s="184">
        <v>1401</v>
      </c>
      <c r="C89" s="158">
        <v>1.2</v>
      </c>
      <c r="D89" s="197" t="s">
        <v>49</v>
      </c>
      <c r="E89" s="185" t="s">
        <v>49</v>
      </c>
      <c r="F89" s="161"/>
      <c r="G89" s="162" t="s">
        <v>121</v>
      </c>
      <c r="H89" s="163">
        <v>0</v>
      </c>
      <c r="I89" s="164">
        <v>8</v>
      </c>
      <c r="J89" s="164">
        <v>0</v>
      </c>
      <c r="K89" s="164">
        <v>0</v>
      </c>
      <c r="L89" s="164">
        <v>0</v>
      </c>
      <c r="M89" s="165">
        <v>8</v>
      </c>
      <c r="N89" s="164">
        <v>0</v>
      </c>
      <c r="O89" s="164">
        <v>7</v>
      </c>
      <c r="P89" s="164">
        <v>0</v>
      </c>
      <c r="Q89" s="164">
        <v>0</v>
      </c>
      <c r="R89" s="164">
        <v>0</v>
      </c>
      <c r="S89" s="166">
        <v>7</v>
      </c>
      <c r="T89" s="167" t="s">
        <v>49</v>
      </c>
      <c r="U89" s="167">
        <v>0.875</v>
      </c>
      <c r="V89" s="167" t="s">
        <v>49</v>
      </c>
      <c r="W89" s="167" t="s">
        <v>49</v>
      </c>
      <c r="X89" s="168" t="s">
        <v>49</v>
      </c>
      <c r="Y89" s="251">
        <v>0.875</v>
      </c>
    </row>
    <row r="90" spans="1:25" s="35" customFormat="1" x14ac:dyDescent="0.2">
      <c r="A90" s="179">
        <v>1</v>
      </c>
      <c r="B90" s="182">
        <v>1.2</v>
      </c>
      <c r="C90" s="171">
        <v>0</v>
      </c>
      <c r="D90" s="198">
        <v>70</v>
      </c>
      <c r="E90" s="180">
        <v>1401</v>
      </c>
      <c r="F90" s="173">
        <v>768</v>
      </c>
      <c r="G90" s="174" t="s">
        <v>122</v>
      </c>
      <c r="H90" s="175">
        <v>0</v>
      </c>
      <c r="I90" s="176">
        <v>4</v>
      </c>
      <c r="J90" s="176">
        <v>0</v>
      </c>
      <c r="K90" s="176">
        <v>0</v>
      </c>
      <c r="L90" s="176">
        <v>0</v>
      </c>
      <c r="M90" s="177">
        <v>4</v>
      </c>
      <c r="N90" s="176">
        <v>0</v>
      </c>
      <c r="O90" s="176">
        <v>3</v>
      </c>
      <c r="P90" s="176">
        <v>0</v>
      </c>
      <c r="Q90" s="176">
        <v>0</v>
      </c>
      <c r="R90" s="176">
        <v>0</v>
      </c>
      <c r="S90" s="178">
        <v>3</v>
      </c>
      <c r="T90" s="52" t="s">
        <v>49</v>
      </c>
      <c r="U90" s="52">
        <v>0.75</v>
      </c>
      <c r="V90" s="52" t="s">
        <v>49</v>
      </c>
      <c r="W90" s="52" t="s">
        <v>49</v>
      </c>
      <c r="X90" s="53" t="s">
        <v>49</v>
      </c>
      <c r="Y90" s="252">
        <v>0.75</v>
      </c>
    </row>
    <row r="91" spans="1:25" x14ac:dyDescent="0.2">
      <c r="A91" s="179">
        <v>1</v>
      </c>
      <c r="B91" s="182">
        <v>1.2</v>
      </c>
      <c r="C91" s="171">
        <v>0</v>
      </c>
      <c r="D91" s="198">
        <v>70</v>
      </c>
      <c r="E91" s="180">
        <v>1401</v>
      </c>
      <c r="F91" s="173">
        <v>3030</v>
      </c>
      <c r="G91" s="174" t="s">
        <v>123</v>
      </c>
      <c r="H91" s="175">
        <v>0</v>
      </c>
      <c r="I91" s="176">
        <v>4</v>
      </c>
      <c r="J91" s="176">
        <v>0</v>
      </c>
      <c r="K91" s="176">
        <v>0</v>
      </c>
      <c r="L91" s="176">
        <v>0</v>
      </c>
      <c r="M91" s="177">
        <v>4</v>
      </c>
      <c r="N91" s="176">
        <v>0</v>
      </c>
      <c r="O91" s="176">
        <v>4</v>
      </c>
      <c r="P91" s="176">
        <v>0</v>
      </c>
      <c r="Q91" s="176">
        <v>0</v>
      </c>
      <c r="R91" s="176">
        <v>0</v>
      </c>
      <c r="S91" s="178">
        <v>4</v>
      </c>
      <c r="T91" s="52" t="s">
        <v>49</v>
      </c>
      <c r="U91" s="52">
        <v>1</v>
      </c>
      <c r="V91" s="52" t="s">
        <v>49</v>
      </c>
      <c r="W91" s="52" t="s">
        <v>49</v>
      </c>
      <c r="X91" s="53" t="s">
        <v>49</v>
      </c>
      <c r="Y91" s="252">
        <v>1</v>
      </c>
    </row>
    <row r="92" spans="1:25" x14ac:dyDescent="0.2">
      <c r="A92" s="186"/>
      <c r="B92" s="187"/>
      <c r="C92" s="188" t="s">
        <v>49</v>
      </c>
      <c r="D92" s="189" t="s">
        <v>49</v>
      </c>
      <c r="E92" s="188">
        <v>1.3</v>
      </c>
      <c r="F92" s="188"/>
      <c r="G92" s="190" t="s">
        <v>52</v>
      </c>
      <c r="H92" s="191">
        <v>765</v>
      </c>
      <c r="I92" s="192">
        <v>402</v>
      </c>
      <c r="J92" s="192">
        <v>268</v>
      </c>
      <c r="K92" s="192">
        <v>1</v>
      </c>
      <c r="L92" s="192">
        <v>3</v>
      </c>
      <c r="M92" s="193">
        <v>1439</v>
      </c>
      <c r="N92" s="192">
        <v>409</v>
      </c>
      <c r="O92" s="192">
        <v>221</v>
      </c>
      <c r="P92" s="192">
        <v>145</v>
      </c>
      <c r="Q92" s="192">
        <v>1</v>
      </c>
      <c r="R92" s="192">
        <v>2</v>
      </c>
      <c r="S92" s="194">
        <v>778</v>
      </c>
      <c r="T92" s="195">
        <v>0.53464052287581698</v>
      </c>
      <c r="U92" s="195">
        <v>0.54975124378109452</v>
      </c>
      <c r="V92" s="195">
        <v>0.54104477611940294</v>
      </c>
      <c r="W92" s="195">
        <v>1</v>
      </c>
      <c r="X92" s="196">
        <v>0.66666666666666663</v>
      </c>
      <c r="Y92" s="253">
        <v>0.54065323141070187</v>
      </c>
    </row>
    <row r="93" spans="1:25" x14ac:dyDescent="0.2">
      <c r="A93" s="183"/>
      <c r="B93" s="185">
        <v>1300</v>
      </c>
      <c r="C93" s="158">
        <v>1.3</v>
      </c>
      <c r="D93" s="197" t="s">
        <v>49</v>
      </c>
      <c r="E93" s="185" t="s">
        <v>49</v>
      </c>
      <c r="F93" s="161"/>
      <c r="G93" s="162" t="s">
        <v>124</v>
      </c>
      <c r="H93" s="163">
        <v>112</v>
      </c>
      <c r="I93" s="164">
        <v>70</v>
      </c>
      <c r="J93" s="164">
        <v>21</v>
      </c>
      <c r="K93" s="164">
        <v>1</v>
      </c>
      <c r="L93" s="164">
        <v>0</v>
      </c>
      <c r="M93" s="165">
        <v>204</v>
      </c>
      <c r="N93" s="164">
        <v>41</v>
      </c>
      <c r="O93" s="164">
        <v>32</v>
      </c>
      <c r="P93" s="164">
        <v>9</v>
      </c>
      <c r="Q93" s="164">
        <v>1</v>
      </c>
      <c r="R93" s="164">
        <v>0</v>
      </c>
      <c r="S93" s="166">
        <v>83</v>
      </c>
      <c r="T93" s="167">
        <v>0.36607142857142855</v>
      </c>
      <c r="U93" s="167">
        <v>0.45714285714285713</v>
      </c>
      <c r="V93" s="167">
        <v>0.42857142857142855</v>
      </c>
      <c r="W93" s="167">
        <v>1</v>
      </c>
      <c r="X93" s="168" t="s">
        <v>49</v>
      </c>
      <c r="Y93" s="251">
        <v>0.40686274509803921</v>
      </c>
    </row>
    <row r="94" spans="1:25" x14ac:dyDescent="0.2">
      <c r="A94" s="179">
        <v>1</v>
      </c>
      <c r="B94" s="180">
        <v>1.3</v>
      </c>
      <c r="C94" s="171">
        <v>0</v>
      </c>
      <c r="D94" s="198">
        <v>70</v>
      </c>
      <c r="E94" s="180">
        <v>1300</v>
      </c>
      <c r="F94" s="173">
        <v>497</v>
      </c>
      <c r="G94" s="174" t="s">
        <v>285</v>
      </c>
      <c r="H94" s="175">
        <v>0</v>
      </c>
      <c r="I94" s="176">
        <v>41</v>
      </c>
      <c r="J94" s="176">
        <v>0</v>
      </c>
      <c r="K94" s="176">
        <v>0</v>
      </c>
      <c r="L94" s="176">
        <v>0</v>
      </c>
      <c r="M94" s="177">
        <v>41</v>
      </c>
      <c r="N94" s="176">
        <v>0</v>
      </c>
      <c r="O94" s="176">
        <v>23</v>
      </c>
      <c r="P94" s="176">
        <v>0</v>
      </c>
      <c r="Q94" s="176">
        <v>0</v>
      </c>
      <c r="R94" s="176">
        <v>0</v>
      </c>
      <c r="S94" s="178">
        <v>23</v>
      </c>
      <c r="T94" s="52" t="s">
        <v>49</v>
      </c>
      <c r="U94" s="52">
        <v>0.56097560975609762</v>
      </c>
      <c r="V94" s="52" t="s">
        <v>49</v>
      </c>
      <c r="W94" s="52" t="s">
        <v>49</v>
      </c>
      <c r="X94" s="53" t="s">
        <v>49</v>
      </c>
      <c r="Y94" s="252">
        <v>0.56097560975609762</v>
      </c>
    </row>
    <row r="95" spans="1:25" x14ac:dyDescent="0.2">
      <c r="A95" s="179">
        <v>1</v>
      </c>
      <c r="B95" s="180">
        <v>1.3</v>
      </c>
      <c r="C95" s="173">
        <v>0</v>
      </c>
      <c r="D95" s="198">
        <v>70</v>
      </c>
      <c r="E95" s="180">
        <v>1300</v>
      </c>
      <c r="F95" s="173">
        <v>660</v>
      </c>
      <c r="G95" s="174" t="s">
        <v>286</v>
      </c>
      <c r="H95" s="175">
        <v>112</v>
      </c>
      <c r="I95" s="176">
        <v>23</v>
      </c>
      <c r="J95" s="176">
        <v>21</v>
      </c>
      <c r="K95" s="176">
        <v>1</v>
      </c>
      <c r="L95" s="176">
        <v>0</v>
      </c>
      <c r="M95" s="177">
        <v>157</v>
      </c>
      <c r="N95" s="176">
        <v>41</v>
      </c>
      <c r="O95" s="176">
        <v>7</v>
      </c>
      <c r="P95" s="176">
        <v>9</v>
      </c>
      <c r="Q95" s="176">
        <v>1</v>
      </c>
      <c r="R95" s="176">
        <v>0</v>
      </c>
      <c r="S95" s="178">
        <v>58</v>
      </c>
      <c r="T95" s="52">
        <v>0.36607142857142855</v>
      </c>
      <c r="U95" s="52">
        <v>0.30434782608695654</v>
      </c>
      <c r="V95" s="52">
        <v>0.42857142857142855</v>
      </c>
      <c r="W95" s="52">
        <v>1</v>
      </c>
      <c r="X95" s="53" t="s">
        <v>49</v>
      </c>
      <c r="Y95" s="252">
        <v>0.36942675159235666</v>
      </c>
    </row>
    <row r="96" spans="1:25" x14ac:dyDescent="0.2">
      <c r="A96" s="179">
        <v>1</v>
      </c>
      <c r="B96" s="180">
        <v>1.3</v>
      </c>
      <c r="C96" s="171">
        <v>0</v>
      </c>
      <c r="D96" s="198">
        <v>70</v>
      </c>
      <c r="E96" s="180">
        <v>1300</v>
      </c>
      <c r="F96" s="173">
        <v>664</v>
      </c>
      <c r="G96" s="174" t="s">
        <v>125</v>
      </c>
      <c r="H96" s="175">
        <v>0</v>
      </c>
      <c r="I96" s="176">
        <v>5</v>
      </c>
      <c r="J96" s="176">
        <v>0</v>
      </c>
      <c r="K96" s="176">
        <v>0</v>
      </c>
      <c r="L96" s="176">
        <v>0</v>
      </c>
      <c r="M96" s="177">
        <v>5</v>
      </c>
      <c r="N96" s="176">
        <v>0</v>
      </c>
      <c r="O96" s="176">
        <v>1</v>
      </c>
      <c r="P96" s="176">
        <v>0</v>
      </c>
      <c r="Q96" s="176">
        <v>0</v>
      </c>
      <c r="R96" s="176">
        <v>0</v>
      </c>
      <c r="S96" s="178">
        <v>1</v>
      </c>
      <c r="T96" s="52" t="s">
        <v>49</v>
      </c>
      <c r="U96" s="52">
        <v>0.2</v>
      </c>
      <c r="V96" s="52" t="s">
        <v>49</v>
      </c>
      <c r="W96" s="52" t="s">
        <v>49</v>
      </c>
      <c r="X96" s="53" t="s">
        <v>49</v>
      </c>
      <c r="Y96" s="252">
        <v>0.2</v>
      </c>
    </row>
    <row r="97" spans="1:25" x14ac:dyDescent="0.2">
      <c r="A97" s="179">
        <v>1</v>
      </c>
      <c r="B97" s="182">
        <v>1.3</v>
      </c>
      <c r="C97" s="171">
        <v>0</v>
      </c>
      <c r="D97" s="181">
        <v>70</v>
      </c>
      <c r="E97" s="180">
        <v>1300</v>
      </c>
      <c r="F97" s="173">
        <v>697</v>
      </c>
      <c r="G97" s="174" t="s">
        <v>287</v>
      </c>
      <c r="H97" s="175">
        <v>0</v>
      </c>
      <c r="I97" s="176">
        <v>1</v>
      </c>
      <c r="J97" s="176">
        <v>0</v>
      </c>
      <c r="K97" s="176">
        <v>0</v>
      </c>
      <c r="L97" s="176">
        <v>0</v>
      </c>
      <c r="M97" s="177">
        <v>1</v>
      </c>
      <c r="N97" s="176">
        <v>0</v>
      </c>
      <c r="O97" s="176">
        <v>1</v>
      </c>
      <c r="P97" s="176">
        <v>0</v>
      </c>
      <c r="Q97" s="176">
        <v>0</v>
      </c>
      <c r="R97" s="176">
        <v>0</v>
      </c>
      <c r="S97" s="178">
        <v>1</v>
      </c>
      <c r="T97" s="52" t="s">
        <v>49</v>
      </c>
      <c r="U97" s="52">
        <v>1</v>
      </c>
      <c r="V97" s="52" t="s">
        <v>49</v>
      </c>
      <c r="W97" s="52" t="s">
        <v>49</v>
      </c>
      <c r="X97" s="53" t="s">
        <v>49</v>
      </c>
      <c r="Y97" s="252">
        <v>1</v>
      </c>
    </row>
    <row r="98" spans="1:25" x14ac:dyDescent="0.2">
      <c r="A98" s="183"/>
      <c r="B98" s="185">
        <v>1500</v>
      </c>
      <c r="C98" s="158">
        <v>1.3</v>
      </c>
      <c r="D98" s="197" t="s">
        <v>49</v>
      </c>
      <c r="E98" s="185" t="s">
        <v>49</v>
      </c>
      <c r="F98" s="161"/>
      <c r="G98" s="162" t="s">
        <v>126</v>
      </c>
      <c r="H98" s="163">
        <v>35</v>
      </c>
      <c r="I98" s="164">
        <v>19</v>
      </c>
      <c r="J98" s="164">
        <v>34</v>
      </c>
      <c r="K98" s="164">
        <v>0</v>
      </c>
      <c r="L98" s="164">
        <v>0</v>
      </c>
      <c r="M98" s="165">
        <v>88</v>
      </c>
      <c r="N98" s="164">
        <v>19</v>
      </c>
      <c r="O98" s="164">
        <v>11</v>
      </c>
      <c r="P98" s="164">
        <v>20</v>
      </c>
      <c r="Q98" s="164">
        <v>0</v>
      </c>
      <c r="R98" s="164">
        <v>0</v>
      </c>
      <c r="S98" s="166">
        <v>50</v>
      </c>
      <c r="T98" s="167">
        <v>0.54285714285714282</v>
      </c>
      <c r="U98" s="167">
        <v>0.57894736842105265</v>
      </c>
      <c r="V98" s="167">
        <v>0.58823529411764708</v>
      </c>
      <c r="W98" s="167" t="s">
        <v>49</v>
      </c>
      <c r="X98" s="168" t="s">
        <v>49</v>
      </c>
      <c r="Y98" s="251">
        <v>0.56818181818181823</v>
      </c>
    </row>
    <row r="99" spans="1:25" x14ac:dyDescent="0.2">
      <c r="A99" s="179">
        <v>1</v>
      </c>
      <c r="B99" s="180">
        <v>1.3</v>
      </c>
      <c r="C99" s="171">
        <v>0</v>
      </c>
      <c r="D99" s="198">
        <v>70</v>
      </c>
      <c r="E99" s="180">
        <v>1500</v>
      </c>
      <c r="F99" s="199">
        <v>623</v>
      </c>
      <c r="G99" s="174" t="s">
        <v>127</v>
      </c>
      <c r="H99" s="175">
        <v>35</v>
      </c>
      <c r="I99" s="176">
        <v>16</v>
      </c>
      <c r="J99" s="176">
        <v>34</v>
      </c>
      <c r="K99" s="176">
        <v>0</v>
      </c>
      <c r="L99" s="176">
        <v>0</v>
      </c>
      <c r="M99" s="177">
        <v>85</v>
      </c>
      <c r="N99" s="176">
        <v>19</v>
      </c>
      <c r="O99" s="176">
        <v>9</v>
      </c>
      <c r="P99" s="176">
        <v>20</v>
      </c>
      <c r="Q99" s="176">
        <v>0</v>
      </c>
      <c r="R99" s="176">
        <v>0</v>
      </c>
      <c r="S99" s="178">
        <v>48</v>
      </c>
      <c r="T99" s="52">
        <v>0.54285714285714282</v>
      </c>
      <c r="U99" s="52">
        <v>0.5625</v>
      </c>
      <c r="V99" s="52">
        <v>0.58823529411764708</v>
      </c>
      <c r="W99" s="52" t="s">
        <v>49</v>
      </c>
      <c r="X99" s="53" t="s">
        <v>49</v>
      </c>
      <c r="Y99" s="252">
        <v>0.56470588235294117</v>
      </c>
    </row>
    <row r="100" spans="1:25" x14ac:dyDescent="0.2">
      <c r="A100" s="179">
        <v>1</v>
      </c>
      <c r="B100" s="182">
        <v>1.3</v>
      </c>
      <c r="C100" s="171">
        <v>0</v>
      </c>
      <c r="D100" s="181">
        <v>70</v>
      </c>
      <c r="E100" s="180">
        <v>1500</v>
      </c>
      <c r="F100" s="199">
        <v>663</v>
      </c>
      <c r="G100" s="174" t="s">
        <v>306</v>
      </c>
      <c r="H100" s="175">
        <v>0</v>
      </c>
      <c r="I100" s="176">
        <v>1</v>
      </c>
      <c r="J100" s="176">
        <v>0</v>
      </c>
      <c r="K100" s="176">
        <v>0</v>
      </c>
      <c r="L100" s="176">
        <v>0</v>
      </c>
      <c r="M100" s="177">
        <v>1</v>
      </c>
      <c r="N100" s="176">
        <v>0</v>
      </c>
      <c r="O100" s="176">
        <v>1</v>
      </c>
      <c r="P100" s="176">
        <v>0</v>
      </c>
      <c r="Q100" s="176">
        <v>0</v>
      </c>
      <c r="R100" s="176">
        <v>0</v>
      </c>
      <c r="S100" s="178">
        <v>1</v>
      </c>
      <c r="T100" s="52" t="s">
        <v>49</v>
      </c>
      <c r="U100" s="52">
        <v>1</v>
      </c>
      <c r="V100" s="52" t="s">
        <v>49</v>
      </c>
      <c r="W100" s="52" t="s">
        <v>49</v>
      </c>
      <c r="X100" s="53" t="s">
        <v>49</v>
      </c>
      <c r="Y100" s="252">
        <v>1</v>
      </c>
    </row>
    <row r="101" spans="1:25" s="35" customFormat="1" x14ac:dyDescent="0.2">
      <c r="A101" s="179">
        <v>1</v>
      </c>
      <c r="B101" s="180">
        <v>1.3</v>
      </c>
      <c r="C101" s="171">
        <v>0</v>
      </c>
      <c r="D101" s="198">
        <v>70</v>
      </c>
      <c r="E101" s="180">
        <v>1500</v>
      </c>
      <c r="F101" s="173">
        <v>666</v>
      </c>
      <c r="G101" s="174" t="s">
        <v>307</v>
      </c>
      <c r="H101" s="175">
        <v>0</v>
      </c>
      <c r="I101" s="176">
        <v>2</v>
      </c>
      <c r="J101" s="176">
        <v>0</v>
      </c>
      <c r="K101" s="176">
        <v>0</v>
      </c>
      <c r="L101" s="176">
        <v>0</v>
      </c>
      <c r="M101" s="177">
        <v>2</v>
      </c>
      <c r="N101" s="176">
        <v>0</v>
      </c>
      <c r="O101" s="176">
        <v>1</v>
      </c>
      <c r="P101" s="176">
        <v>0</v>
      </c>
      <c r="Q101" s="176">
        <v>0</v>
      </c>
      <c r="R101" s="176">
        <v>0</v>
      </c>
      <c r="S101" s="178">
        <v>1</v>
      </c>
      <c r="T101" s="52" t="s">
        <v>49</v>
      </c>
      <c r="U101" s="52">
        <v>0.5</v>
      </c>
      <c r="V101" s="52" t="s">
        <v>49</v>
      </c>
      <c r="W101" s="52" t="s">
        <v>49</v>
      </c>
      <c r="X101" s="53" t="s">
        <v>49</v>
      </c>
      <c r="Y101" s="252">
        <v>0.5</v>
      </c>
    </row>
    <row r="102" spans="1:25" x14ac:dyDescent="0.2">
      <c r="A102" s="183"/>
      <c r="B102" s="184">
        <v>1600</v>
      </c>
      <c r="C102" s="158">
        <v>1.3</v>
      </c>
      <c r="D102" s="197" t="s">
        <v>49</v>
      </c>
      <c r="E102" s="185" t="s">
        <v>49</v>
      </c>
      <c r="F102" s="161"/>
      <c r="G102" s="162" t="s">
        <v>128</v>
      </c>
      <c r="H102" s="163">
        <v>342</v>
      </c>
      <c r="I102" s="164">
        <v>148</v>
      </c>
      <c r="J102" s="164">
        <v>69</v>
      </c>
      <c r="K102" s="164">
        <v>0</v>
      </c>
      <c r="L102" s="164">
        <v>0</v>
      </c>
      <c r="M102" s="165">
        <v>559</v>
      </c>
      <c r="N102" s="164">
        <v>137</v>
      </c>
      <c r="O102" s="164">
        <v>58</v>
      </c>
      <c r="P102" s="164">
        <v>35</v>
      </c>
      <c r="Q102" s="164">
        <v>0</v>
      </c>
      <c r="R102" s="164">
        <v>0</v>
      </c>
      <c r="S102" s="166">
        <v>230</v>
      </c>
      <c r="T102" s="167">
        <v>0.40058479532163743</v>
      </c>
      <c r="U102" s="167">
        <v>0.39189189189189189</v>
      </c>
      <c r="V102" s="167">
        <v>0.50724637681159424</v>
      </c>
      <c r="W102" s="167" t="s">
        <v>49</v>
      </c>
      <c r="X102" s="168" t="s">
        <v>49</v>
      </c>
      <c r="Y102" s="251">
        <v>0.41144901610017887</v>
      </c>
    </row>
    <row r="103" spans="1:25" x14ac:dyDescent="0.2">
      <c r="A103" s="179">
        <v>1</v>
      </c>
      <c r="B103" s="180">
        <v>1.3</v>
      </c>
      <c r="C103" s="171">
        <v>0</v>
      </c>
      <c r="D103" s="198">
        <v>70</v>
      </c>
      <c r="E103" s="180">
        <v>1600</v>
      </c>
      <c r="F103" s="173">
        <v>670</v>
      </c>
      <c r="G103" s="174" t="s">
        <v>129</v>
      </c>
      <c r="H103" s="175">
        <v>342</v>
      </c>
      <c r="I103" s="176">
        <v>148</v>
      </c>
      <c r="J103" s="176">
        <v>69</v>
      </c>
      <c r="K103" s="176">
        <v>0</v>
      </c>
      <c r="L103" s="176">
        <v>0</v>
      </c>
      <c r="M103" s="177">
        <v>559</v>
      </c>
      <c r="N103" s="176">
        <v>137</v>
      </c>
      <c r="O103" s="176">
        <v>58</v>
      </c>
      <c r="P103" s="176">
        <v>35</v>
      </c>
      <c r="Q103" s="176">
        <v>0</v>
      </c>
      <c r="R103" s="176">
        <v>0</v>
      </c>
      <c r="S103" s="178">
        <v>230</v>
      </c>
      <c r="T103" s="52">
        <v>0.40058479532163743</v>
      </c>
      <c r="U103" s="52">
        <v>0.39189189189189189</v>
      </c>
      <c r="V103" s="52">
        <v>0.50724637681159424</v>
      </c>
      <c r="W103" s="52" t="s">
        <v>49</v>
      </c>
      <c r="X103" s="53" t="s">
        <v>49</v>
      </c>
      <c r="Y103" s="252">
        <v>0.41144901610017887</v>
      </c>
    </row>
    <row r="104" spans="1:25" x14ac:dyDescent="0.2">
      <c r="A104" s="183"/>
      <c r="B104" s="185">
        <v>1700</v>
      </c>
      <c r="C104" s="158">
        <v>1.3</v>
      </c>
      <c r="D104" s="197" t="s">
        <v>49</v>
      </c>
      <c r="E104" s="185" t="s">
        <v>49</v>
      </c>
      <c r="F104" s="161"/>
      <c r="G104" s="162" t="s">
        <v>130</v>
      </c>
      <c r="H104" s="163">
        <v>66</v>
      </c>
      <c r="I104" s="164">
        <v>42</v>
      </c>
      <c r="J104" s="164">
        <v>37</v>
      </c>
      <c r="K104" s="164">
        <v>0</v>
      </c>
      <c r="L104" s="164">
        <v>0</v>
      </c>
      <c r="M104" s="165">
        <v>145</v>
      </c>
      <c r="N104" s="164">
        <v>59</v>
      </c>
      <c r="O104" s="164">
        <v>33</v>
      </c>
      <c r="P104" s="164">
        <v>24</v>
      </c>
      <c r="Q104" s="164">
        <v>0</v>
      </c>
      <c r="R104" s="164">
        <v>0</v>
      </c>
      <c r="S104" s="166">
        <v>116</v>
      </c>
      <c r="T104" s="167">
        <v>0.89393939393939392</v>
      </c>
      <c r="U104" s="167">
        <v>0.7857142857142857</v>
      </c>
      <c r="V104" s="167">
        <v>0.64864864864864868</v>
      </c>
      <c r="W104" s="167" t="s">
        <v>49</v>
      </c>
      <c r="X104" s="168" t="s">
        <v>49</v>
      </c>
      <c r="Y104" s="251">
        <v>0.8</v>
      </c>
    </row>
    <row r="105" spans="1:25" x14ac:dyDescent="0.2">
      <c r="A105" s="179">
        <v>1</v>
      </c>
      <c r="B105" s="182">
        <v>1.3</v>
      </c>
      <c r="C105" s="171">
        <v>0</v>
      </c>
      <c r="D105" s="181">
        <v>70</v>
      </c>
      <c r="E105" s="180">
        <v>1700</v>
      </c>
      <c r="F105" s="199">
        <v>665</v>
      </c>
      <c r="G105" s="174" t="s">
        <v>131</v>
      </c>
      <c r="H105" s="175">
        <v>66</v>
      </c>
      <c r="I105" s="176">
        <v>5</v>
      </c>
      <c r="J105" s="176">
        <v>37</v>
      </c>
      <c r="K105" s="176">
        <v>0</v>
      </c>
      <c r="L105" s="176">
        <v>0</v>
      </c>
      <c r="M105" s="177">
        <v>108</v>
      </c>
      <c r="N105" s="176">
        <v>59</v>
      </c>
      <c r="O105" s="176">
        <v>3</v>
      </c>
      <c r="P105" s="176">
        <v>24</v>
      </c>
      <c r="Q105" s="176">
        <v>0</v>
      </c>
      <c r="R105" s="176">
        <v>0</v>
      </c>
      <c r="S105" s="178">
        <v>86</v>
      </c>
      <c r="T105" s="52">
        <v>0.89393939393939392</v>
      </c>
      <c r="U105" s="52">
        <v>0.6</v>
      </c>
      <c r="V105" s="52">
        <v>0.64864864864864868</v>
      </c>
      <c r="W105" s="52" t="s">
        <v>49</v>
      </c>
      <c r="X105" s="53" t="s">
        <v>49</v>
      </c>
      <c r="Y105" s="252">
        <v>0.79629629629629628</v>
      </c>
    </row>
    <row r="106" spans="1:25" s="35" customFormat="1" x14ac:dyDescent="0.2">
      <c r="A106" s="179">
        <v>1</v>
      </c>
      <c r="B106" s="180">
        <v>1.3</v>
      </c>
      <c r="C106" s="171">
        <v>0</v>
      </c>
      <c r="D106" s="198">
        <v>70</v>
      </c>
      <c r="E106" s="180">
        <v>1700</v>
      </c>
      <c r="F106" s="199">
        <v>515</v>
      </c>
      <c r="G106" s="174" t="s">
        <v>132</v>
      </c>
      <c r="H106" s="175">
        <v>0</v>
      </c>
      <c r="I106" s="176">
        <v>15</v>
      </c>
      <c r="J106" s="176">
        <v>0</v>
      </c>
      <c r="K106" s="176">
        <v>0</v>
      </c>
      <c r="L106" s="176">
        <v>0</v>
      </c>
      <c r="M106" s="177">
        <v>15</v>
      </c>
      <c r="N106" s="176">
        <v>0</v>
      </c>
      <c r="O106" s="176">
        <v>13</v>
      </c>
      <c r="P106" s="176">
        <v>0</v>
      </c>
      <c r="Q106" s="176">
        <v>0</v>
      </c>
      <c r="R106" s="176">
        <v>0</v>
      </c>
      <c r="S106" s="178">
        <v>13</v>
      </c>
      <c r="T106" s="52" t="s">
        <v>49</v>
      </c>
      <c r="U106" s="52">
        <v>0.8666666666666667</v>
      </c>
      <c r="V106" s="52" t="s">
        <v>49</v>
      </c>
      <c r="W106" s="52" t="s">
        <v>49</v>
      </c>
      <c r="X106" s="53" t="s">
        <v>49</v>
      </c>
      <c r="Y106" s="252">
        <v>0.8666666666666667</v>
      </c>
    </row>
    <row r="107" spans="1:25" x14ac:dyDescent="0.2">
      <c r="A107" s="179">
        <v>1</v>
      </c>
      <c r="B107" s="182">
        <v>1.3</v>
      </c>
      <c r="C107" s="171">
        <v>0</v>
      </c>
      <c r="D107" s="181">
        <v>70</v>
      </c>
      <c r="E107" s="180">
        <v>1700</v>
      </c>
      <c r="F107" s="199">
        <v>767</v>
      </c>
      <c r="G107" s="174" t="s">
        <v>133</v>
      </c>
      <c r="H107" s="175">
        <v>0</v>
      </c>
      <c r="I107" s="176">
        <v>4</v>
      </c>
      <c r="J107" s="176">
        <v>0</v>
      </c>
      <c r="K107" s="176">
        <v>0</v>
      </c>
      <c r="L107" s="176">
        <v>0</v>
      </c>
      <c r="M107" s="177">
        <v>4</v>
      </c>
      <c r="N107" s="176">
        <v>0</v>
      </c>
      <c r="O107" s="176">
        <v>4</v>
      </c>
      <c r="P107" s="176">
        <v>0</v>
      </c>
      <c r="Q107" s="176">
        <v>0</v>
      </c>
      <c r="R107" s="176">
        <v>0</v>
      </c>
      <c r="S107" s="178">
        <v>4</v>
      </c>
      <c r="T107" s="52" t="s">
        <v>49</v>
      </c>
      <c r="U107" s="52">
        <v>1</v>
      </c>
      <c r="V107" s="52" t="s">
        <v>49</v>
      </c>
      <c r="W107" s="52" t="s">
        <v>49</v>
      </c>
      <c r="X107" s="53" t="s">
        <v>49</v>
      </c>
      <c r="Y107" s="252">
        <v>1</v>
      </c>
    </row>
    <row r="108" spans="1:25" ht="25.5" x14ac:dyDescent="0.2">
      <c r="A108" s="179">
        <v>1</v>
      </c>
      <c r="B108" s="182">
        <v>1.3</v>
      </c>
      <c r="C108" s="171">
        <v>0</v>
      </c>
      <c r="D108" s="181">
        <v>70</v>
      </c>
      <c r="E108" s="180">
        <v>1700</v>
      </c>
      <c r="F108" s="199">
        <v>516</v>
      </c>
      <c r="G108" s="174" t="s">
        <v>134</v>
      </c>
      <c r="H108" s="175">
        <v>0</v>
      </c>
      <c r="I108" s="176">
        <v>16</v>
      </c>
      <c r="J108" s="176">
        <v>0</v>
      </c>
      <c r="K108" s="176">
        <v>0</v>
      </c>
      <c r="L108" s="176">
        <v>0</v>
      </c>
      <c r="M108" s="177">
        <v>16</v>
      </c>
      <c r="N108" s="176">
        <v>0</v>
      </c>
      <c r="O108" s="176">
        <v>12</v>
      </c>
      <c r="P108" s="176">
        <v>0</v>
      </c>
      <c r="Q108" s="176">
        <v>0</v>
      </c>
      <c r="R108" s="176">
        <v>0</v>
      </c>
      <c r="S108" s="178">
        <v>12</v>
      </c>
      <c r="T108" s="52" t="s">
        <v>49</v>
      </c>
      <c r="U108" s="52">
        <v>0.75</v>
      </c>
      <c r="V108" s="52" t="s">
        <v>49</v>
      </c>
      <c r="W108" s="52" t="s">
        <v>49</v>
      </c>
      <c r="X108" s="53" t="s">
        <v>49</v>
      </c>
      <c r="Y108" s="252">
        <v>0.75</v>
      </c>
    </row>
    <row r="109" spans="1:25" x14ac:dyDescent="0.2">
      <c r="A109" s="179">
        <v>1</v>
      </c>
      <c r="B109" s="182">
        <v>1.3</v>
      </c>
      <c r="C109" s="171">
        <v>0</v>
      </c>
      <c r="D109" s="198">
        <v>70</v>
      </c>
      <c r="E109" s="180">
        <v>1700</v>
      </c>
      <c r="F109" s="199">
        <v>3046</v>
      </c>
      <c r="G109" s="174" t="s">
        <v>135</v>
      </c>
      <c r="H109" s="175">
        <v>0</v>
      </c>
      <c r="I109" s="176">
        <v>2</v>
      </c>
      <c r="J109" s="176">
        <v>0</v>
      </c>
      <c r="K109" s="176">
        <v>0</v>
      </c>
      <c r="L109" s="176">
        <v>0</v>
      </c>
      <c r="M109" s="177">
        <v>2</v>
      </c>
      <c r="N109" s="176">
        <v>0</v>
      </c>
      <c r="O109" s="176">
        <v>1</v>
      </c>
      <c r="P109" s="176">
        <v>0</v>
      </c>
      <c r="Q109" s="176">
        <v>0</v>
      </c>
      <c r="R109" s="176">
        <v>0</v>
      </c>
      <c r="S109" s="178">
        <v>1</v>
      </c>
      <c r="T109" s="52" t="s">
        <v>49</v>
      </c>
      <c r="U109" s="52">
        <v>0.5</v>
      </c>
      <c r="V109" s="52" t="s">
        <v>49</v>
      </c>
      <c r="W109" s="52" t="s">
        <v>49</v>
      </c>
      <c r="X109" s="53" t="s">
        <v>49</v>
      </c>
      <c r="Y109" s="252">
        <v>0.5</v>
      </c>
    </row>
    <row r="110" spans="1:25" s="35" customFormat="1" x14ac:dyDescent="0.2">
      <c r="A110" s="183"/>
      <c r="B110" s="185">
        <v>1800</v>
      </c>
      <c r="C110" s="158">
        <v>1.3</v>
      </c>
      <c r="D110" s="197" t="s">
        <v>49</v>
      </c>
      <c r="E110" s="185" t="s">
        <v>49</v>
      </c>
      <c r="F110" s="161"/>
      <c r="G110" s="162" t="s">
        <v>136</v>
      </c>
      <c r="H110" s="163">
        <v>27</v>
      </c>
      <c r="I110" s="164">
        <v>6</v>
      </c>
      <c r="J110" s="164">
        <v>48</v>
      </c>
      <c r="K110" s="164">
        <v>0</v>
      </c>
      <c r="L110" s="164">
        <v>0</v>
      </c>
      <c r="M110" s="165">
        <v>81</v>
      </c>
      <c r="N110" s="164">
        <v>18</v>
      </c>
      <c r="O110" s="164">
        <v>3</v>
      </c>
      <c r="P110" s="164">
        <v>14</v>
      </c>
      <c r="Q110" s="164">
        <v>0</v>
      </c>
      <c r="R110" s="164">
        <v>0</v>
      </c>
      <c r="S110" s="166">
        <v>35</v>
      </c>
      <c r="T110" s="167">
        <v>0.66666666666666663</v>
      </c>
      <c r="U110" s="167">
        <v>0.5</v>
      </c>
      <c r="V110" s="167">
        <v>0.29166666666666669</v>
      </c>
      <c r="W110" s="167" t="s">
        <v>49</v>
      </c>
      <c r="X110" s="168" t="s">
        <v>49</v>
      </c>
      <c r="Y110" s="251">
        <v>0.43209876543209874</v>
      </c>
    </row>
    <row r="111" spans="1:25" s="35" customFormat="1" x14ac:dyDescent="0.2">
      <c r="A111" s="179">
        <v>1</v>
      </c>
      <c r="B111" s="182">
        <v>1.3</v>
      </c>
      <c r="C111" s="171">
        <v>0</v>
      </c>
      <c r="D111" s="198">
        <v>70</v>
      </c>
      <c r="E111" s="180">
        <v>1800</v>
      </c>
      <c r="F111" s="173">
        <v>659</v>
      </c>
      <c r="G111" s="174" t="s">
        <v>137</v>
      </c>
      <c r="H111" s="175">
        <v>27</v>
      </c>
      <c r="I111" s="176">
        <v>6</v>
      </c>
      <c r="J111" s="176">
        <v>48</v>
      </c>
      <c r="K111" s="176">
        <v>0</v>
      </c>
      <c r="L111" s="176">
        <v>0</v>
      </c>
      <c r="M111" s="177">
        <v>81</v>
      </c>
      <c r="N111" s="176">
        <v>18</v>
      </c>
      <c r="O111" s="176">
        <v>3</v>
      </c>
      <c r="P111" s="176">
        <v>14</v>
      </c>
      <c r="Q111" s="176">
        <v>0</v>
      </c>
      <c r="R111" s="176">
        <v>0</v>
      </c>
      <c r="S111" s="178">
        <v>35</v>
      </c>
      <c r="T111" s="52">
        <v>0.66666666666666663</v>
      </c>
      <c r="U111" s="52">
        <v>0.5</v>
      </c>
      <c r="V111" s="52">
        <v>0.29166666666666669</v>
      </c>
      <c r="W111" s="52" t="s">
        <v>49</v>
      </c>
      <c r="X111" s="53" t="s">
        <v>49</v>
      </c>
      <c r="Y111" s="252">
        <v>0.43209876543209874</v>
      </c>
    </row>
    <row r="112" spans="1:25" x14ac:dyDescent="0.2">
      <c r="A112" s="183"/>
      <c r="B112" s="185">
        <v>1850</v>
      </c>
      <c r="C112" s="158">
        <v>1.3</v>
      </c>
      <c r="D112" s="197" t="s">
        <v>49</v>
      </c>
      <c r="E112" s="185" t="s">
        <v>49</v>
      </c>
      <c r="F112" s="161"/>
      <c r="G112" s="162" t="s">
        <v>138</v>
      </c>
      <c r="H112" s="163">
        <v>37</v>
      </c>
      <c r="I112" s="164">
        <v>15</v>
      </c>
      <c r="J112" s="164">
        <v>14</v>
      </c>
      <c r="K112" s="164">
        <v>0</v>
      </c>
      <c r="L112" s="164">
        <v>0</v>
      </c>
      <c r="M112" s="165">
        <v>66</v>
      </c>
      <c r="N112" s="164">
        <v>29</v>
      </c>
      <c r="O112" s="164">
        <v>11</v>
      </c>
      <c r="P112" s="164">
        <v>9</v>
      </c>
      <c r="Q112" s="164">
        <v>0</v>
      </c>
      <c r="R112" s="164">
        <v>0</v>
      </c>
      <c r="S112" s="166">
        <v>49</v>
      </c>
      <c r="T112" s="167">
        <v>0.78378378378378377</v>
      </c>
      <c r="U112" s="167">
        <v>0.73333333333333328</v>
      </c>
      <c r="V112" s="167">
        <v>0.6428571428571429</v>
      </c>
      <c r="W112" s="167" t="s">
        <v>49</v>
      </c>
      <c r="X112" s="168" t="s">
        <v>49</v>
      </c>
      <c r="Y112" s="251">
        <v>0.74242424242424243</v>
      </c>
    </row>
    <row r="113" spans="1:25" x14ac:dyDescent="0.2">
      <c r="A113" s="179">
        <v>1</v>
      </c>
      <c r="B113" s="180">
        <v>1.3</v>
      </c>
      <c r="C113" s="171">
        <v>0</v>
      </c>
      <c r="D113" s="198">
        <v>70</v>
      </c>
      <c r="E113" s="180">
        <v>1850</v>
      </c>
      <c r="F113" s="173">
        <v>608</v>
      </c>
      <c r="G113" s="174" t="s">
        <v>139</v>
      </c>
      <c r="H113" s="175">
        <v>37</v>
      </c>
      <c r="I113" s="176">
        <v>0</v>
      </c>
      <c r="J113" s="176">
        <v>0</v>
      </c>
      <c r="K113" s="176">
        <v>0</v>
      </c>
      <c r="L113" s="176">
        <v>0</v>
      </c>
      <c r="M113" s="177">
        <v>37</v>
      </c>
      <c r="N113" s="176">
        <v>29</v>
      </c>
      <c r="O113" s="176">
        <v>0</v>
      </c>
      <c r="P113" s="176">
        <v>0</v>
      </c>
      <c r="Q113" s="176">
        <v>0</v>
      </c>
      <c r="R113" s="176">
        <v>0</v>
      </c>
      <c r="S113" s="178">
        <v>29</v>
      </c>
      <c r="T113" s="52">
        <v>0.78378378378378377</v>
      </c>
      <c r="U113" s="52" t="s">
        <v>49</v>
      </c>
      <c r="V113" s="52" t="s">
        <v>49</v>
      </c>
      <c r="W113" s="52" t="s">
        <v>49</v>
      </c>
      <c r="X113" s="53" t="s">
        <v>49</v>
      </c>
      <c r="Y113" s="252">
        <v>0.78378378378378377</v>
      </c>
    </row>
    <row r="114" spans="1:25" x14ac:dyDescent="0.2">
      <c r="A114" s="179">
        <v>1</v>
      </c>
      <c r="B114" s="180">
        <v>1.3</v>
      </c>
      <c r="C114" s="171">
        <v>0</v>
      </c>
      <c r="D114" s="198">
        <v>70</v>
      </c>
      <c r="E114" s="180">
        <v>1850</v>
      </c>
      <c r="F114" s="173">
        <v>609</v>
      </c>
      <c r="G114" s="174" t="s">
        <v>140</v>
      </c>
      <c r="H114" s="175">
        <v>0</v>
      </c>
      <c r="I114" s="176">
        <v>15</v>
      </c>
      <c r="J114" s="176">
        <v>14</v>
      </c>
      <c r="K114" s="176">
        <v>0</v>
      </c>
      <c r="L114" s="176">
        <v>0</v>
      </c>
      <c r="M114" s="177">
        <v>29</v>
      </c>
      <c r="N114" s="176">
        <v>0</v>
      </c>
      <c r="O114" s="176">
        <v>11</v>
      </c>
      <c r="P114" s="176">
        <v>9</v>
      </c>
      <c r="Q114" s="176">
        <v>0</v>
      </c>
      <c r="R114" s="176">
        <v>0</v>
      </c>
      <c r="S114" s="178">
        <v>20</v>
      </c>
      <c r="T114" s="52" t="s">
        <v>49</v>
      </c>
      <c r="U114" s="52">
        <v>0.73333333333333328</v>
      </c>
      <c r="V114" s="52">
        <v>0.6428571428571429</v>
      </c>
      <c r="W114" s="52" t="s">
        <v>49</v>
      </c>
      <c r="X114" s="53" t="s">
        <v>49</v>
      </c>
      <c r="Y114" s="252">
        <v>0.68965517241379315</v>
      </c>
    </row>
    <row r="115" spans="1:25" x14ac:dyDescent="0.2">
      <c r="A115" s="183"/>
      <c r="B115" s="185">
        <v>1900</v>
      </c>
      <c r="C115" s="158">
        <v>1.3</v>
      </c>
      <c r="D115" s="197" t="s">
        <v>49</v>
      </c>
      <c r="E115" s="185" t="s">
        <v>49</v>
      </c>
      <c r="F115" s="161"/>
      <c r="G115" s="162" t="s">
        <v>141</v>
      </c>
      <c r="H115" s="163">
        <v>119</v>
      </c>
      <c r="I115" s="164">
        <v>60</v>
      </c>
      <c r="J115" s="164">
        <v>40</v>
      </c>
      <c r="K115" s="164">
        <v>0</v>
      </c>
      <c r="L115" s="164">
        <v>1</v>
      </c>
      <c r="M115" s="165">
        <v>220</v>
      </c>
      <c r="N115" s="164">
        <v>93</v>
      </c>
      <c r="O115" s="164">
        <v>43</v>
      </c>
      <c r="P115" s="164">
        <v>31</v>
      </c>
      <c r="Q115" s="164">
        <v>0</v>
      </c>
      <c r="R115" s="164">
        <v>1</v>
      </c>
      <c r="S115" s="166">
        <v>168</v>
      </c>
      <c r="T115" s="167">
        <v>0.78151260504201681</v>
      </c>
      <c r="U115" s="167">
        <v>0.71666666666666667</v>
      </c>
      <c r="V115" s="167">
        <v>0.77500000000000002</v>
      </c>
      <c r="W115" s="167" t="s">
        <v>49</v>
      </c>
      <c r="X115" s="168">
        <v>1</v>
      </c>
      <c r="Y115" s="251">
        <v>0.76363636363636367</v>
      </c>
    </row>
    <row r="116" spans="1:25" x14ac:dyDescent="0.2">
      <c r="A116" s="179">
        <v>1</v>
      </c>
      <c r="B116" s="180">
        <v>1.3</v>
      </c>
      <c r="C116" s="171">
        <v>0</v>
      </c>
      <c r="D116" s="198">
        <v>70</v>
      </c>
      <c r="E116" s="180">
        <v>1900</v>
      </c>
      <c r="F116" s="173">
        <v>662</v>
      </c>
      <c r="G116" s="174" t="s">
        <v>142</v>
      </c>
      <c r="H116" s="175">
        <v>119</v>
      </c>
      <c r="I116" s="176">
        <v>28</v>
      </c>
      <c r="J116" s="176">
        <v>40</v>
      </c>
      <c r="K116" s="176">
        <v>0</v>
      </c>
      <c r="L116" s="176">
        <v>1</v>
      </c>
      <c r="M116" s="177">
        <v>188</v>
      </c>
      <c r="N116" s="176">
        <v>93</v>
      </c>
      <c r="O116" s="176">
        <v>22</v>
      </c>
      <c r="P116" s="176">
        <v>31</v>
      </c>
      <c r="Q116" s="176">
        <v>0</v>
      </c>
      <c r="R116" s="176">
        <v>1</v>
      </c>
      <c r="S116" s="178">
        <v>147</v>
      </c>
      <c r="T116" s="52">
        <v>0.78151260504201681</v>
      </c>
      <c r="U116" s="52">
        <v>0.7857142857142857</v>
      </c>
      <c r="V116" s="52">
        <v>0.77500000000000002</v>
      </c>
      <c r="W116" s="52" t="s">
        <v>49</v>
      </c>
      <c r="X116" s="53">
        <v>1</v>
      </c>
      <c r="Y116" s="252">
        <v>0.78191489361702127</v>
      </c>
    </row>
    <row r="117" spans="1:25" x14ac:dyDescent="0.2">
      <c r="A117" s="179">
        <v>1</v>
      </c>
      <c r="B117" s="180">
        <v>1.3</v>
      </c>
      <c r="C117" s="171">
        <v>0</v>
      </c>
      <c r="D117" s="198">
        <v>70</v>
      </c>
      <c r="E117" s="180">
        <v>1900</v>
      </c>
      <c r="F117" s="173">
        <v>691</v>
      </c>
      <c r="G117" s="174" t="s">
        <v>143</v>
      </c>
      <c r="H117" s="175">
        <v>0</v>
      </c>
      <c r="I117" s="176">
        <v>32</v>
      </c>
      <c r="J117" s="176">
        <v>0</v>
      </c>
      <c r="K117" s="176">
        <v>0</v>
      </c>
      <c r="L117" s="176">
        <v>0</v>
      </c>
      <c r="M117" s="177">
        <v>32</v>
      </c>
      <c r="N117" s="176">
        <v>0</v>
      </c>
      <c r="O117" s="176">
        <v>21</v>
      </c>
      <c r="P117" s="176">
        <v>0</v>
      </c>
      <c r="Q117" s="176">
        <v>0</v>
      </c>
      <c r="R117" s="176">
        <v>0</v>
      </c>
      <c r="S117" s="178">
        <v>21</v>
      </c>
      <c r="T117" s="52" t="s">
        <v>49</v>
      </c>
      <c r="U117" s="52">
        <v>0.65625</v>
      </c>
      <c r="V117" s="52" t="s">
        <v>49</v>
      </c>
      <c r="W117" s="52" t="s">
        <v>49</v>
      </c>
      <c r="X117" s="53" t="s">
        <v>49</v>
      </c>
      <c r="Y117" s="252">
        <v>0.65625</v>
      </c>
    </row>
    <row r="118" spans="1:25" x14ac:dyDescent="0.2">
      <c r="A118" s="183"/>
      <c r="B118" s="185">
        <v>1990</v>
      </c>
      <c r="C118" s="158">
        <v>1.3</v>
      </c>
      <c r="D118" s="197" t="s">
        <v>49</v>
      </c>
      <c r="E118" s="185" t="s">
        <v>49</v>
      </c>
      <c r="F118" s="161"/>
      <c r="G118" s="162" t="s">
        <v>144</v>
      </c>
      <c r="H118" s="163">
        <v>27</v>
      </c>
      <c r="I118" s="164">
        <v>42</v>
      </c>
      <c r="J118" s="164">
        <v>5</v>
      </c>
      <c r="K118" s="164">
        <v>0</v>
      </c>
      <c r="L118" s="164">
        <v>2</v>
      </c>
      <c r="M118" s="165">
        <v>76</v>
      </c>
      <c r="N118" s="164">
        <v>13</v>
      </c>
      <c r="O118" s="164">
        <v>30</v>
      </c>
      <c r="P118" s="164">
        <v>3</v>
      </c>
      <c r="Q118" s="164">
        <v>0</v>
      </c>
      <c r="R118" s="164">
        <v>1</v>
      </c>
      <c r="S118" s="166">
        <v>47</v>
      </c>
      <c r="T118" s="167">
        <v>0.48148148148148145</v>
      </c>
      <c r="U118" s="167">
        <v>0.7142857142857143</v>
      </c>
      <c r="V118" s="167">
        <v>0.6</v>
      </c>
      <c r="W118" s="167" t="s">
        <v>49</v>
      </c>
      <c r="X118" s="168">
        <v>0.5</v>
      </c>
      <c r="Y118" s="251">
        <v>0.61842105263157898</v>
      </c>
    </row>
    <row r="119" spans="1:25" x14ac:dyDescent="0.2">
      <c r="A119" s="179">
        <v>1</v>
      </c>
      <c r="B119" s="180">
        <v>1.3</v>
      </c>
      <c r="C119" s="171">
        <v>0</v>
      </c>
      <c r="D119" s="198">
        <v>70</v>
      </c>
      <c r="E119" s="180">
        <v>1990</v>
      </c>
      <c r="F119" s="199">
        <v>679</v>
      </c>
      <c r="G119" s="174" t="s">
        <v>145</v>
      </c>
      <c r="H119" s="175">
        <v>27</v>
      </c>
      <c r="I119" s="176">
        <v>14</v>
      </c>
      <c r="J119" s="176">
        <v>0</v>
      </c>
      <c r="K119" s="176">
        <v>0</v>
      </c>
      <c r="L119" s="176">
        <v>0</v>
      </c>
      <c r="M119" s="177">
        <v>41</v>
      </c>
      <c r="N119" s="176">
        <v>13</v>
      </c>
      <c r="O119" s="176">
        <v>8</v>
      </c>
      <c r="P119" s="176">
        <v>0</v>
      </c>
      <c r="Q119" s="176">
        <v>0</v>
      </c>
      <c r="R119" s="176">
        <v>0</v>
      </c>
      <c r="S119" s="178">
        <v>21</v>
      </c>
      <c r="T119" s="52">
        <v>0.48148148148148145</v>
      </c>
      <c r="U119" s="52">
        <v>0.5714285714285714</v>
      </c>
      <c r="V119" s="52" t="s">
        <v>49</v>
      </c>
      <c r="W119" s="52" t="s">
        <v>49</v>
      </c>
      <c r="X119" s="53" t="s">
        <v>49</v>
      </c>
      <c r="Y119" s="252">
        <v>0.51219512195121952</v>
      </c>
    </row>
    <row r="120" spans="1:25" x14ac:dyDescent="0.2">
      <c r="A120" s="179">
        <v>1</v>
      </c>
      <c r="B120" s="180">
        <v>1.3</v>
      </c>
      <c r="C120" s="171">
        <v>0</v>
      </c>
      <c r="D120" s="198">
        <v>70</v>
      </c>
      <c r="E120" s="180">
        <v>1990</v>
      </c>
      <c r="F120" s="199">
        <v>763</v>
      </c>
      <c r="G120" s="174" t="s">
        <v>146</v>
      </c>
      <c r="H120" s="175">
        <v>0</v>
      </c>
      <c r="I120" s="176">
        <v>17</v>
      </c>
      <c r="J120" s="176">
        <v>4</v>
      </c>
      <c r="K120" s="176">
        <v>0</v>
      </c>
      <c r="L120" s="176">
        <v>0</v>
      </c>
      <c r="M120" s="177">
        <v>21</v>
      </c>
      <c r="N120" s="176">
        <v>0</v>
      </c>
      <c r="O120" s="176">
        <v>12</v>
      </c>
      <c r="P120" s="176">
        <v>2</v>
      </c>
      <c r="Q120" s="176">
        <v>0</v>
      </c>
      <c r="R120" s="176">
        <v>0</v>
      </c>
      <c r="S120" s="178">
        <v>14</v>
      </c>
      <c r="T120" s="52" t="s">
        <v>49</v>
      </c>
      <c r="U120" s="52">
        <v>0.70588235294117652</v>
      </c>
      <c r="V120" s="52">
        <v>0.5</v>
      </c>
      <c r="W120" s="52" t="s">
        <v>49</v>
      </c>
      <c r="X120" s="53" t="s">
        <v>49</v>
      </c>
      <c r="Y120" s="252">
        <v>0.66666666666666663</v>
      </c>
    </row>
    <row r="121" spans="1:25" s="35" customFormat="1" x14ac:dyDescent="0.2">
      <c r="A121" s="179">
        <v>1</v>
      </c>
      <c r="B121" s="180">
        <v>1.3</v>
      </c>
      <c r="C121" s="171">
        <v>0</v>
      </c>
      <c r="D121" s="198">
        <v>70</v>
      </c>
      <c r="E121" s="180">
        <v>1990</v>
      </c>
      <c r="F121" s="199">
        <v>764</v>
      </c>
      <c r="G121" s="174" t="s">
        <v>147</v>
      </c>
      <c r="H121" s="175">
        <v>0</v>
      </c>
      <c r="I121" s="176">
        <v>6</v>
      </c>
      <c r="J121" s="176">
        <v>0</v>
      </c>
      <c r="K121" s="176">
        <v>0</v>
      </c>
      <c r="L121" s="176">
        <v>0</v>
      </c>
      <c r="M121" s="177">
        <v>6</v>
      </c>
      <c r="N121" s="176">
        <v>0</v>
      </c>
      <c r="O121" s="176">
        <v>6</v>
      </c>
      <c r="P121" s="176">
        <v>0</v>
      </c>
      <c r="Q121" s="176">
        <v>0</v>
      </c>
      <c r="R121" s="176">
        <v>0</v>
      </c>
      <c r="S121" s="178">
        <v>6</v>
      </c>
      <c r="T121" s="52" t="s">
        <v>49</v>
      </c>
      <c r="U121" s="52">
        <v>1</v>
      </c>
      <c r="V121" s="52" t="s">
        <v>49</v>
      </c>
      <c r="W121" s="52" t="s">
        <v>49</v>
      </c>
      <c r="X121" s="53" t="s">
        <v>49</v>
      </c>
      <c r="Y121" s="252">
        <v>1</v>
      </c>
    </row>
    <row r="122" spans="1:25" x14ac:dyDescent="0.2">
      <c r="A122" s="179">
        <v>1</v>
      </c>
      <c r="B122" s="180">
        <v>1.3</v>
      </c>
      <c r="C122" s="171">
        <v>0</v>
      </c>
      <c r="D122" s="198">
        <v>78</v>
      </c>
      <c r="E122" s="180">
        <v>1990</v>
      </c>
      <c r="F122" s="173">
        <v>3021</v>
      </c>
      <c r="G122" s="174" t="s">
        <v>148</v>
      </c>
      <c r="H122" s="175">
        <v>0</v>
      </c>
      <c r="I122" s="176">
        <v>0</v>
      </c>
      <c r="J122" s="176">
        <v>0</v>
      </c>
      <c r="K122" s="176">
        <v>0</v>
      </c>
      <c r="L122" s="176">
        <v>2</v>
      </c>
      <c r="M122" s="177">
        <v>2</v>
      </c>
      <c r="N122" s="176">
        <v>0</v>
      </c>
      <c r="O122" s="176">
        <v>0</v>
      </c>
      <c r="P122" s="176">
        <v>0</v>
      </c>
      <c r="Q122" s="176">
        <v>0</v>
      </c>
      <c r="R122" s="176">
        <v>1</v>
      </c>
      <c r="S122" s="178">
        <v>1</v>
      </c>
      <c r="T122" s="52" t="s">
        <v>49</v>
      </c>
      <c r="U122" s="52" t="s">
        <v>49</v>
      </c>
      <c r="V122" s="52" t="s">
        <v>49</v>
      </c>
      <c r="W122" s="52" t="s">
        <v>49</v>
      </c>
      <c r="X122" s="53">
        <v>0.5</v>
      </c>
      <c r="Y122" s="252">
        <v>0.5</v>
      </c>
    </row>
    <row r="123" spans="1:25" s="35" customFormat="1" x14ac:dyDescent="0.2">
      <c r="A123" s="179">
        <v>1</v>
      </c>
      <c r="B123" s="180">
        <v>1.3</v>
      </c>
      <c r="C123" s="171">
        <v>0</v>
      </c>
      <c r="D123" s="198">
        <v>70</v>
      </c>
      <c r="E123" s="180">
        <v>1990</v>
      </c>
      <c r="F123" s="173">
        <v>3031</v>
      </c>
      <c r="G123" s="174" t="s">
        <v>149</v>
      </c>
      <c r="H123" s="175">
        <v>0</v>
      </c>
      <c r="I123" s="176">
        <v>5</v>
      </c>
      <c r="J123" s="176">
        <v>1</v>
      </c>
      <c r="K123" s="176">
        <v>0</v>
      </c>
      <c r="L123" s="176">
        <v>0</v>
      </c>
      <c r="M123" s="177">
        <v>6</v>
      </c>
      <c r="N123" s="176">
        <v>0</v>
      </c>
      <c r="O123" s="176">
        <v>4</v>
      </c>
      <c r="P123" s="176">
        <v>1</v>
      </c>
      <c r="Q123" s="176">
        <v>0</v>
      </c>
      <c r="R123" s="176">
        <v>0</v>
      </c>
      <c r="S123" s="178">
        <v>5</v>
      </c>
      <c r="T123" s="52" t="s">
        <v>49</v>
      </c>
      <c r="U123" s="52">
        <v>0.8</v>
      </c>
      <c r="V123" s="52">
        <v>1</v>
      </c>
      <c r="W123" s="52" t="s">
        <v>49</v>
      </c>
      <c r="X123" s="53" t="s">
        <v>49</v>
      </c>
      <c r="Y123" s="252">
        <v>0.83333333333333337</v>
      </c>
    </row>
    <row r="124" spans="1:25" x14ac:dyDescent="0.2">
      <c r="A124" s="186"/>
      <c r="B124" s="187"/>
      <c r="C124" s="188" t="s">
        <v>49</v>
      </c>
      <c r="D124" s="189" t="s">
        <v>49</v>
      </c>
      <c r="E124" s="188">
        <v>1.4</v>
      </c>
      <c r="F124" s="188"/>
      <c r="G124" s="190" t="s">
        <v>53</v>
      </c>
      <c r="H124" s="191">
        <v>1315</v>
      </c>
      <c r="I124" s="192">
        <v>732</v>
      </c>
      <c r="J124" s="192">
        <v>190</v>
      </c>
      <c r="K124" s="192">
        <v>3</v>
      </c>
      <c r="L124" s="192">
        <v>1240</v>
      </c>
      <c r="M124" s="193">
        <v>3480</v>
      </c>
      <c r="N124" s="192">
        <v>975</v>
      </c>
      <c r="O124" s="192">
        <v>601</v>
      </c>
      <c r="P124" s="192">
        <v>119</v>
      </c>
      <c r="Q124" s="192">
        <v>1</v>
      </c>
      <c r="R124" s="192">
        <v>997</v>
      </c>
      <c r="S124" s="194">
        <v>2693</v>
      </c>
      <c r="T124" s="195">
        <v>0.7414448669201521</v>
      </c>
      <c r="U124" s="195">
        <v>0.82103825136612019</v>
      </c>
      <c r="V124" s="195">
        <v>0.62631578947368416</v>
      </c>
      <c r="W124" s="195">
        <v>0.33333333333333331</v>
      </c>
      <c r="X124" s="196">
        <v>0.80403225806451617</v>
      </c>
      <c r="Y124" s="253">
        <v>0.77385057471264362</v>
      </c>
    </row>
    <row r="125" spans="1:25" x14ac:dyDescent="0.2">
      <c r="A125" s="183"/>
      <c r="B125" s="185">
        <v>2000</v>
      </c>
      <c r="C125" s="158">
        <v>1.4</v>
      </c>
      <c r="D125" s="197" t="s">
        <v>49</v>
      </c>
      <c r="E125" s="185" t="s">
        <v>49</v>
      </c>
      <c r="F125" s="161"/>
      <c r="G125" s="162" t="s">
        <v>150</v>
      </c>
      <c r="H125" s="163">
        <v>982</v>
      </c>
      <c r="I125" s="164">
        <v>554</v>
      </c>
      <c r="J125" s="164">
        <v>116</v>
      </c>
      <c r="K125" s="164">
        <v>1</v>
      </c>
      <c r="L125" s="164">
        <v>1125</v>
      </c>
      <c r="M125" s="165">
        <v>2778</v>
      </c>
      <c r="N125" s="164">
        <v>750</v>
      </c>
      <c r="O125" s="164">
        <v>469</v>
      </c>
      <c r="P125" s="164">
        <v>78</v>
      </c>
      <c r="Q125" s="164">
        <v>0</v>
      </c>
      <c r="R125" s="164">
        <v>926</v>
      </c>
      <c r="S125" s="166">
        <v>2223</v>
      </c>
      <c r="T125" s="167">
        <v>0.76374745417515277</v>
      </c>
      <c r="U125" s="167">
        <v>0.8465703971119134</v>
      </c>
      <c r="V125" s="167">
        <v>0.67241379310344829</v>
      </c>
      <c r="W125" s="167">
        <v>0</v>
      </c>
      <c r="X125" s="168">
        <v>0.82311111111111113</v>
      </c>
      <c r="Y125" s="251">
        <v>0.80021598272138228</v>
      </c>
    </row>
    <row r="126" spans="1:25" x14ac:dyDescent="0.2">
      <c r="A126" s="179">
        <v>1</v>
      </c>
      <c r="B126" s="182">
        <v>1.4</v>
      </c>
      <c r="C126" s="171">
        <v>0</v>
      </c>
      <c r="D126" s="198">
        <v>78</v>
      </c>
      <c r="E126" s="180">
        <v>2000</v>
      </c>
      <c r="F126" s="199">
        <v>901</v>
      </c>
      <c r="G126" s="174" t="s">
        <v>151</v>
      </c>
      <c r="H126" s="175">
        <v>982</v>
      </c>
      <c r="I126" s="176">
        <v>554</v>
      </c>
      <c r="J126" s="176">
        <v>110</v>
      </c>
      <c r="K126" s="176">
        <v>1</v>
      </c>
      <c r="L126" s="176">
        <v>4</v>
      </c>
      <c r="M126" s="177">
        <v>1651</v>
      </c>
      <c r="N126" s="176">
        <v>750</v>
      </c>
      <c r="O126" s="176">
        <v>469</v>
      </c>
      <c r="P126" s="176">
        <v>74</v>
      </c>
      <c r="Q126" s="176">
        <v>0</v>
      </c>
      <c r="R126" s="176">
        <v>4</v>
      </c>
      <c r="S126" s="178">
        <v>1297</v>
      </c>
      <c r="T126" s="52">
        <v>0.76374745417515277</v>
      </c>
      <c r="U126" s="52">
        <v>0.8465703971119134</v>
      </c>
      <c r="V126" s="52">
        <v>0.67272727272727273</v>
      </c>
      <c r="W126" s="52">
        <v>0</v>
      </c>
      <c r="X126" s="53">
        <v>1</v>
      </c>
      <c r="Y126" s="252">
        <v>0.78558449424591159</v>
      </c>
    </row>
    <row r="127" spans="1:25" x14ac:dyDescent="0.2">
      <c r="A127" s="179">
        <v>1</v>
      </c>
      <c r="B127" s="182">
        <v>1.4</v>
      </c>
      <c r="C127" s="171">
        <v>0</v>
      </c>
      <c r="D127" s="198">
        <v>78</v>
      </c>
      <c r="E127" s="180">
        <v>2000</v>
      </c>
      <c r="F127" s="199">
        <v>3001</v>
      </c>
      <c r="G127" s="174" t="s">
        <v>152</v>
      </c>
      <c r="H127" s="175">
        <v>0</v>
      </c>
      <c r="I127" s="176">
        <v>0</v>
      </c>
      <c r="J127" s="176">
        <v>0</v>
      </c>
      <c r="K127" s="176">
        <v>0</v>
      </c>
      <c r="L127" s="176">
        <v>24</v>
      </c>
      <c r="M127" s="177">
        <v>24</v>
      </c>
      <c r="N127" s="176">
        <v>0</v>
      </c>
      <c r="O127" s="176">
        <v>0</v>
      </c>
      <c r="P127" s="176">
        <v>0</v>
      </c>
      <c r="Q127" s="176">
        <v>0</v>
      </c>
      <c r="R127" s="176">
        <v>20</v>
      </c>
      <c r="S127" s="178">
        <v>20</v>
      </c>
      <c r="T127" s="52" t="s">
        <v>49</v>
      </c>
      <c r="U127" s="52" t="s">
        <v>49</v>
      </c>
      <c r="V127" s="52" t="s">
        <v>49</v>
      </c>
      <c r="W127" s="52" t="s">
        <v>49</v>
      </c>
      <c r="X127" s="53">
        <v>0.83333333333333337</v>
      </c>
      <c r="Y127" s="252">
        <v>0.83333333333333337</v>
      </c>
    </row>
    <row r="128" spans="1:25" x14ac:dyDescent="0.2">
      <c r="A128" s="179">
        <v>1</v>
      </c>
      <c r="B128" s="182">
        <v>1.4</v>
      </c>
      <c r="C128" s="171">
        <v>0</v>
      </c>
      <c r="D128" s="198">
        <v>78</v>
      </c>
      <c r="E128" s="180">
        <v>2000</v>
      </c>
      <c r="F128" s="199">
        <v>3013</v>
      </c>
      <c r="G128" s="174" t="s">
        <v>153</v>
      </c>
      <c r="H128" s="175">
        <v>0</v>
      </c>
      <c r="I128" s="176">
        <v>0</v>
      </c>
      <c r="J128" s="176">
        <v>0</v>
      </c>
      <c r="K128" s="176">
        <v>0</v>
      </c>
      <c r="L128" s="176">
        <v>109</v>
      </c>
      <c r="M128" s="177">
        <v>109</v>
      </c>
      <c r="N128" s="176">
        <v>0</v>
      </c>
      <c r="O128" s="176">
        <v>0</v>
      </c>
      <c r="P128" s="176">
        <v>0</v>
      </c>
      <c r="Q128" s="176">
        <v>0</v>
      </c>
      <c r="R128" s="176">
        <v>90</v>
      </c>
      <c r="S128" s="178">
        <v>90</v>
      </c>
      <c r="T128" s="52" t="s">
        <v>49</v>
      </c>
      <c r="U128" s="52" t="s">
        <v>49</v>
      </c>
      <c r="V128" s="52" t="s">
        <v>49</v>
      </c>
      <c r="W128" s="52" t="s">
        <v>49</v>
      </c>
      <c r="X128" s="53">
        <v>0.82568807339449546</v>
      </c>
      <c r="Y128" s="252">
        <v>0.82568807339449546</v>
      </c>
    </row>
    <row r="129" spans="1:25" s="35" customFormat="1" x14ac:dyDescent="0.2">
      <c r="A129" s="179">
        <v>1</v>
      </c>
      <c r="B129" s="182">
        <v>1.4</v>
      </c>
      <c r="C129" s="171">
        <v>0</v>
      </c>
      <c r="D129" s="198">
        <v>78</v>
      </c>
      <c r="E129" s="180">
        <v>2000</v>
      </c>
      <c r="F129" s="199">
        <v>3053</v>
      </c>
      <c r="G129" s="174" t="s">
        <v>154</v>
      </c>
      <c r="H129" s="175">
        <v>0</v>
      </c>
      <c r="I129" s="176">
        <v>0</v>
      </c>
      <c r="J129" s="176">
        <v>0</v>
      </c>
      <c r="K129" s="176">
        <v>0</v>
      </c>
      <c r="L129" s="176">
        <v>988</v>
      </c>
      <c r="M129" s="177">
        <v>988</v>
      </c>
      <c r="N129" s="176">
        <v>0</v>
      </c>
      <c r="O129" s="176">
        <v>0</v>
      </c>
      <c r="P129" s="176">
        <v>0</v>
      </c>
      <c r="Q129" s="176">
        <v>0</v>
      </c>
      <c r="R129" s="176">
        <v>812</v>
      </c>
      <c r="S129" s="178">
        <v>812</v>
      </c>
      <c r="T129" s="52" t="s">
        <v>49</v>
      </c>
      <c r="U129" s="52" t="s">
        <v>49</v>
      </c>
      <c r="V129" s="52" t="s">
        <v>49</v>
      </c>
      <c r="W129" s="52" t="s">
        <v>49</v>
      </c>
      <c r="X129" s="53">
        <v>0.82186234817813764</v>
      </c>
      <c r="Y129" s="252">
        <v>0.82186234817813764</v>
      </c>
    </row>
    <row r="130" spans="1:25" x14ac:dyDescent="0.2">
      <c r="A130" s="179">
        <v>1</v>
      </c>
      <c r="B130" s="182">
        <v>1.4</v>
      </c>
      <c r="C130" s="171">
        <v>0</v>
      </c>
      <c r="D130" s="198">
        <v>78</v>
      </c>
      <c r="E130" s="180">
        <v>2000</v>
      </c>
      <c r="F130" s="199">
        <v>324</v>
      </c>
      <c r="G130" s="174" t="s">
        <v>288</v>
      </c>
      <c r="H130" s="175">
        <v>0</v>
      </c>
      <c r="I130" s="176">
        <v>0</v>
      </c>
      <c r="J130" s="176">
        <v>6</v>
      </c>
      <c r="K130" s="176">
        <v>0</v>
      </c>
      <c r="L130" s="176">
        <v>0</v>
      </c>
      <c r="M130" s="177">
        <v>6</v>
      </c>
      <c r="N130" s="176">
        <v>0</v>
      </c>
      <c r="O130" s="176">
        <v>0</v>
      </c>
      <c r="P130" s="176">
        <v>4</v>
      </c>
      <c r="Q130" s="176">
        <v>0</v>
      </c>
      <c r="R130" s="176">
        <v>0</v>
      </c>
      <c r="S130" s="178">
        <v>4</v>
      </c>
      <c r="T130" s="52" t="s">
        <v>49</v>
      </c>
      <c r="U130" s="52" t="s">
        <v>49</v>
      </c>
      <c r="V130" s="52">
        <v>0.66666666666666663</v>
      </c>
      <c r="W130" s="52" t="s">
        <v>49</v>
      </c>
      <c r="X130" s="53" t="s">
        <v>49</v>
      </c>
      <c r="Y130" s="252">
        <v>0.66666666666666663</v>
      </c>
    </row>
    <row r="131" spans="1:25" x14ac:dyDescent="0.2">
      <c r="A131" s="183"/>
      <c r="B131" s="185">
        <v>2100</v>
      </c>
      <c r="C131" s="158">
        <v>1.4</v>
      </c>
      <c r="D131" s="197" t="s">
        <v>49</v>
      </c>
      <c r="E131" s="185" t="s">
        <v>49</v>
      </c>
      <c r="F131" s="161"/>
      <c r="G131" s="162" t="s">
        <v>155</v>
      </c>
      <c r="H131" s="163">
        <v>90</v>
      </c>
      <c r="I131" s="164">
        <v>69</v>
      </c>
      <c r="J131" s="164">
        <v>31</v>
      </c>
      <c r="K131" s="164">
        <v>2</v>
      </c>
      <c r="L131" s="164">
        <v>100</v>
      </c>
      <c r="M131" s="165">
        <v>292</v>
      </c>
      <c r="N131" s="164">
        <v>73</v>
      </c>
      <c r="O131" s="164">
        <v>59</v>
      </c>
      <c r="P131" s="164">
        <v>18</v>
      </c>
      <c r="Q131" s="164">
        <v>1</v>
      </c>
      <c r="R131" s="164">
        <v>62</v>
      </c>
      <c r="S131" s="166">
        <v>213</v>
      </c>
      <c r="T131" s="167">
        <v>0.81111111111111112</v>
      </c>
      <c r="U131" s="167">
        <v>0.85507246376811596</v>
      </c>
      <c r="V131" s="167">
        <v>0.58064516129032262</v>
      </c>
      <c r="W131" s="167">
        <v>0.5</v>
      </c>
      <c r="X131" s="168">
        <v>0.62</v>
      </c>
      <c r="Y131" s="251">
        <v>0.72945205479452058</v>
      </c>
    </row>
    <row r="132" spans="1:25" x14ac:dyDescent="0.2">
      <c r="A132" s="179">
        <v>1</v>
      </c>
      <c r="B132" s="182">
        <v>1.4</v>
      </c>
      <c r="C132" s="171">
        <v>0</v>
      </c>
      <c r="D132" s="198">
        <v>78</v>
      </c>
      <c r="E132" s="180">
        <v>2100</v>
      </c>
      <c r="F132" s="173">
        <v>902</v>
      </c>
      <c r="G132" s="174" t="s">
        <v>156</v>
      </c>
      <c r="H132" s="175">
        <v>90</v>
      </c>
      <c r="I132" s="176">
        <v>69</v>
      </c>
      <c r="J132" s="176">
        <v>31</v>
      </c>
      <c r="K132" s="176">
        <v>2</v>
      </c>
      <c r="L132" s="176">
        <v>20</v>
      </c>
      <c r="M132" s="177">
        <v>212</v>
      </c>
      <c r="N132" s="176">
        <v>73</v>
      </c>
      <c r="O132" s="176">
        <v>59</v>
      </c>
      <c r="P132" s="176">
        <v>18</v>
      </c>
      <c r="Q132" s="176">
        <v>1</v>
      </c>
      <c r="R132" s="176">
        <v>12</v>
      </c>
      <c r="S132" s="178">
        <v>163</v>
      </c>
      <c r="T132" s="52">
        <v>0.81111111111111112</v>
      </c>
      <c r="U132" s="52">
        <v>0.85507246376811596</v>
      </c>
      <c r="V132" s="52">
        <v>0.58064516129032262</v>
      </c>
      <c r="W132" s="52">
        <v>0.5</v>
      </c>
      <c r="X132" s="53">
        <v>0.6</v>
      </c>
      <c r="Y132" s="252">
        <v>0.76886792452830188</v>
      </c>
    </row>
    <row r="133" spans="1:25" x14ac:dyDescent="0.2">
      <c r="A133" s="179">
        <v>1</v>
      </c>
      <c r="B133" s="182">
        <v>1.4</v>
      </c>
      <c r="C133" s="171">
        <v>0</v>
      </c>
      <c r="D133" s="198">
        <v>78</v>
      </c>
      <c r="E133" s="180">
        <v>2100</v>
      </c>
      <c r="F133" s="173">
        <v>3024</v>
      </c>
      <c r="G133" s="174" t="s">
        <v>157</v>
      </c>
      <c r="H133" s="175">
        <v>0</v>
      </c>
      <c r="I133" s="176">
        <v>0</v>
      </c>
      <c r="J133" s="176">
        <v>0</v>
      </c>
      <c r="K133" s="176">
        <v>0</v>
      </c>
      <c r="L133" s="176">
        <v>80</v>
      </c>
      <c r="M133" s="177">
        <v>80</v>
      </c>
      <c r="N133" s="176">
        <v>0</v>
      </c>
      <c r="O133" s="176">
        <v>0</v>
      </c>
      <c r="P133" s="176">
        <v>0</v>
      </c>
      <c r="Q133" s="176">
        <v>0</v>
      </c>
      <c r="R133" s="176">
        <v>50</v>
      </c>
      <c r="S133" s="178">
        <v>50</v>
      </c>
      <c r="T133" s="52" t="s">
        <v>49</v>
      </c>
      <c r="U133" s="52" t="s">
        <v>49</v>
      </c>
      <c r="V133" s="52" t="s">
        <v>49</v>
      </c>
      <c r="W133" s="52" t="s">
        <v>49</v>
      </c>
      <c r="X133" s="53">
        <v>0.625</v>
      </c>
      <c r="Y133" s="252">
        <v>0.625</v>
      </c>
    </row>
    <row r="134" spans="1:25" x14ac:dyDescent="0.2">
      <c r="A134" s="183"/>
      <c r="B134" s="185">
        <v>2200</v>
      </c>
      <c r="C134" s="158">
        <v>1.4</v>
      </c>
      <c r="D134" s="197" t="s">
        <v>49</v>
      </c>
      <c r="E134" s="185" t="s">
        <v>49</v>
      </c>
      <c r="F134" s="161"/>
      <c r="G134" s="162" t="s">
        <v>314</v>
      </c>
      <c r="H134" s="163">
        <v>243</v>
      </c>
      <c r="I134" s="164">
        <v>38</v>
      </c>
      <c r="J134" s="164">
        <v>21</v>
      </c>
      <c r="K134" s="164">
        <v>0</v>
      </c>
      <c r="L134" s="164">
        <v>0</v>
      </c>
      <c r="M134" s="165">
        <v>302</v>
      </c>
      <c r="N134" s="164">
        <v>152</v>
      </c>
      <c r="O134" s="164">
        <v>26</v>
      </c>
      <c r="P134" s="164">
        <v>15</v>
      </c>
      <c r="Q134" s="164">
        <v>0</v>
      </c>
      <c r="R134" s="164">
        <v>0</v>
      </c>
      <c r="S134" s="166">
        <v>193</v>
      </c>
      <c r="T134" s="167">
        <v>0.62551440329218111</v>
      </c>
      <c r="U134" s="167">
        <v>0.68421052631578949</v>
      </c>
      <c r="V134" s="167">
        <v>0.7142857142857143</v>
      </c>
      <c r="W134" s="167" t="s">
        <v>49</v>
      </c>
      <c r="X134" s="168" t="s">
        <v>49</v>
      </c>
      <c r="Y134" s="251">
        <v>0.63907284768211925</v>
      </c>
    </row>
    <row r="135" spans="1:25" x14ac:dyDescent="0.2">
      <c r="A135" s="179">
        <v>1</v>
      </c>
      <c r="B135" s="182">
        <v>1.4</v>
      </c>
      <c r="C135" s="171">
        <v>0</v>
      </c>
      <c r="D135" s="181">
        <v>15</v>
      </c>
      <c r="E135" s="180">
        <v>2200</v>
      </c>
      <c r="F135" s="173">
        <v>2359</v>
      </c>
      <c r="G135" s="174" t="s">
        <v>158</v>
      </c>
      <c r="H135" s="175">
        <v>243</v>
      </c>
      <c r="I135" s="176">
        <v>0</v>
      </c>
      <c r="J135" s="176">
        <v>3</v>
      </c>
      <c r="K135" s="176">
        <v>0</v>
      </c>
      <c r="L135" s="176">
        <v>0</v>
      </c>
      <c r="M135" s="177">
        <v>246</v>
      </c>
      <c r="N135" s="176">
        <v>152</v>
      </c>
      <c r="O135" s="176">
        <v>0</v>
      </c>
      <c r="P135" s="176">
        <v>1</v>
      </c>
      <c r="Q135" s="176">
        <v>0</v>
      </c>
      <c r="R135" s="176">
        <v>0</v>
      </c>
      <c r="S135" s="178">
        <v>153</v>
      </c>
      <c r="T135" s="52">
        <v>0.62551440329218111</v>
      </c>
      <c r="U135" s="52" t="s">
        <v>49</v>
      </c>
      <c r="V135" s="52">
        <v>0.33333333333333331</v>
      </c>
      <c r="W135" s="52" t="s">
        <v>49</v>
      </c>
      <c r="X135" s="53" t="s">
        <v>49</v>
      </c>
      <c r="Y135" s="252">
        <v>0.62195121951219512</v>
      </c>
    </row>
    <row r="136" spans="1:25" x14ac:dyDescent="0.2">
      <c r="A136" s="179">
        <v>1</v>
      </c>
      <c r="B136" s="182">
        <v>1.4</v>
      </c>
      <c r="C136" s="171">
        <v>0</v>
      </c>
      <c r="D136" s="198">
        <v>15</v>
      </c>
      <c r="E136" s="180">
        <v>2200</v>
      </c>
      <c r="F136" s="173">
        <v>2360</v>
      </c>
      <c r="G136" s="174" t="s">
        <v>159</v>
      </c>
      <c r="H136" s="175">
        <v>0</v>
      </c>
      <c r="I136" s="176">
        <v>38</v>
      </c>
      <c r="J136" s="176">
        <v>18</v>
      </c>
      <c r="K136" s="176">
        <v>0</v>
      </c>
      <c r="L136" s="176">
        <v>0</v>
      </c>
      <c r="M136" s="177">
        <v>56</v>
      </c>
      <c r="N136" s="176">
        <v>0</v>
      </c>
      <c r="O136" s="176">
        <v>26</v>
      </c>
      <c r="P136" s="176">
        <v>14</v>
      </c>
      <c r="Q136" s="176">
        <v>0</v>
      </c>
      <c r="R136" s="176">
        <v>0</v>
      </c>
      <c r="S136" s="178">
        <v>40</v>
      </c>
      <c r="T136" s="52" t="s">
        <v>49</v>
      </c>
      <c r="U136" s="52">
        <v>0.68421052631578949</v>
      </c>
      <c r="V136" s="52">
        <v>0.77777777777777779</v>
      </c>
      <c r="W136" s="52" t="s">
        <v>49</v>
      </c>
      <c r="X136" s="53" t="s">
        <v>49</v>
      </c>
      <c r="Y136" s="252">
        <v>0.7142857142857143</v>
      </c>
    </row>
    <row r="137" spans="1:25" s="35" customFormat="1" x14ac:dyDescent="0.2">
      <c r="A137" s="183"/>
      <c r="B137" s="185">
        <v>2300</v>
      </c>
      <c r="C137" s="158">
        <v>1.4</v>
      </c>
      <c r="D137" s="197" t="s">
        <v>49</v>
      </c>
      <c r="E137" s="185" t="s">
        <v>49</v>
      </c>
      <c r="F137" s="161"/>
      <c r="G137" s="162" t="s">
        <v>313</v>
      </c>
      <c r="H137" s="163">
        <v>0</v>
      </c>
      <c r="I137" s="164">
        <v>71</v>
      </c>
      <c r="J137" s="164">
        <v>22</v>
      </c>
      <c r="K137" s="164">
        <v>0</v>
      </c>
      <c r="L137" s="164">
        <v>0</v>
      </c>
      <c r="M137" s="165">
        <v>93</v>
      </c>
      <c r="N137" s="164">
        <v>0</v>
      </c>
      <c r="O137" s="164">
        <v>47</v>
      </c>
      <c r="P137" s="164">
        <v>8</v>
      </c>
      <c r="Q137" s="164">
        <v>0</v>
      </c>
      <c r="R137" s="164">
        <v>0</v>
      </c>
      <c r="S137" s="166">
        <v>55</v>
      </c>
      <c r="T137" s="167" t="s">
        <v>49</v>
      </c>
      <c r="U137" s="167">
        <v>0.6619718309859155</v>
      </c>
      <c r="V137" s="167">
        <v>0.36363636363636365</v>
      </c>
      <c r="W137" s="167" t="s">
        <v>49</v>
      </c>
      <c r="X137" s="168" t="s">
        <v>49</v>
      </c>
      <c r="Y137" s="251">
        <v>0.59139784946236562</v>
      </c>
    </row>
    <row r="138" spans="1:25" x14ac:dyDescent="0.2">
      <c r="A138" s="179">
        <v>1</v>
      </c>
      <c r="B138" s="182">
        <v>1.4</v>
      </c>
      <c r="C138" s="171">
        <v>0</v>
      </c>
      <c r="D138" s="198">
        <v>15</v>
      </c>
      <c r="E138" s="180">
        <v>2300</v>
      </c>
      <c r="F138" s="173">
        <v>2361</v>
      </c>
      <c r="G138" s="174" t="s">
        <v>160</v>
      </c>
      <c r="H138" s="175">
        <v>0</v>
      </c>
      <c r="I138" s="176">
        <v>32</v>
      </c>
      <c r="J138" s="176">
        <v>22</v>
      </c>
      <c r="K138" s="176">
        <v>0</v>
      </c>
      <c r="L138" s="176">
        <v>0</v>
      </c>
      <c r="M138" s="177">
        <v>54</v>
      </c>
      <c r="N138" s="176">
        <v>0</v>
      </c>
      <c r="O138" s="176">
        <v>22</v>
      </c>
      <c r="P138" s="176">
        <v>8</v>
      </c>
      <c r="Q138" s="176">
        <v>0</v>
      </c>
      <c r="R138" s="176">
        <v>0</v>
      </c>
      <c r="S138" s="178">
        <v>30</v>
      </c>
      <c r="T138" s="52" t="s">
        <v>49</v>
      </c>
      <c r="U138" s="52">
        <v>0.6875</v>
      </c>
      <c r="V138" s="52">
        <v>0.36363636363636365</v>
      </c>
      <c r="W138" s="52" t="s">
        <v>49</v>
      </c>
      <c r="X138" s="53" t="s">
        <v>49</v>
      </c>
      <c r="Y138" s="252">
        <v>0.55555555555555558</v>
      </c>
    </row>
    <row r="139" spans="1:25" x14ac:dyDescent="0.2">
      <c r="A139" s="179">
        <v>1</v>
      </c>
      <c r="B139" s="182">
        <v>1.4</v>
      </c>
      <c r="C139" s="171">
        <v>0</v>
      </c>
      <c r="D139" s="181">
        <v>15</v>
      </c>
      <c r="E139" s="180">
        <v>2300</v>
      </c>
      <c r="F139" s="173">
        <v>2370</v>
      </c>
      <c r="G139" s="174" t="s">
        <v>161</v>
      </c>
      <c r="H139" s="175">
        <v>0</v>
      </c>
      <c r="I139" s="176">
        <v>39</v>
      </c>
      <c r="J139" s="176">
        <v>0</v>
      </c>
      <c r="K139" s="176">
        <v>0</v>
      </c>
      <c r="L139" s="176">
        <v>0</v>
      </c>
      <c r="M139" s="177">
        <v>39</v>
      </c>
      <c r="N139" s="176">
        <v>0</v>
      </c>
      <c r="O139" s="176">
        <v>25</v>
      </c>
      <c r="P139" s="176">
        <v>0</v>
      </c>
      <c r="Q139" s="176">
        <v>0</v>
      </c>
      <c r="R139" s="176">
        <v>0</v>
      </c>
      <c r="S139" s="178">
        <v>25</v>
      </c>
      <c r="T139" s="52" t="s">
        <v>49</v>
      </c>
      <c r="U139" s="52">
        <v>0.64102564102564108</v>
      </c>
      <c r="V139" s="52" t="s">
        <v>49</v>
      </c>
      <c r="W139" s="52" t="s">
        <v>49</v>
      </c>
      <c r="X139" s="53" t="s">
        <v>49</v>
      </c>
      <c r="Y139" s="252">
        <v>0.64102564102564108</v>
      </c>
    </row>
    <row r="140" spans="1:25" x14ac:dyDescent="0.2">
      <c r="A140" s="183"/>
      <c r="B140" s="185">
        <v>2450</v>
      </c>
      <c r="C140" s="158">
        <v>1.4</v>
      </c>
      <c r="D140" s="197" t="s">
        <v>49</v>
      </c>
      <c r="E140" s="185" t="s">
        <v>49</v>
      </c>
      <c r="F140" s="161"/>
      <c r="G140" s="162" t="s">
        <v>162</v>
      </c>
      <c r="H140" s="163">
        <v>0</v>
      </c>
      <c r="I140" s="164">
        <v>0</v>
      </c>
      <c r="J140" s="164">
        <v>0</v>
      </c>
      <c r="K140" s="164">
        <v>0</v>
      </c>
      <c r="L140" s="164">
        <v>15</v>
      </c>
      <c r="M140" s="165">
        <v>15</v>
      </c>
      <c r="N140" s="164">
        <v>0</v>
      </c>
      <c r="O140" s="164">
        <v>0</v>
      </c>
      <c r="P140" s="164">
        <v>0</v>
      </c>
      <c r="Q140" s="164">
        <v>0</v>
      </c>
      <c r="R140" s="164">
        <v>9</v>
      </c>
      <c r="S140" s="166">
        <v>9</v>
      </c>
      <c r="T140" s="167" t="s">
        <v>49</v>
      </c>
      <c r="U140" s="167" t="s">
        <v>49</v>
      </c>
      <c r="V140" s="167" t="s">
        <v>49</v>
      </c>
      <c r="W140" s="167" t="s">
        <v>49</v>
      </c>
      <c r="X140" s="168">
        <v>0.6</v>
      </c>
      <c r="Y140" s="251">
        <v>0.6</v>
      </c>
    </row>
    <row r="141" spans="1:25" x14ac:dyDescent="0.2">
      <c r="A141" s="179">
        <v>1</v>
      </c>
      <c r="B141" s="182">
        <v>1.4</v>
      </c>
      <c r="C141" s="171">
        <v>0</v>
      </c>
      <c r="D141" s="198">
        <v>78</v>
      </c>
      <c r="E141" s="180">
        <v>2450</v>
      </c>
      <c r="F141" s="173">
        <v>3015</v>
      </c>
      <c r="G141" s="174" t="s">
        <v>163</v>
      </c>
      <c r="H141" s="175">
        <v>0</v>
      </c>
      <c r="I141" s="176">
        <v>0</v>
      </c>
      <c r="J141" s="176">
        <v>0</v>
      </c>
      <c r="K141" s="176">
        <v>0</v>
      </c>
      <c r="L141" s="176">
        <v>15</v>
      </c>
      <c r="M141" s="177">
        <v>15</v>
      </c>
      <c r="N141" s="176">
        <v>0</v>
      </c>
      <c r="O141" s="176">
        <v>0</v>
      </c>
      <c r="P141" s="176">
        <v>0</v>
      </c>
      <c r="Q141" s="176">
        <v>0</v>
      </c>
      <c r="R141" s="176">
        <v>9</v>
      </c>
      <c r="S141" s="178">
        <v>9</v>
      </c>
      <c r="T141" s="52" t="s">
        <v>49</v>
      </c>
      <c r="U141" s="52" t="s">
        <v>49</v>
      </c>
      <c r="V141" s="52" t="s">
        <v>49</v>
      </c>
      <c r="W141" s="52" t="s">
        <v>49</v>
      </c>
      <c r="X141" s="53">
        <v>0.6</v>
      </c>
      <c r="Y141" s="252">
        <v>0.6</v>
      </c>
    </row>
    <row r="142" spans="1:25" x14ac:dyDescent="0.2">
      <c r="A142" s="186"/>
      <c r="B142" s="187"/>
      <c r="C142" s="188" t="s">
        <v>49</v>
      </c>
      <c r="D142" s="189" t="s">
        <v>49</v>
      </c>
      <c r="E142" s="188">
        <v>2</v>
      </c>
      <c r="F142" s="188"/>
      <c r="G142" s="190" t="s">
        <v>54</v>
      </c>
      <c r="H142" s="191">
        <v>1079</v>
      </c>
      <c r="I142" s="192">
        <v>685</v>
      </c>
      <c r="J142" s="192">
        <v>76</v>
      </c>
      <c r="K142" s="192">
        <v>5</v>
      </c>
      <c r="L142" s="192">
        <v>642</v>
      </c>
      <c r="M142" s="193">
        <v>2487</v>
      </c>
      <c r="N142" s="192">
        <v>422</v>
      </c>
      <c r="O142" s="192">
        <v>266</v>
      </c>
      <c r="P142" s="192">
        <v>28</v>
      </c>
      <c r="Q142" s="192">
        <v>0</v>
      </c>
      <c r="R142" s="192">
        <v>205</v>
      </c>
      <c r="S142" s="194">
        <v>921</v>
      </c>
      <c r="T142" s="195">
        <v>0.39110287303058389</v>
      </c>
      <c r="U142" s="195">
        <v>0.38832116788321169</v>
      </c>
      <c r="V142" s="195">
        <v>0.36842105263157893</v>
      </c>
      <c r="W142" s="195">
        <v>0</v>
      </c>
      <c r="X142" s="196">
        <v>0.31931464174454827</v>
      </c>
      <c r="Y142" s="253">
        <v>0.3703256936067551</v>
      </c>
    </row>
    <row r="143" spans="1:25" x14ac:dyDescent="0.2">
      <c r="A143" s="156"/>
      <c r="B143" s="157">
        <v>2505</v>
      </c>
      <c r="C143" s="158">
        <v>2</v>
      </c>
      <c r="D143" s="159" t="s">
        <v>49</v>
      </c>
      <c r="E143" s="160" t="s">
        <v>49</v>
      </c>
      <c r="F143" s="161"/>
      <c r="G143" s="162" t="s">
        <v>164</v>
      </c>
      <c r="H143" s="163">
        <v>285</v>
      </c>
      <c r="I143" s="164">
        <v>117</v>
      </c>
      <c r="J143" s="164">
        <v>26</v>
      </c>
      <c r="K143" s="164">
        <v>3</v>
      </c>
      <c r="L143" s="164">
        <v>0</v>
      </c>
      <c r="M143" s="165">
        <v>431</v>
      </c>
      <c r="N143" s="164">
        <v>85</v>
      </c>
      <c r="O143" s="164">
        <v>45</v>
      </c>
      <c r="P143" s="164">
        <v>5</v>
      </c>
      <c r="Q143" s="164">
        <v>0</v>
      </c>
      <c r="R143" s="164">
        <v>0</v>
      </c>
      <c r="S143" s="166">
        <v>135</v>
      </c>
      <c r="T143" s="167">
        <v>0.2982456140350877</v>
      </c>
      <c r="U143" s="167">
        <v>0.38461538461538464</v>
      </c>
      <c r="V143" s="167">
        <v>0.19230769230769232</v>
      </c>
      <c r="W143" s="167">
        <v>0</v>
      </c>
      <c r="X143" s="168" t="s">
        <v>49</v>
      </c>
      <c r="Y143" s="251">
        <v>0.31322505800464034</v>
      </c>
    </row>
    <row r="144" spans="1:25" x14ac:dyDescent="0.2">
      <c r="A144" s="179">
        <v>2</v>
      </c>
      <c r="B144" s="182">
        <v>2</v>
      </c>
      <c r="C144" s="171">
        <v>0</v>
      </c>
      <c r="D144" s="181">
        <v>15</v>
      </c>
      <c r="E144" s="180">
        <v>2505</v>
      </c>
      <c r="F144" s="173">
        <v>484</v>
      </c>
      <c r="G144" s="200" t="s">
        <v>165</v>
      </c>
      <c r="H144" s="175">
        <v>0</v>
      </c>
      <c r="I144" s="176">
        <v>41</v>
      </c>
      <c r="J144" s="176">
        <v>0</v>
      </c>
      <c r="K144" s="176">
        <v>0</v>
      </c>
      <c r="L144" s="176">
        <v>0</v>
      </c>
      <c r="M144" s="177">
        <v>41</v>
      </c>
      <c r="N144" s="176">
        <v>0</v>
      </c>
      <c r="O144" s="176">
        <v>15</v>
      </c>
      <c r="P144" s="176">
        <v>0</v>
      </c>
      <c r="Q144" s="176">
        <v>0</v>
      </c>
      <c r="R144" s="176">
        <v>0</v>
      </c>
      <c r="S144" s="178">
        <v>15</v>
      </c>
      <c r="T144" s="52" t="s">
        <v>49</v>
      </c>
      <c r="U144" s="52">
        <v>0.36585365853658536</v>
      </c>
      <c r="V144" s="52" t="s">
        <v>49</v>
      </c>
      <c r="W144" s="52" t="s">
        <v>49</v>
      </c>
      <c r="X144" s="53" t="s">
        <v>49</v>
      </c>
      <c r="Y144" s="252">
        <v>0.36585365853658536</v>
      </c>
    </row>
    <row r="145" spans="1:25" s="35" customFormat="1" x14ac:dyDescent="0.2">
      <c r="A145" s="179">
        <v>2</v>
      </c>
      <c r="B145" s="182">
        <v>2</v>
      </c>
      <c r="C145" s="171">
        <v>0</v>
      </c>
      <c r="D145" s="181">
        <v>15</v>
      </c>
      <c r="E145" s="180">
        <v>2505</v>
      </c>
      <c r="F145" s="173">
        <v>2350</v>
      </c>
      <c r="G145" s="200" t="s">
        <v>166</v>
      </c>
      <c r="H145" s="175">
        <v>285</v>
      </c>
      <c r="I145" s="176">
        <v>61</v>
      </c>
      <c r="J145" s="176">
        <v>26</v>
      </c>
      <c r="K145" s="176">
        <v>3</v>
      </c>
      <c r="L145" s="176">
        <v>0</v>
      </c>
      <c r="M145" s="177">
        <v>375</v>
      </c>
      <c r="N145" s="176">
        <v>85</v>
      </c>
      <c r="O145" s="176">
        <v>22</v>
      </c>
      <c r="P145" s="176">
        <v>5</v>
      </c>
      <c r="Q145" s="176">
        <v>0</v>
      </c>
      <c r="R145" s="176">
        <v>0</v>
      </c>
      <c r="S145" s="178">
        <v>112</v>
      </c>
      <c r="T145" s="52">
        <v>0.2982456140350877</v>
      </c>
      <c r="U145" s="52">
        <v>0.36065573770491804</v>
      </c>
      <c r="V145" s="52">
        <v>0.19230769230769232</v>
      </c>
      <c r="W145" s="52">
        <v>0</v>
      </c>
      <c r="X145" s="53" t="s">
        <v>49</v>
      </c>
      <c r="Y145" s="252">
        <v>0.29866666666666669</v>
      </c>
    </row>
    <row r="146" spans="1:25" x14ac:dyDescent="0.2">
      <c r="A146" s="179">
        <v>2</v>
      </c>
      <c r="B146" s="182">
        <v>2</v>
      </c>
      <c r="C146" s="171">
        <v>0</v>
      </c>
      <c r="D146" s="181">
        <v>15</v>
      </c>
      <c r="E146" s="180">
        <v>2505</v>
      </c>
      <c r="F146" s="173">
        <v>2373</v>
      </c>
      <c r="G146" s="200" t="s">
        <v>167</v>
      </c>
      <c r="H146" s="175">
        <v>0</v>
      </c>
      <c r="I146" s="176">
        <v>15</v>
      </c>
      <c r="J146" s="176">
        <v>0</v>
      </c>
      <c r="K146" s="176">
        <v>0</v>
      </c>
      <c r="L146" s="176">
        <v>0</v>
      </c>
      <c r="M146" s="177">
        <v>15</v>
      </c>
      <c r="N146" s="176">
        <v>0</v>
      </c>
      <c r="O146" s="176">
        <v>8</v>
      </c>
      <c r="P146" s="176">
        <v>0</v>
      </c>
      <c r="Q146" s="176">
        <v>0</v>
      </c>
      <c r="R146" s="176">
        <v>0</v>
      </c>
      <c r="S146" s="178">
        <v>8</v>
      </c>
      <c r="T146" s="52" t="s">
        <v>49</v>
      </c>
      <c r="U146" s="52">
        <v>0.53333333333333333</v>
      </c>
      <c r="V146" s="52" t="s">
        <v>49</v>
      </c>
      <c r="W146" s="52" t="s">
        <v>49</v>
      </c>
      <c r="X146" s="53" t="s">
        <v>49</v>
      </c>
      <c r="Y146" s="252">
        <v>0.53333333333333333</v>
      </c>
    </row>
    <row r="147" spans="1:25" x14ac:dyDescent="0.2">
      <c r="A147" s="183"/>
      <c r="B147" s="184">
        <v>2520</v>
      </c>
      <c r="C147" s="158">
        <v>2</v>
      </c>
      <c r="D147" s="197" t="s">
        <v>49</v>
      </c>
      <c r="E147" s="185" t="s">
        <v>49</v>
      </c>
      <c r="F147" s="161"/>
      <c r="G147" s="201" t="s">
        <v>168</v>
      </c>
      <c r="H147" s="163">
        <v>794</v>
      </c>
      <c r="I147" s="164">
        <v>439</v>
      </c>
      <c r="J147" s="164">
        <v>38</v>
      </c>
      <c r="K147" s="164">
        <v>2</v>
      </c>
      <c r="L147" s="164">
        <v>559</v>
      </c>
      <c r="M147" s="165">
        <v>1832</v>
      </c>
      <c r="N147" s="164">
        <v>337</v>
      </c>
      <c r="O147" s="164">
        <v>151</v>
      </c>
      <c r="P147" s="164">
        <v>17</v>
      </c>
      <c r="Q147" s="164">
        <v>0</v>
      </c>
      <c r="R147" s="164">
        <v>171</v>
      </c>
      <c r="S147" s="166">
        <v>676</v>
      </c>
      <c r="T147" s="167">
        <v>0.4244332493702771</v>
      </c>
      <c r="U147" s="167">
        <v>0.3439635535307517</v>
      </c>
      <c r="V147" s="167">
        <v>0.44736842105263158</v>
      </c>
      <c r="W147" s="167">
        <v>0</v>
      </c>
      <c r="X147" s="168">
        <v>0.30590339892665475</v>
      </c>
      <c r="Y147" s="251">
        <v>0.36899563318777295</v>
      </c>
    </row>
    <row r="148" spans="1:25" x14ac:dyDescent="0.2">
      <c r="A148" s="179">
        <v>2</v>
      </c>
      <c r="B148" s="182">
        <v>2</v>
      </c>
      <c r="C148" s="171">
        <v>0</v>
      </c>
      <c r="D148" s="181">
        <v>15</v>
      </c>
      <c r="E148" s="180">
        <v>2520</v>
      </c>
      <c r="F148" s="173">
        <v>458</v>
      </c>
      <c r="G148" s="200" t="s">
        <v>308</v>
      </c>
      <c r="H148" s="175">
        <v>0</v>
      </c>
      <c r="I148" s="176">
        <v>0</v>
      </c>
      <c r="J148" s="176">
        <v>0</v>
      </c>
      <c r="K148" s="176">
        <v>0</v>
      </c>
      <c r="L148" s="176">
        <v>14</v>
      </c>
      <c r="M148" s="177">
        <v>14</v>
      </c>
      <c r="N148" s="176">
        <v>0</v>
      </c>
      <c r="O148" s="176">
        <v>0</v>
      </c>
      <c r="P148" s="176">
        <v>0</v>
      </c>
      <c r="Q148" s="176">
        <v>0</v>
      </c>
      <c r="R148" s="176">
        <v>5</v>
      </c>
      <c r="S148" s="178">
        <v>5</v>
      </c>
      <c r="T148" s="52" t="s">
        <v>49</v>
      </c>
      <c r="U148" s="52" t="s">
        <v>49</v>
      </c>
      <c r="V148" s="52" t="s">
        <v>49</v>
      </c>
      <c r="W148" s="52" t="s">
        <v>49</v>
      </c>
      <c r="X148" s="53">
        <v>0.35714285714285715</v>
      </c>
      <c r="Y148" s="252">
        <v>0.35714285714285715</v>
      </c>
    </row>
    <row r="149" spans="1:25" x14ac:dyDescent="0.2">
      <c r="A149" s="179">
        <v>2</v>
      </c>
      <c r="B149" s="182">
        <v>2</v>
      </c>
      <c r="C149" s="171">
        <v>0</v>
      </c>
      <c r="D149" s="181">
        <v>15</v>
      </c>
      <c r="E149" s="180">
        <v>2520</v>
      </c>
      <c r="F149" s="173">
        <v>488</v>
      </c>
      <c r="G149" s="200" t="s">
        <v>169</v>
      </c>
      <c r="H149" s="175">
        <v>0</v>
      </c>
      <c r="I149" s="176">
        <v>4</v>
      </c>
      <c r="J149" s="176">
        <v>0</v>
      </c>
      <c r="K149" s="176">
        <v>0</v>
      </c>
      <c r="L149" s="176">
        <v>75</v>
      </c>
      <c r="M149" s="177">
        <v>79</v>
      </c>
      <c r="N149" s="176">
        <v>0</v>
      </c>
      <c r="O149" s="176">
        <v>0</v>
      </c>
      <c r="P149" s="176">
        <v>0</v>
      </c>
      <c r="Q149" s="176">
        <v>0</v>
      </c>
      <c r="R149" s="176">
        <v>12</v>
      </c>
      <c r="S149" s="178">
        <v>12</v>
      </c>
      <c r="T149" s="52" t="s">
        <v>49</v>
      </c>
      <c r="U149" s="52">
        <v>0</v>
      </c>
      <c r="V149" s="52" t="s">
        <v>49</v>
      </c>
      <c r="W149" s="52" t="s">
        <v>49</v>
      </c>
      <c r="X149" s="53">
        <v>0.16</v>
      </c>
      <c r="Y149" s="252">
        <v>0.15189873417721519</v>
      </c>
    </row>
    <row r="150" spans="1:25" x14ac:dyDescent="0.2">
      <c r="A150" s="179">
        <v>2</v>
      </c>
      <c r="B150" s="182">
        <v>2</v>
      </c>
      <c r="C150" s="171">
        <v>0</v>
      </c>
      <c r="D150" s="198">
        <v>15</v>
      </c>
      <c r="E150" s="180">
        <v>2520</v>
      </c>
      <c r="F150" s="173">
        <v>491</v>
      </c>
      <c r="G150" s="200" t="s">
        <v>170</v>
      </c>
      <c r="H150" s="175">
        <v>0</v>
      </c>
      <c r="I150" s="176">
        <v>0</v>
      </c>
      <c r="J150" s="176">
        <v>0</v>
      </c>
      <c r="K150" s="176">
        <v>0</v>
      </c>
      <c r="L150" s="176">
        <v>11</v>
      </c>
      <c r="M150" s="177">
        <v>11</v>
      </c>
      <c r="N150" s="176">
        <v>0</v>
      </c>
      <c r="O150" s="176">
        <v>0</v>
      </c>
      <c r="P150" s="176">
        <v>0</v>
      </c>
      <c r="Q150" s="176">
        <v>0</v>
      </c>
      <c r="R150" s="176">
        <v>0</v>
      </c>
      <c r="S150" s="178">
        <v>0</v>
      </c>
      <c r="T150" s="52" t="s">
        <v>49</v>
      </c>
      <c r="U150" s="52" t="s">
        <v>49</v>
      </c>
      <c r="V150" s="52" t="s">
        <v>49</v>
      </c>
      <c r="W150" s="52" t="s">
        <v>49</v>
      </c>
      <c r="X150" s="53">
        <v>0</v>
      </c>
      <c r="Y150" s="252">
        <v>0</v>
      </c>
    </row>
    <row r="151" spans="1:25" x14ac:dyDescent="0.2">
      <c r="A151" s="179">
        <v>2</v>
      </c>
      <c r="B151" s="182">
        <v>2</v>
      </c>
      <c r="C151" s="171">
        <v>0</v>
      </c>
      <c r="D151" s="181">
        <v>15</v>
      </c>
      <c r="E151" s="180">
        <v>2520</v>
      </c>
      <c r="F151" s="173">
        <v>766</v>
      </c>
      <c r="G151" s="200" t="s">
        <v>171</v>
      </c>
      <c r="H151" s="175">
        <v>1</v>
      </c>
      <c r="I151" s="176">
        <v>0</v>
      </c>
      <c r="J151" s="176">
        <v>0</v>
      </c>
      <c r="K151" s="176">
        <v>0</v>
      </c>
      <c r="L151" s="176">
        <v>0</v>
      </c>
      <c r="M151" s="177">
        <v>1</v>
      </c>
      <c r="N151" s="176">
        <v>1</v>
      </c>
      <c r="O151" s="176">
        <v>0</v>
      </c>
      <c r="P151" s="176">
        <v>0</v>
      </c>
      <c r="Q151" s="176">
        <v>0</v>
      </c>
      <c r="R151" s="176">
        <v>0</v>
      </c>
      <c r="S151" s="178">
        <v>1</v>
      </c>
      <c r="T151" s="52">
        <v>1</v>
      </c>
      <c r="U151" s="52" t="s">
        <v>49</v>
      </c>
      <c r="V151" s="52" t="s">
        <v>49</v>
      </c>
      <c r="W151" s="52" t="s">
        <v>49</v>
      </c>
      <c r="X151" s="53" t="s">
        <v>49</v>
      </c>
      <c r="Y151" s="252">
        <v>1</v>
      </c>
    </row>
    <row r="152" spans="1:25" s="35" customFormat="1" x14ac:dyDescent="0.2">
      <c r="A152" s="179">
        <v>2</v>
      </c>
      <c r="B152" s="182">
        <v>2</v>
      </c>
      <c r="C152" s="171">
        <v>0</v>
      </c>
      <c r="D152" s="181">
        <v>15</v>
      </c>
      <c r="E152" s="180">
        <v>2520</v>
      </c>
      <c r="F152" s="173">
        <v>769</v>
      </c>
      <c r="G152" s="200" t="s">
        <v>172</v>
      </c>
      <c r="H152" s="175">
        <v>0</v>
      </c>
      <c r="I152" s="176">
        <v>1</v>
      </c>
      <c r="J152" s="176">
        <v>0</v>
      </c>
      <c r="K152" s="176">
        <v>0</v>
      </c>
      <c r="L152" s="176">
        <v>257</v>
      </c>
      <c r="M152" s="177">
        <v>258</v>
      </c>
      <c r="N152" s="176">
        <v>0</v>
      </c>
      <c r="O152" s="176">
        <v>0</v>
      </c>
      <c r="P152" s="176">
        <v>0</v>
      </c>
      <c r="Q152" s="176">
        <v>0</v>
      </c>
      <c r="R152" s="176">
        <v>102</v>
      </c>
      <c r="S152" s="178">
        <v>102</v>
      </c>
      <c r="T152" s="52" t="s">
        <v>49</v>
      </c>
      <c r="U152" s="52">
        <v>0</v>
      </c>
      <c r="V152" s="52" t="s">
        <v>49</v>
      </c>
      <c r="W152" s="52" t="s">
        <v>49</v>
      </c>
      <c r="X152" s="53">
        <v>0.39688715953307391</v>
      </c>
      <c r="Y152" s="252">
        <v>0.39534883720930231</v>
      </c>
    </row>
    <row r="153" spans="1:25" s="35" customFormat="1" x14ac:dyDescent="0.2">
      <c r="A153" s="179">
        <v>2</v>
      </c>
      <c r="B153" s="182">
        <v>2</v>
      </c>
      <c r="C153" s="171">
        <v>0</v>
      </c>
      <c r="D153" s="198">
        <v>15</v>
      </c>
      <c r="E153" s="180">
        <v>2520</v>
      </c>
      <c r="F153" s="173">
        <v>2351</v>
      </c>
      <c r="G153" s="200" t="s">
        <v>173</v>
      </c>
      <c r="H153" s="175">
        <v>793</v>
      </c>
      <c r="I153" s="176">
        <v>431</v>
      </c>
      <c r="J153" s="176">
        <v>38</v>
      </c>
      <c r="K153" s="176">
        <v>2</v>
      </c>
      <c r="L153" s="176">
        <v>64</v>
      </c>
      <c r="M153" s="177">
        <v>1328</v>
      </c>
      <c r="N153" s="176">
        <v>336</v>
      </c>
      <c r="O153" s="176">
        <v>151</v>
      </c>
      <c r="P153" s="176">
        <v>17</v>
      </c>
      <c r="Q153" s="176">
        <v>0</v>
      </c>
      <c r="R153" s="176">
        <v>12</v>
      </c>
      <c r="S153" s="178">
        <v>516</v>
      </c>
      <c r="T153" s="52">
        <v>0.42370744010088274</v>
      </c>
      <c r="U153" s="52">
        <v>0.35034802784222741</v>
      </c>
      <c r="V153" s="52">
        <v>0.44736842105263158</v>
      </c>
      <c r="W153" s="52">
        <v>0</v>
      </c>
      <c r="X153" s="53">
        <v>0.1875</v>
      </c>
      <c r="Y153" s="252">
        <v>0.38855421686746988</v>
      </c>
    </row>
    <row r="154" spans="1:25" x14ac:dyDescent="0.2">
      <c r="A154" s="179">
        <v>2</v>
      </c>
      <c r="B154" s="182">
        <v>2</v>
      </c>
      <c r="C154" s="171">
        <v>0</v>
      </c>
      <c r="D154" s="198">
        <v>15</v>
      </c>
      <c r="E154" s="180">
        <v>2520</v>
      </c>
      <c r="F154" s="173">
        <v>2365</v>
      </c>
      <c r="G154" s="200" t="s">
        <v>174</v>
      </c>
      <c r="H154" s="175">
        <v>0</v>
      </c>
      <c r="I154" s="176">
        <v>2</v>
      </c>
      <c r="J154" s="176">
        <v>0</v>
      </c>
      <c r="K154" s="176">
        <v>0</v>
      </c>
      <c r="L154" s="176">
        <v>0</v>
      </c>
      <c r="M154" s="177">
        <v>2</v>
      </c>
      <c r="N154" s="176">
        <v>0</v>
      </c>
      <c r="O154" s="176">
        <v>0</v>
      </c>
      <c r="P154" s="176">
        <v>0</v>
      </c>
      <c r="Q154" s="176">
        <v>0</v>
      </c>
      <c r="R154" s="176">
        <v>0</v>
      </c>
      <c r="S154" s="178">
        <v>0</v>
      </c>
      <c r="T154" s="52" t="s">
        <v>49</v>
      </c>
      <c r="U154" s="52">
        <v>0</v>
      </c>
      <c r="V154" s="52" t="s">
        <v>49</v>
      </c>
      <c r="W154" s="52" t="s">
        <v>49</v>
      </c>
      <c r="X154" s="53" t="s">
        <v>49</v>
      </c>
      <c r="Y154" s="252">
        <v>0</v>
      </c>
    </row>
    <row r="155" spans="1:25" x14ac:dyDescent="0.2">
      <c r="A155" s="179">
        <v>2</v>
      </c>
      <c r="B155" s="182">
        <v>2</v>
      </c>
      <c r="C155" s="171">
        <v>0</v>
      </c>
      <c r="D155" s="198">
        <v>15</v>
      </c>
      <c r="E155" s="180">
        <v>2520</v>
      </c>
      <c r="F155" s="173">
        <v>3032</v>
      </c>
      <c r="G155" s="200" t="s">
        <v>175</v>
      </c>
      <c r="H155" s="175">
        <v>0</v>
      </c>
      <c r="I155" s="176">
        <v>1</v>
      </c>
      <c r="J155" s="176">
        <v>0</v>
      </c>
      <c r="K155" s="176">
        <v>0</v>
      </c>
      <c r="L155" s="176">
        <v>138</v>
      </c>
      <c r="M155" s="177">
        <v>139</v>
      </c>
      <c r="N155" s="176">
        <v>0</v>
      </c>
      <c r="O155" s="176">
        <v>0</v>
      </c>
      <c r="P155" s="176">
        <v>0</v>
      </c>
      <c r="Q155" s="176">
        <v>0</v>
      </c>
      <c r="R155" s="176">
        <v>40</v>
      </c>
      <c r="S155" s="178">
        <v>40</v>
      </c>
      <c r="T155" s="52" t="s">
        <v>49</v>
      </c>
      <c r="U155" s="52">
        <v>0</v>
      </c>
      <c r="V155" s="52" t="s">
        <v>49</v>
      </c>
      <c r="W155" s="52" t="s">
        <v>49</v>
      </c>
      <c r="X155" s="53">
        <v>0.28985507246376813</v>
      </c>
      <c r="Y155" s="252">
        <v>0.28776978417266186</v>
      </c>
    </row>
    <row r="156" spans="1:25" s="35" customFormat="1" x14ac:dyDescent="0.2">
      <c r="A156" s="183"/>
      <c r="B156" s="185">
        <v>2540</v>
      </c>
      <c r="C156" s="158">
        <v>2</v>
      </c>
      <c r="D156" s="197" t="s">
        <v>49</v>
      </c>
      <c r="E156" s="185" t="s">
        <v>49</v>
      </c>
      <c r="F156" s="161"/>
      <c r="G156" s="201" t="s">
        <v>176</v>
      </c>
      <c r="H156" s="163">
        <v>0</v>
      </c>
      <c r="I156" s="164">
        <v>129</v>
      </c>
      <c r="J156" s="164">
        <v>12</v>
      </c>
      <c r="K156" s="164">
        <v>0</v>
      </c>
      <c r="L156" s="164">
        <v>83</v>
      </c>
      <c r="M156" s="165">
        <v>224</v>
      </c>
      <c r="N156" s="164">
        <v>0</v>
      </c>
      <c r="O156" s="164">
        <v>70</v>
      </c>
      <c r="P156" s="164">
        <v>6</v>
      </c>
      <c r="Q156" s="164">
        <v>0</v>
      </c>
      <c r="R156" s="164">
        <v>34</v>
      </c>
      <c r="S156" s="166">
        <v>110</v>
      </c>
      <c r="T156" s="167" t="s">
        <v>49</v>
      </c>
      <c r="U156" s="167">
        <v>0.54263565891472865</v>
      </c>
      <c r="V156" s="167">
        <v>0.5</v>
      </c>
      <c r="W156" s="167" t="s">
        <v>49</v>
      </c>
      <c r="X156" s="168">
        <v>0.40963855421686746</v>
      </c>
      <c r="Y156" s="251">
        <v>0.49107142857142855</v>
      </c>
    </row>
    <row r="157" spans="1:25" x14ac:dyDescent="0.2">
      <c r="A157" s="179">
        <v>2</v>
      </c>
      <c r="B157" s="182">
        <v>2</v>
      </c>
      <c r="C157" s="171">
        <v>0</v>
      </c>
      <c r="D157" s="198">
        <v>11</v>
      </c>
      <c r="E157" s="180">
        <v>2540</v>
      </c>
      <c r="F157" s="173">
        <v>370</v>
      </c>
      <c r="G157" s="174" t="s">
        <v>289</v>
      </c>
      <c r="H157" s="175">
        <v>0</v>
      </c>
      <c r="I157" s="176">
        <v>80</v>
      </c>
      <c r="J157" s="176">
        <v>12</v>
      </c>
      <c r="K157" s="176">
        <v>0</v>
      </c>
      <c r="L157" s="176">
        <v>0</v>
      </c>
      <c r="M157" s="177">
        <v>92</v>
      </c>
      <c r="N157" s="176">
        <v>0</v>
      </c>
      <c r="O157" s="176">
        <v>49</v>
      </c>
      <c r="P157" s="176">
        <v>6</v>
      </c>
      <c r="Q157" s="176">
        <v>0</v>
      </c>
      <c r="R157" s="176">
        <v>0</v>
      </c>
      <c r="S157" s="178">
        <v>55</v>
      </c>
      <c r="T157" s="52" t="s">
        <v>49</v>
      </c>
      <c r="U157" s="52">
        <v>0.61250000000000004</v>
      </c>
      <c r="V157" s="52">
        <v>0.5</v>
      </c>
      <c r="W157" s="52" t="s">
        <v>49</v>
      </c>
      <c r="X157" s="53" t="s">
        <v>49</v>
      </c>
      <c r="Y157" s="252">
        <v>0.59782608695652173</v>
      </c>
    </row>
    <row r="158" spans="1:25" x14ac:dyDescent="0.2">
      <c r="A158" s="179">
        <v>2</v>
      </c>
      <c r="B158" s="182">
        <v>2</v>
      </c>
      <c r="C158" s="171">
        <v>0</v>
      </c>
      <c r="D158" s="198">
        <v>15</v>
      </c>
      <c r="E158" s="180">
        <v>2540</v>
      </c>
      <c r="F158" s="173">
        <v>2366</v>
      </c>
      <c r="G158" s="174" t="s">
        <v>177</v>
      </c>
      <c r="H158" s="175">
        <v>0</v>
      </c>
      <c r="I158" s="176">
        <v>30</v>
      </c>
      <c r="J158" s="176">
        <v>0</v>
      </c>
      <c r="K158" s="176">
        <v>0</v>
      </c>
      <c r="L158" s="176">
        <v>0</v>
      </c>
      <c r="M158" s="177">
        <v>30</v>
      </c>
      <c r="N158" s="176">
        <v>0</v>
      </c>
      <c r="O158" s="176">
        <v>10</v>
      </c>
      <c r="P158" s="176">
        <v>0</v>
      </c>
      <c r="Q158" s="176">
        <v>0</v>
      </c>
      <c r="R158" s="176">
        <v>0</v>
      </c>
      <c r="S158" s="178">
        <v>10</v>
      </c>
      <c r="T158" s="52" t="s">
        <v>49</v>
      </c>
      <c r="U158" s="52">
        <v>0.33333333333333331</v>
      </c>
      <c r="V158" s="52" t="s">
        <v>49</v>
      </c>
      <c r="W158" s="52" t="s">
        <v>49</v>
      </c>
      <c r="X158" s="53" t="s">
        <v>49</v>
      </c>
      <c r="Y158" s="252">
        <v>0.33333333333333331</v>
      </c>
    </row>
    <row r="159" spans="1:25" s="35" customFormat="1" x14ac:dyDescent="0.2">
      <c r="A159" s="179">
        <v>2</v>
      </c>
      <c r="B159" s="182">
        <v>2</v>
      </c>
      <c r="C159" s="171">
        <v>0</v>
      </c>
      <c r="D159" s="181">
        <v>15</v>
      </c>
      <c r="E159" s="180">
        <v>2540</v>
      </c>
      <c r="F159" s="173">
        <v>2371</v>
      </c>
      <c r="G159" s="174" t="s">
        <v>178</v>
      </c>
      <c r="H159" s="175">
        <v>0</v>
      </c>
      <c r="I159" s="176">
        <v>19</v>
      </c>
      <c r="J159" s="176">
        <v>0</v>
      </c>
      <c r="K159" s="176">
        <v>0</v>
      </c>
      <c r="L159" s="176">
        <v>0</v>
      </c>
      <c r="M159" s="177">
        <v>19</v>
      </c>
      <c r="N159" s="176">
        <v>0</v>
      </c>
      <c r="O159" s="176">
        <v>11</v>
      </c>
      <c r="P159" s="176">
        <v>0</v>
      </c>
      <c r="Q159" s="176">
        <v>0</v>
      </c>
      <c r="R159" s="176">
        <v>0</v>
      </c>
      <c r="S159" s="178">
        <v>11</v>
      </c>
      <c r="T159" s="52" t="s">
        <v>49</v>
      </c>
      <c r="U159" s="52">
        <v>0.57894736842105265</v>
      </c>
      <c r="V159" s="52" t="s">
        <v>49</v>
      </c>
      <c r="W159" s="52" t="s">
        <v>49</v>
      </c>
      <c r="X159" s="53" t="s">
        <v>49</v>
      </c>
      <c r="Y159" s="252">
        <v>0.57894736842105265</v>
      </c>
    </row>
    <row r="160" spans="1:25" x14ac:dyDescent="0.2">
      <c r="A160" s="179">
        <v>2</v>
      </c>
      <c r="B160" s="182">
        <v>2</v>
      </c>
      <c r="C160" s="171">
        <v>0</v>
      </c>
      <c r="D160" s="198">
        <v>11</v>
      </c>
      <c r="E160" s="180">
        <v>2540</v>
      </c>
      <c r="F160" s="173">
        <v>3002</v>
      </c>
      <c r="G160" s="174" t="s">
        <v>179</v>
      </c>
      <c r="H160" s="175">
        <v>0</v>
      </c>
      <c r="I160" s="176">
        <v>0</v>
      </c>
      <c r="J160" s="176">
        <v>0</v>
      </c>
      <c r="K160" s="176">
        <v>0</v>
      </c>
      <c r="L160" s="176">
        <v>83</v>
      </c>
      <c r="M160" s="177">
        <v>83</v>
      </c>
      <c r="N160" s="176">
        <v>0</v>
      </c>
      <c r="O160" s="176">
        <v>0</v>
      </c>
      <c r="P160" s="176">
        <v>0</v>
      </c>
      <c r="Q160" s="176">
        <v>0</v>
      </c>
      <c r="R160" s="176">
        <v>34</v>
      </c>
      <c r="S160" s="178">
        <v>34</v>
      </c>
      <c r="T160" s="52" t="s">
        <v>49</v>
      </c>
      <c r="U160" s="52" t="s">
        <v>49</v>
      </c>
      <c r="V160" s="52" t="s">
        <v>49</v>
      </c>
      <c r="W160" s="52" t="s">
        <v>49</v>
      </c>
      <c r="X160" s="53">
        <v>0.40963855421686746</v>
      </c>
      <c r="Y160" s="252">
        <v>0.40963855421686746</v>
      </c>
    </row>
    <row r="161" spans="1:25" s="35" customFormat="1" x14ac:dyDescent="0.2">
      <c r="A161" s="186"/>
      <c r="B161" s="188">
        <v>2600</v>
      </c>
      <c r="C161" s="188">
        <v>3</v>
      </c>
      <c r="D161" s="189" t="s">
        <v>49</v>
      </c>
      <c r="E161" s="188" t="s">
        <v>49</v>
      </c>
      <c r="F161" s="188"/>
      <c r="G161" s="190" t="s">
        <v>55</v>
      </c>
      <c r="H161" s="191">
        <v>1023</v>
      </c>
      <c r="I161" s="192">
        <v>534</v>
      </c>
      <c r="J161" s="192">
        <v>223</v>
      </c>
      <c r="K161" s="192">
        <v>4</v>
      </c>
      <c r="L161" s="192">
        <v>293</v>
      </c>
      <c r="M161" s="193">
        <v>2077</v>
      </c>
      <c r="N161" s="192">
        <v>600</v>
      </c>
      <c r="O161" s="192">
        <v>328</v>
      </c>
      <c r="P161" s="192">
        <v>89</v>
      </c>
      <c r="Q161" s="192">
        <v>1</v>
      </c>
      <c r="R161" s="192">
        <v>173</v>
      </c>
      <c r="S161" s="194">
        <v>1191</v>
      </c>
      <c r="T161" s="195">
        <v>0.5865102639296188</v>
      </c>
      <c r="U161" s="195">
        <v>0.61423220973782766</v>
      </c>
      <c r="V161" s="195">
        <v>0.3991031390134529</v>
      </c>
      <c r="W161" s="195">
        <v>0.25</v>
      </c>
      <c r="X161" s="196">
        <v>0.59044368600682595</v>
      </c>
      <c r="Y161" s="253">
        <v>0.57342320654790568</v>
      </c>
    </row>
    <row r="162" spans="1:25" x14ac:dyDescent="0.2">
      <c r="A162" s="179">
        <v>3</v>
      </c>
      <c r="B162" s="182">
        <v>3</v>
      </c>
      <c r="C162" s="171">
        <v>0</v>
      </c>
      <c r="D162" s="198">
        <v>11</v>
      </c>
      <c r="E162" s="180">
        <v>2600</v>
      </c>
      <c r="F162" s="173">
        <v>2300</v>
      </c>
      <c r="G162" s="174" t="s">
        <v>180</v>
      </c>
      <c r="H162" s="175">
        <v>1023</v>
      </c>
      <c r="I162" s="176">
        <v>488</v>
      </c>
      <c r="J162" s="176">
        <v>169</v>
      </c>
      <c r="K162" s="176">
        <v>0</v>
      </c>
      <c r="L162" s="176">
        <v>121</v>
      </c>
      <c r="M162" s="177">
        <v>1801</v>
      </c>
      <c r="N162" s="176">
        <v>600</v>
      </c>
      <c r="O162" s="176">
        <v>296</v>
      </c>
      <c r="P162" s="176">
        <v>63</v>
      </c>
      <c r="Q162" s="176">
        <v>0</v>
      </c>
      <c r="R162" s="176">
        <v>72</v>
      </c>
      <c r="S162" s="178">
        <v>1031</v>
      </c>
      <c r="T162" s="52">
        <v>0.5865102639296188</v>
      </c>
      <c r="U162" s="52">
        <v>0.60655737704918034</v>
      </c>
      <c r="V162" s="52">
        <v>0.37278106508875741</v>
      </c>
      <c r="W162" s="52" t="s">
        <v>49</v>
      </c>
      <c r="X162" s="53">
        <v>0.5950413223140496</v>
      </c>
      <c r="Y162" s="252">
        <v>0.57245974458634097</v>
      </c>
    </row>
    <row r="163" spans="1:25" x14ac:dyDescent="0.2">
      <c r="A163" s="179">
        <v>3</v>
      </c>
      <c r="B163" s="182">
        <v>3</v>
      </c>
      <c r="C163" s="171">
        <v>0</v>
      </c>
      <c r="D163" s="181">
        <v>11</v>
      </c>
      <c r="E163" s="180">
        <v>2600</v>
      </c>
      <c r="F163" s="173">
        <v>2313</v>
      </c>
      <c r="G163" s="174" t="s">
        <v>181</v>
      </c>
      <c r="H163" s="175">
        <v>0</v>
      </c>
      <c r="I163" s="176">
        <v>18</v>
      </c>
      <c r="J163" s="176">
        <v>23</v>
      </c>
      <c r="K163" s="176">
        <v>0</v>
      </c>
      <c r="L163" s="176">
        <v>3</v>
      </c>
      <c r="M163" s="177">
        <v>44</v>
      </c>
      <c r="N163" s="176">
        <v>0</v>
      </c>
      <c r="O163" s="176">
        <v>15</v>
      </c>
      <c r="P163" s="176">
        <v>12</v>
      </c>
      <c r="Q163" s="176">
        <v>0</v>
      </c>
      <c r="R163" s="176">
        <v>2</v>
      </c>
      <c r="S163" s="178">
        <v>29</v>
      </c>
      <c r="T163" s="52" t="s">
        <v>49</v>
      </c>
      <c r="U163" s="52">
        <v>0.83333333333333337</v>
      </c>
      <c r="V163" s="52">
        <v>0.52173913043478259</v>
      </c>
      <c r="W163" s="52" t="s">
        <v>49</v>
      </c>
      <c r="X163" s="53">
        <v>0.66666666666666663</v>
      </c>
      <c r="Y163" s="252">
        <v>0.65909090909090906</v>
      </c>
    </row>
    <row r="164" spans="1:25" x14ac:dyDescent="0.2">
      <c r="A164" s="179">
        <v>3</v>
      </c>
      <c r="B164" s="182">
        <v>3</v>
      </c>
      <c r="C164" s="171">
        <v>0</v>
      </c>
      <c r="D164" s="181">
        <v>11</v>
      </c>
      <c r="E164" s="180">
        <v>2600</v>
      </c>
      <c r="F164" s="173">
        <v>2315</v>
      </c>
      <c r="G164" s="174" t="s">
        <v>182</v>
      </c>
      <c r="H164" s="175">
        <v>0</v>
      </c>
      <c r="I164" s="176">
        <v>4</v>
      </c>
      <c r="J164" s="176">
        <v>0</v>
      </c>
      <c r="K164" s="176">
        <v>1</v>
      </c>
      <c r="L164" s="176">
        <v>3</v>
      </c>
      <c r="M164" s="177">
        <v>8</v>
      </c>
      <c r="N164" s="176">
        <v>0</v>
      </c>
      <c r="O164" s="176">
        <v>1</v>
      </c>
      <c r="P164" s="176">
        <v>0</v>
      </c>
      <c r="Q164" s="176">
        <v>0</v>
      </c>
      <c r="R164" s="176">
        <v>1</v>
      </c>
      <c r="S164" s="178">
        <v>2</v>
      </c>
      <c r="T164" s="52" t="s">
        <v>49</v>
      </c>
      <c r="U164" s="52">
        <v>0.25</v>
      </c>
      <c r="V164" s="52" t="s">
        <v>49</v>
      </c>
      <c r="W164" s="52">
        <v>0</v>
      </c>
      <c r="X164" s="53">
        <v>0.33333333333333331</v>
      </c>
      <c r="Y164" s="252">
        <v>0.25</v>
      </c>
    </row>
    <row r="165" spans="1:25" x14ac:dyDescent="0.2">
      <c r="A165" s="179">
        <v>3</v>
      </c>
      <c r="B165" s="182">
        <v>3</v>
      </c>
      <c r="C165" s="171">
        <v>0</v>
      </c>
      <c r="D165" s="181">
        <v>11</v>
      </c>
      <c r="E165" s="180">
        <v>2600</v>
      </c>
      <c r="F165" s="173">
        <v>2317</v>
      </c>
      <c r="G165" s="174" t="s">
        <v>183</v>
      </c>
      <c r="H165" s="175">
        <v>0</v>
      </c>
      <c r="I165" s="176">
        <v>7</v>
      </c>
      <c r="J165" s="176">
        <v>0</v>
      </c>
      <c r="K165" s="176">
        <v>0</v>
      </c>
      <c r="L165" s="176">
        <v>0</v>
      </c>
      <c r="M165" s="177">
        <v>7</v>
      </c>
      <c r="N165" s="176">
        <v>0</v>
      </c>
      <c r="O165" s="176">
        <v>6</v>
      </c>
      <c r="P165" s="176">
        <v>0</v>
      </c>
      <c r="Q165" s="176">
        <v>0</v>
      </c>
      <c r="R165" s="176">
        <v>0</v>
      </c>
      <c r="S165" s="178">
        <v>6</v>
      </c>
      <c r="T165" s="52" t="s">
        <v>49</v>
      </c>
      <c r="U165" s="52">
        <v>0.8571428571428571</v>
      </c>
      <c r="V165" s="52" t="s">
        <v>49</v>
      </c>
      <c r="W165" s="52" t="s">
        <v>49</v>
      </c>
      <c r="X165" s="53" t="s">
        <v>49</v>
      </c>
      <c r="Y165" s="252">
        <v>0.8571428571428571</v>
      </c>
    </row>
    <row r="166" spans="1:25" x14ac:dyDescent="0.2">
      <c r="A166" s="179">
        <v>3</v>
      </c>
      <c r="B166" s="182">
        <v>3</v>
      </c>
      <c r="C166" s="171">
        <v>0</v>
      </c>
      <c r="D166" s="181">
        <v>11</v>
      </c>
      <c r="E166" s="180">
        <v>2600</v>
      </c>
      <c r="F166" s="173">
        <v>2318</v>
      </c>
      <c r="G166" s="174" t="s">
        <v>184</v>
      </c>
      <c r="H166" s="175">
        <v>0</v>
      </c>
      <c r="I166" s="176">
        <v>0</v>
      </c>
      <c r="J166" s="176">
        <v>0</v>
      </c>
      <c r="K166" s="176">
        <v>2</v>
      </c>
      <c r="L166" s="176">
        <v>0</v>
      </c>
      <c r="M166" s="177">
        <v>2</v>
      </c>
      <c r="N166" s="176">
        <v>0</v>
      </c>
      <c r="O166" s="176">
        <v>0</v>
      </c>
      <c r="P166" s="176">
        <v>0</v>
      </c>
      <c r="Q166" s="176">
        <v>1</v>
      </c>
      <c r="R166" s="176">
        <v>0</v>
      </c>
      <c r="S166" s="178">
        <v>1</v>
      </c>
      <c r="T166" s="52" t="s">
        <v>49</v>
      </c>
      <c r="U166" s="52" t="s">
        <v>49</v>
      </c>
      <c r="V166" s="52" t="s">
        <v>49</v>
      </c>
      <c r="W166" s="52">
        <v>0.5</v>
      </c>
      <c r="X166" s="53" t="s">
        <v>49</v>
      </c>
      <c r="Y166" s="252">
        <v>0.5</v>
      </c>
    </row>
    <row r="167" spans="1:25" x14ac:dyDescent="0.2">
      <c r="A167" s="179">
        <v>3</v>
      </c>
      <c r="B167" s="182">
        <v>3</v>
      </c>
      <c r="C167" s="171">
        <v>0</v>
      </c>
      <c r="D167" s="198">
        <v>11</v>
      </c>
      <c r="E167" s="180">
        <v>2600</v>
      </c>
      <c r="F167" s="173">
        <v>2322</v>
      </c>
      <c r="G167" s="174" t="s">
        <v>185</v>
      </c>
      <c r="H167" s="175">
        <v>0</v>
      </c>
      <c r="I167" s="176">
        <v>17</v>
      </c>
      <c r="J167" s="176">
        <v>0</v>
      </c>
      <c r="K167" s="176">
        <v>0</v>
      </c>
      <c r="L167" s="176">
        <v>0</v>
      </c>
      <c r="M167" s="177">
        <v>17</v>
      </c>
      <c r="N167" s="176">
        <v>0</v>
      </c>
      <c r="O167" s="176">
        <v>10</v>
      </c>
      <c r="P167" s="176">
        <v>0</v>
      </c>
      <c r="Q167" s="176">
        <v>0</v>
      </c>
      <c r="R167" s="176">
        <v>0</v>
      </c>
      <c r="S167" s="178">
        <v>10</v>
      </c>
      <c r="T167" s="52" t="s">
        <v>49</v>
      </c>
      <c r="U167" s="52">
        <v>0.58823529411764708</v>
      </c>
      <c r="V167" s="52" t="s">
        <v>49</v>
      </c>
      <c r="W167" s="52" t="s">
        <v>49</v>
      </c>
      <c r="X167" s="53" t="s">
        <v>49</v>
      </c>
      <c r="Y167" s="252">
        <v>0.58823529411764708</v>
      </c>
    </row>
    <row r="168" spans="1:25" x14ac:dyDescent="0.2">
      <c r="A168" s="179">
        <v>3</v>
      </c>
      <c r="B168" s="182">
        <v>3</v>
      </c>
      <c r="C168" s="171">
        <v>0</v>
      </c>
      <c r="D168" s="198">
        <v>11</v>
      </c>
      <c r="E168" s="180">
        <v>2600</v>
      </c>
      <c r="F168" s="173">
        <v>2323</v>
      </c>
      <c r="G168" s="174" t="s">
        <v>290</v>
      </c>
      <c r="H168" s="175">
        <v>0</v>
      </c>
      <c r="I168" s="176">
        <v>0</v>
      </c>
      <c r="J168" s="176">
        <v>0</v>
      </c>
      <c r="K168" s="176">
        <v>1</v>
      </c>
      <c r="L168" s="176">
        <v>0</v>
      </c>
      <c r="M168" s="177">
        <v>1</v>
      </c>
      <c r="N168" s="176">
        <v>0</v>
      </c>
      <c r="O168" s="176">
        <v>0</v>
      </c>
      <c r="P168" s="176">
        <v>0</v>
      </c>
      <c r="Q168" s="176">
        <v>0</v>
      </c>
      <c r="R168" s="176">
        <v>0</v>
      </c>
      <c r="S168" s="178">
        <v>0</v>
      </c>
      <c r="T168" s="52" t="s">
        <v>49</v>
      </c>
      <c r="U168" s="52" t="s">
        <v>49</v>
      </c>
      <c r="V168" s="52" t="s">
        <v>49</v>
      </c>
      <c r="W168" s="52">
        <v>0</v>
      </c>
      <c r="X168" s="53" t="s">
        <v>49</v>
      </c>
      <c r="Y168" s="252">
        <v>0</v>
      </c>
    </row>
    <row r="169" spans="1:25" x14ac:dyDescent="0.2">
      <c r="A169" s="179">
        <v>3</v>
      </c>
      <c r="B169" s="182">
        <v>3</v>
      </c>
      <c r="C169" s="171">
        <v>0</v>
      </c>
      <c r="D169" s="198">
        <v>11</v>
      </c>
      <c r="E169" s="180">
        <v>2600</v>
      </c>
      <c r="F169" s="173">
        <v>3003</v>
      </c>
      <c r="G169" s="174" t="s">
        <v>186</v>
      </c>
      <c r="H169" s="175">
        <v>0</v>
      </c>
      <c r="I169" s="176">
        <v>0</v>
      </c>
      <c r="J169" s="176">
        <v>0</v>
      </c>
      <c r="K169" s="176">
        <v>0</v>
      </c>
      <c r="L169" s="176">
        <v>63</v>
      </c>
      <c r="M169" s="177">
        <v>63</v>
      </c>
      <c r="N169" s="176">
        <v>0</v>
      </c>
      <c r="O169" s="176">
        <v>0</v>
      </c>
      <c r="P169" s="176">
        <v>0</v>
      </c>
      <c r="Q169" s="176">
        <v>0</v>
      </c>
      <c r="R169" s="176">
        <v>35</v>
      </c>
      <c r="S169" s="178">
        <v>35</v>
      </c>
      <c r="T169" s="52" t="s">
        <v>49</v>
      </c>
      <c r="U169" s="52" t="s">
        <v>49</v>
      </c>
      <c r="V169" s="52" t="s">
        <v>49</v>
      </c>
      <c r="W169" s="52" t="s">
        <v>49</v>
      </c>
      <c r="X169" s="53">
        <v>0.55555555555555558</v>
      </c>
      <c r="Y169" s="252">
        <v>0.55555555555555558</v>
      </c>
    </row>
    <row r="170" spans="1:25" x14ac:dyDescent="0.2">
      <c r="A170" s="179">
        <v>3</v>
      </c>
      <c r="B170" s="182">
        <v>3</v>
      </c>
      <c r="C170" s="171">
        <v>0</v>
      </c>
      <c r="D170" s="198">
        <v>11</v>
      </c>
      <c r="E170" s="180">
        <v>2600</v>
      </c>
      <c r="F170" s="173">
        <v>3004</v>
      </c>
      <c r="G170" s="174" t="s">
        <v>187</v>
      </c>
      <c r="H170" s="175">
        <v>0</v>
      </c>
      <c r="I170" s="176">
        <v>0</v>
      </c>
      <c r="J170" s="176">
        <v>0</v>
      </c>
      <c r="K170" s="176">
        <v>0</v>
      </c>
      <c r="L170" s="176">
        <v>50</v>
      </c>
      <c r="M170" s="177">
        <v>50</v>
      </c>
      <c r="N170" s="176">
        <v>0</v>
      </c>
      <c r="O170" s="176">
        <v>0</v>
      </c>
      <c r="P170" s="176">
        <v>0</v>
      </c>
      <c r="Q170" s="176">
        <v>0</v>
      </c>
      <c r="R170" s="176">
        <v>29</v>
      </c>
      <c r="S170" s="178">
        <v>29</v>
      </c>
      <c r="T170" s="52" t="s">
        <v>49</v>
      </c>
      <c r="U170" s="52" t="s">
        <v>49</v>
      </c>
      <c r="V170" s="52" t="s">
        <v>49</v>
      </c>
      <c r="W170" s="52" t="s">
        <v>49</v>
      </c>
      <c r="X170" s="53">
        <v>0.57999999999999996</v>
      </c>
      <c r="Y170" s="252">
        <v>0.57999999999999996</v>
      </c>
    </row>
    <row r="171" spans="1:25" x14ac:dyDescent="0.2">
      <c r="A171" s="179">
        <v>3</v>
      </c>
      <c r="B171" s="182">
        <v>3</v>
      </c>
      <c r="C171" s="171">
        <v>0</v>
      </c>
      <c r="D171" s="198">
        <v>11</v>
      </c>
      <c r="E171" s="180">
        <v>2600</v>
      </c>
      <c r="F171" s="173">
        <v>3008</v>
      </c>
      <c r="G171" s="174" t="s">
        <v>188</v>
      </c>
      <c r="H171" s="175">
        <v>0</v>
      </c>
      <c r="I171" s="176">
        <v>0</v>
      </c>
      <c r="J171" s="176">
        <v>0</v>
      </c>
      <c r="K171" s="176">
        <v>0</v>
      </c>
      <c r="L171" s="176">
        <v>36</v>
      </c>
      <c r="M171" s="177">
        <v>36</v>
      </c>
      <c r="N171" s="176">
        <v>0</v>
      </c>
      <c r="O171" s="176">
        <v>0</v>
      </c>
      <c r="P171" s="176">
        <v>0</v>
      </c>
      <c r="Q171" s="176">
        <v>0</v>
      </c>
      <c r="R171" s="176">
        <v>24</v>
      </c>
      <c r="S171" s="178">
        <v>24</v>
      </c>
      <c r="T171" s="52" t="s">
        <v>49</v>
      </c>
      <c r="U171" s="52" t="s">
        <v>49</v>
      </c>
      <c r="V171" s="52" t="s">
        <v>49</v>
      </c>
      <c r="W171" s="52" t="s">
        <v>49</v>
      </c>
      <c r="X171" s="53">
        <v>0.66666666666666663</v>
      </c>
      <c r="Y171" s="252">
        <v>0.66666666666666663</v>
      </c>
    </row>
    <row r="172" spans="1:25" x14ac:dyDescent="0.2">
      <c r="A172" s="179">
        <v>3</v>
      </c>
      <c r="B172" s="182">
        <v>3</v>
      </c>
      <c r="C172" s="171">
        <v>0</v>
      </c>
      <c r="D172" s="198">
        <v>11</v>
      </c>
      <c r="E172" s="180">
        <v>2600</v>
      </c>
      <c r="F172" s="173">
        <v>3054</v>
      </c>
      <c r="G172" s="174" t="s">
        <v>291</v>
      </c>
      <c r="H172" s="175">
        <v>0</v>
      </c>
      <c r="I172" s="176">
        <v>0</v>
      </c>
      <c r="J172" s="176">
        <v>0</v>
      </c>
      <c r="K172" s="176">
        <v>0</v>
      </c>
      <c r="L172" s="176">
        <v>17</v>
      </c>
      <c r="M172" s="177">
        <v>17</v>
      </c>
      <c r="N172" s="176">
        <v>0</v>
      </c>
      <c r="O172" s="176">
        <v>0</v>
      </c>
      <c r="P172" s="176">
        <v>0</v>
      </c>
      <c r="Q172" s="176">
        <v>0</v>
      </c>
      <c r="R172" s="176">
        <v>10</v>
      </c>
      <c r="S172" s="178">
        <v>10</v>
      </c>
      <c r="T172" s="52" t="s">
        <v>49</v>
      </c>
      <c r="U172" s="52" t="s">
        <v>49</v>
      </c>
      <c r="V172" s="52" t="s">
        <v>49</v>
      </c>
      <c r="W172" s="52" t="s">
        <v>49</v>
      </c>
      <c r="X172" s="53">
        <v>0.58823529411764708</v>
      </c>
      <c r="Y172" s="252">
        <v>0.58823529411764708</v>
      </c>
    </row>
    <row r="173" spans="1:25" x14ac:dyDescent="0.2">
      <c r="A173" s="179">
        <v>3</v>
      </c>
      <c r="B173" s="182">
        <v>3</v>
      </c>
      <c r="C173" s="171">
        <v>0</v>
      </c>
      <c r="D173" s="198">
        <v>11</v>
      </c>
      <c r="E173" s="180">
        <v>2600</v>
      </c>
      <c r="F173" s="173">
        <v>3055</v>
      </c>
      <c r="G173" s="174" t="s">
        <v>292</v>
      </c>
      <c r="H173" s="175">
        <v>0</v>
      </c>
      <c r="I173" s="176">
        <v>0</v>
      </c>
      <c r="J173" s="176">
        <v>31</v>
      </c>
      <c r="K173" s="176">
        <v>0</v>
      </c>
      <c r="L173" s="176">
        <v>0</v>
      </c>
      <c r="M173" s="177">
        <v>31</v>
      </c>
      <c r="N173" s="176">
        <v>0</v>
      </c>
      <c r="O173" s="176">
        <v>0</v>
      </c>
      <c r="P173" s="176">
        <v>14</v>
      </c>
      <c r="Q173" s="176">
        <v>0</v>
      </c>
      <c r="R173" s="176">
        <v>0</v>
      </c>
      <c r="S173" s="178">
        <v>14</v>
      </c>
      <c r="T173" s="52" t="s">
        <v>49</v>
      </c>
      <c r="U173" s="52" t="s">
        <v>49</v>
      </c>
      <c r="V173" s="52">
        <v>0.45161290322580644</v>
      </c>
      <c r="W173" s="52" t="s">
        <v>49</v>
      </c>
      <c r="X173" s="53" t="s">
        <v>49</v>
      </c>
      <c r="Y173" s="252">
        <v>0.45161290322580644</v>
      </c>
    </row>
    <row r="174" spans="1:25" s="35" customFormat="1" x14ac:dyDescent="0.2">
      <c r="A174" s="186"/>
      <c r="B174" s="187"/>
      <c r="C174" s="188" t="s">
        <v>49</v>
      </c>
      <c r="D174" s="189" t="s">
        <v>49</v>
      </c>
      <c r="E174" s="188">
        <v>4</v>
      </c>
      <c r="F174" s="188"/>
      <c r="G174" s="190" t="s">
        <v>56</v>
      </c>
      <c r="H174" s="191">
        <v>1206</v>
      </c>
      <c r="I174" s="192">
        <v>653</v>
      </c>
      <c r="J174" s="192">
        <v>518</v>
      </c>
      <c r="K174" s="192">
        <v>20</v>
      </c>
      <c r="L174" s="192">
        <v>75</v>
      </c>
      <c r="M174" s="193">
        <v>2472</v>
      </c>
      <c r="N174" s="192">
        <v>515</v>
      </c>
      <c r="O174" s="192">
        <v>305</v>
      </c>
      <c r="P174" s="192">
        <v>209</v>
      </c>
      <c r="Q174" s="192">
        <v>9</v>
      </c>
      <c r="R174" s="192">
        <v>21</v>
      </c>
      <c r="S174" s="194">
        <v>1059</v>
      </c>
      <c r="T174" s="195">
        <v>0.42703150912106136</v>
      </c>
      <c r="U174" s="195">
        <v>0.46707503828483921</v>
      </c>
      <c r="V174" s="195">
        <v>0.4034749034749035</v>
      </c>
      <c r="W174" s="195">
        <v>0.45</v>
      </c>
      <c r="X174" s="196">
        <v>0.28000000000000003</v>
      </c>
      <c r="Y174" s="253">
        <v>0.42839805825242716</v>
      </c>
    </row>
    <row r="175" spans="1:25" x14ac:dyDescent="0.2">
      <c r="A175" s="186"/>
      <c r="B175" s="187"/>
      <c r="C175" s="188" t="s">
        <v>49</v>
      </c>
      <c r="D175" s="189" t="s">
        <v>49</v>
      </c>
      <c r="E175" s="188">
        <v>4.0999999999999996</v>
      </c>
      <c r="F175" s="188"/>
      <c r="G175" s="190" t="s">
        <v>57</v>
      </c>
      <c r="H175" s="191">
        <v>509</v>
      </c>
      <c r="I175" s="192">
        <v>160</v>
      </c>
      <c r="J175" s="192">
        <v>168</v>
      </c>
      <c r="K175" s="192">
        <v>16</v>
      </c>
      <c r="L175" s="192">
        <v>75</v>
      </c>
      <c r="M175" s="193">
        <v>928</v>
      </c>
      <c r="N175" s="192">
        <v>139</v>
      </c>
      <c r="O175" s="192">
        <v>53</v>
      </c>
      <c r="P175" s="192">
        <v>45</v>
      </c>
      <c r="Q175" s="192">
        <v>6</v>
      </c>
      <c r="R175" s="192">
        <v>21</v>
      </c>
      <c r="S175" s="194">
        <v>264</v>
      </c>
      <c r="T175" s="195">
        <v>0.2730844793713163</v>
      </c>
      <c r="U175" s="195">
        <v>0.33124999999999999</v>
      </c>
      <c r="V175" s="195">
        <v>0.26785714285714285</v>
      </c>
      <c r="W175" s="195">
        <v>0.375</v>
      </c>
      <c r="X175" s="196">
        <v>0.28000000000000003</v>
      </c>
      <c r="Y175" s="253">
        <v>0.28448275862068967</v>
      </c>
    </row>
    <row r="176" spans="1:25" x14ac:dyDescent="0.2">
      <c r="A176" s="183"/>
      <c r="B176" s="185">
        <v>4200</v>
      </c>
      <c r="C176" s="185">
        <v>4.0999999999999996</v>
      </c>
      <c r="D176" s="197" t="s">
        <v>49</v>
      </c>
      <c r="E176" s="185" t="s">
        <v>49</v>
      </c>
      <c r="F176" s="161"/>
      <c r="G176" s="162" t="s">
        <v>189</v>
      </c>
      <c r="H176" s="163">
        <v>134</v>
      </c>
      <c r="I176" s="164">
        <v>46</v>
      </c>
      <c r="J176" s="164">
        <v>26</v>
      </c>
      <c r="K176" s="164">
        <v>6</v>
      </c>
      <c r="L176" s="164">
        <v>0</v>
      </c>
      <c r="M176" s="165">
        <v>212</v>
      </c>
      <c r="N176" s="164">
        <v>57</v>
      </c>
      <c r="O176" s="164">
        <v>21</v>
      </c>
      <c r="P176" s="164">
        <v>8</v>
      </c>
      <c r="Q176" s="164">
        <v>3</v>
      </c>
      <c r="R176" s="164">
        <v>0</v>
      </c>
      <c r="S176" s="166">
        <v>89</v>
      </c>
      <c r="T176" s="167">
        <v>0.42537313432835822</v>
      </c>
      <c r="U176" s="167">
        <v>0.45652173913043476</v>
      </c>
      <c r="V176" s="167">
        <v>0.30769230769230771</v>
      </c>
      <c r="W176" s="167">
        <v>0.5</v>
      </c>
      <c r="X176" s="168" t="s">
        <v>49</v>
      </c>
      <c r="Y176" s="251">
        <v>0.419811320754717</v>
      </c>
    </row>
    <row r="177" spans="1:25" x14ac:dyDescent="0.2">
      <c r="A177" s="179">
        <v>4</v>
      </c>
      <c r="B177" s="182">
        <v>4.0999999999999996</v>
      </c>
      <c r="C177" s="171">
        <v>0</v>
      </c>
      <c r="D177" s="198">
        <v>80</v>
      </c>
      <c r="E177" s="180">
        <v>4200</v>
      </c>
      <c r="F177" s="173">
        <v>700</v>
      </c>
      <c r="G177" s="174" t="s">
        <v>190</v>
      </c>
      <c r="H177" s="175">
        <v>134</v>
      </c>
      <c r="I177" s="176">
        <v>26</v>
      </c>
      <c r="J177" s="176">
        <v>11</v>
      </c>
      <c r="K177" s="176">
        <v>6</v>
      </c>
      <c r="L177" s="176">
        <v>0</v>
      </c>
      <c r="M177" s="177">
        <v>177</v>
      </c>
      <c r="N177" s="176">
        <v>57</v>
      </c>
      <c r="O177" s="176">
        <v>15</v>
      </c>
      <c r="P177" s="176">
        <v>2</v>
      </c>
      <c r="Q177" s="176">
        <v>3</v>
      </c>
      <c r="R177" s="176">
        <v>0</v>
      </c>
      <c r="S177" s="178">
        <v>77</v>
      </c>
      <c r="T177" s="52">
        <v>0.42537313432835822</v>
      </c>
      <c r="U177" s="52">
        <v>0.57692307692307687</v>
      </c>
      <c r="V177" s="52">
        <v>0.18181818181818182</v>
      </c>
      <c r="W177" s="52">
        <v>0.5</v>
      </c>
      <c r="X177" s="53" t="s">
        <v>49</v>
      </c>
      <c r="Y177" s="252">
        <v>0.43502824858757061</v>
      </c>
    </row>
    <row r="178" spans="1:25" x14ac:dyDescent="0.2">
      <c r="A178" s="179">
        <v>4</v>
      </c>
      <c r="B178" s="182">
        <v>4.0999999999999996</v>
      </c>
      <c r="C178" s="171">
        <v>0</v>
      </c>
      <c r="D178" s="198">
        <v>80</v>
      </c>
      <c r="E178" s="180">
        <v>4200</v>
      </c>
      <c r="F178" s="173">
        <v>706</v>
      </c>
      <c r="G178" s="174" t="s">
        <v>191</v>
      </c>
      <c r="H178" s="175">
        <v>0</v>
      </c>
      <c r="I178" s="176">
        <v>20</v>
      </c>
      <c r="J178" s="176">
        <v>15</v>
      </c>
      <c r="K178" s="176">
        <v>0</v>
      </c>
      <c r="L178" s="176">
        <v>0</v>
      </c>
      <c r="M178" s="177">
        <v>35</v>
      </c>
      <c r="N178" s="176">
        <v>0</v>
      </c>
      <c r="O178" s="176">
        <v>6</v>
      </c>
      <c r="P178" s="176">
        <v>6</v>
      </c>
      <c r="Q178" s="176">
        <v>0</v>
      </c>
      <c r="R178" s="176">
        <v>0</v>
      </c>
      <c r="S178" s="178">
        <v>12</v>
      </c>
      <c r="T178" s="52" t="s">
        <v>49</v>
      </c>
      <c r="U178" s="52">
        <v>0.3</v>
      </c>
      <c r="V178" s="52">
        <v>0.4</v>
      </c>
      <c r="W178" s="52" t="s">
        <v>49</v>
      </c>
      <c r="X178" s="53" t="s">
        <v>49</v>
      </c>
      <c r="Y178" s="252">
        <v>0.34285714285714286</v>
      </c>
    </row>
    <row r="179" spans="1:25" x14ac:dyDescent="0.2">
      <c r="A179" s="183"/>
      <c r="B179" s="185">
        <v>4300</v>
      </c>
      <c r="C179" s="185">
        <v>4.0999999999999996</v>
      </c>
      <c r="D179" s="197" t="s">
        <v>49</v>
      </c>
      <c r="E179" s="185" t="s">
        <v>49</v>
      </c>
      <c r="F179" s="161"/>
      <c r="G179" s="162" t="s">
        <v>192</v>
      </c>
      <c r="H179" s="163">
        <v>204</v>
      </c>
      <c r="I179" s="164">
        <v>66</v>
      </c>
      <c r="J179" s="164">
        <v>37</v>
      </c>
      <c r="K179" s="164">
        <v>10</v>
      </c>
      <c r="L179" s="164">
        <v>60</v>
      </c>
      <c r="M179" s="165">
        <v>377</v>
      </c>
      <c r="N179" s="164">
        <v>42</v>
      </c>
      <c r="O179" s="164">
        <v>18</v>
      </c>
      <c r="P179" s="164">
        <v>7</v>
      </c>
      <c r="Q179" s="164">
        <v>3</v>
      </c>
      <c r="R179" s="164">
        <v>11</v>
      </c>
      <c r="S179" s="166">
        <v>81</v>
      </c>
      <c r="T179" s="167">
        <v>0.20588235294117646</v>
      </c>
      <c r="U179" s="167">
        <v>0.27272727272727271</v>
      </c>
      <c r="V179" s="167">
        <v>0.1891891891891892</v>
      </c>
      <c r="W179" s="167">
        <v>0.3</v>
      </c>
      <c r="X179" s="168">
        <v>0.18333333333333332</v>
      </c>
      <c r="Y179" s="251">
        <v>0.21485411140583555</v>
      </c>
    </row>
    <row r="180" spans="1:25" s="35" customFormat="1" x14ac:dyDescent="0.2">
      <c r="A180" s="179">
        <v>4</v>
      </c>
      <c r="B180" s="182">
        <v>4.0999999999999996</v>
      </c>
      <c r="C180" s="171">
        <v>0</v>
      </c>
      <c r="D180" s="198">
        <v>80</v>
      </c>
      <c r="E180" s="180">
        <v>4300</v>
      </c>
      <c r="F180" s="173">
        <v>710</v>
      </c>
      <c r="G180" s="174" t="s">
        <v>193</v>
      </c>
      <c r="H180" s="175">
        <v>204</v>
      </c>
      <c r="I180" s="176">
        <v>66</v>
      </c>
      <c r="J180" s="176">
        <v>37</v>
      </c>
      <c r="K180" s="176">
        <v>10</v>
      </c>
      <c r="L180" s="176">
        <v>60</v>
      </c>
      <c r="M180" s="177">
        <v>377</v>
      </c>
      <c r="N180" s="176">
        <v>42</v>
      </c>
      <c r="O180" s="176">
        <v>18</v>
      </c>
      <c r="P180" s="176">
        <v>7</v>
      </c>
      <c r="Q180" s="176">
        <v>3</v>
      </c>
      <c r="R180" s="176">
        <v>11</v>
      </c>
      <c r="S180" s="178">
        <v>81</v>
      </c>
      <c r="T180" s="52">
        <v>0.20588235294117646</v>
      </c>
      <c r="U180" s="52">
        <v>0.27272727272727271</v>
      </c>
      <c r="V180" s="52">
        <v>0.1891891891891892</v>
      </c>
      <c r="W180" s="52">
        <v>0.3</v>
      </c>
      <c r="X180" s="53">
        <v>0.18333333333333332</v>
      </c>
      <c r="Y180" s="252">
        <v>0.21485411140583555</v>
      </c>
    </row>
    <row r="181" spans="1:25" x14ac:dyDescent="0.2">
      <c r="A181" s="183"/>
      <c r="B181" s="185">
        <v>4500</v>
      </c>
      <c r="C181" s="158">
        <v>4.0999999999999996</v>
      </c>
      <c r="D181" s="197" t="s">
        <v>49</v>
      </c>
      <c r="E181" s="185" t="s">
        <v>49</v>
      </c>
      <c r="F181" s="161"/>
      <c r="G181" s="162" t="s">
        <v>194</v>
      </c>
      <c r="H181" s="163">
        <v>171</v>
      </c>
      <c r="I181" s="164">
        <v>48</v>
      </c>
      <c r="J181" s="164">
        <v>105</v>
      </c>
      <c r="K181" s="164">
        <v>0</v>
      </c>
      <c r="L181" s="164">
        <v>0</v>
      </c>
      <c r="M181" s="165">
        <v>324</v>
      </c>
      <c r="N181" s="164">
        <v>40</v>
      </c>
      <c r="O181" s="164">
        <v>14</v>
      </c>
      <c r="P181" s="164">
        <v>30</v>
      </c>
      <c r="Q181" s="164">
        <v>0</v>
      </c>
      <c r="R181" s="164">
        <v>0</v>
      </c>
      <c r="S181" s="166">
        <v>84</v>
      </c>
      <c r="T181" s="167">
        <v>0.23391812865497075</v>
      </c>
      <c r="U181" s="167">
        <v>0.29166666666666669</v>
      </c>
      <c r="V181" s="167">
        <v>0.2857142857142857</v>
      </c>
      <c r="W181" s="167" t="s">
        <v>49</v>
      </c>
      <c r="X181" s="168" t="s">
        <v>49</v>
      </c>
      <c r="Y181" s="251">
        <v>0.25925925925925924</v>
      </c>
    </row>
    <row r="182" spans="1:25" x14ac:dyDescent="0.2">
      <c r="A182" s="179">
        <v>4</v>
      </c>
      <c r="B182" s="182">
        <v>4.0999999999999996</v>
      </c>
      <c r="C182" s="171">
        <v>0</v>
      </c>
      <c r="D182" s="198">
        <v>80</v>
      </c>
      <c r="E182" s="180">
        <v>4500</v>
      </c>
      <c r="F182" s="173">
        <v>721</v>
      </c>
      <c r="G182" s="174" t="s">
        <v>195</v>
      </c>
      <c r="H182" s="175">
        <v>0</v>
      </c>
      <c r="I182" s="176">
        <v>0</v>
      </c>
      <c r="J182" s="176">
        <v>30</v>
      </c>
      <c r="K182" s="176">
        <v>0</v>
      </c>
      <c r="L182" s="176">
        <v>0</v>
      </c>
      <c r="M182" s="177">
        <v>30</v>
      </c>
      <c r="N182" s="176">
        <v>0</v>
      </c>
      <c r="O182" s="176">
        <v>0</v>
      </c>
      <c r="P182" s="176">
        <v>9</v>
      </c>
      <c r="Q182" s="176">
        <v>0</v>
      </c>
      <c r="R182" s="176">
        <v>0</v>
      </c>
      <c r="S182" s="178">
        <v>9</v>
      </c>
      <c r="T182" s="52" t="s">
        <v>49</v>
      </c>
      <c r="U182" s="52" t="s">
        <v>49</v>
      </c>
      <c r="V182" s="52">
        <v>0.3</v>
      </c>
      <c r="W182" s="52" t="s">
        <v>49</v>
      </c>
      <c r="X182" s="53" t="s">
        <v>49</v>
      </c>
      <c r="Y182" s="252">
        <v>0.3</v>
      </c>
    </row>
    <row r="183" spans="1:25" s="35" customFormat="1" x14ac:dyDescent="0.2">
      <c r="A183" s="179">
        <v>4</v>
      </c>
      <c r="B183" s="182">
        <v>4.0999999999999996</v>
      </c>
      <c r="C183" s="171">
        <v>0</v>
      </c>
      <c r="D183" s="198">
        <v>80</v>
      </c>
      <c r="E183" s="180">
        <v>4500</v>
      </c>
      <c r="F183" s="173">
        <v>720</v>
      </c>
      <c r="G183" s="174" t="s">
        <v>196</v>
      </c>
      <c r="H183" s="175">
        <v>171</v>
      </c>
      <c r="I183" s="176">
        <v>48</v>
      </c>
      <c r="J183" s="176">
        <v>75</v>
      </c>
      <c r="K183" s="176">
        <v>0</v>
      </c>
      <c r="L183" s="176">
        <v>0</v>
      </c>
      <c r="M183" s="177">
        <v>294</v>
      </c>
      <c r="N183" s="176">
        <v>40</v>
      </c>
      <c r="O183" s="176">
        <v>14</v>
      </c>
      <c r="P183" s="176">
        <v>21</v>
      </c>
      <c r="Q183" s="176">
        <v>0</v>
      </c>
      <c r="R183" s="176">
        <v>0</v>
      </c>
      <c r="S183" s="178">
        <v>75</v>
      </c>
      <c r="T183" s="52">
        <v>0.23391812865497075</v>
      </c>
      <c r="U183" s="52">
        <v>0.29166666666666669</v>
      </c>
      <c r="V183" s="52">
        <v>0.28000000000000003</v>
      </c>
      <c r="W183" s="52" t="s">
        <v>49</v>
      </c>
      <c r="X183" s="53" t="s">
        <v>49</v>
      </c>
      <c r="Y183" s="252">
        <v>0.25510204081632654</v>
      </c>
    </row>
    <row r="184" spans="1:25" s="35" customFormat="1" x14ac:dyDescent="0.2">
      <c r="A184" s="183"/>
      <c r="B184" s="185">
        <v>4590</v>
      </c>
      <c r="C184" s="158">
        <v>4.0999999999999996</v>
      </c>
      <c r="D184" s="197" t="s">
        <v>49</v>
      </c>
      <c r="E184" s="185" t="s">
        <v>49</v>
      </c>
      <c r="F184" s="161"/>
      <c r="G184" s="162" t="s">
        <v>197</v>
      </c>
      <c r="H184" s="163">
        <v>0</v>
      </c>
      <c r="I184" s="164">
        <v>0</v>
      </c>
      <c r="J184" s="164">
        <v>0</v>
      </c>
      <c r="K184" s="164">
        <v>0</v>
      </c>
      <c r="L184" s="164">
        <v>15</v>
      </c>
      <c r="M184" s="165">
        <v>15</v>
      </c>
      <c r="N184" s="164">
        <v>0</v>
      </c>
      <c r="O184" s="164">
        <v>0</v>
      </c>
      <c r="P184" s="164">
        <v>0</v>
      </c>
      <c r="Q184" s="164">
        <v>0</v>
      </c>
      <c r="R184" s="164">
        <v>10</v>
      </c>
      <c r="S184" s="166">
        <v>10</v>
      </c>
      <c r="T184" s="167" t="s">
        <v>49</v>
      </c>
      <c r="U184" s="167" t="s">
        <v>49</v>
      </c>
      <c r="V184" s="167" t="s">
        <v>49</v>
      </c>
      <c r="W184" s="167" t="s">
        <v>49</v>
      </c>
      <c r="X184" s="168">
        <v>0.66666666666666663</v>
      </c>
      <c r="Y184" s="251">
        <v>0.66666666666666663</v>
      </c>
    </row>
    <row r="185" spans="1:25" x14ac:dyDescent="0.2">
      <c r="A185" s="179">
        <v>4</v>
      </c>
      <c r="B185" s="182">
        <v>4.0999999999999996</v>
      </c>
      <c r="C185" s="171">
        <v>0</v>
      </c>
      <c r="D185" s="198">
        <v>80</v>
      </c>
      <c r="E185" s="180">
        <v>4590</v>
      </c>
      <c r="F185" s="173">
        <v>3016</v>
      </c>
      <c r="G185" s="174" t="s">
        <v>198</v>
      </c>
      <c r="H185" s="175">
        <v>0</v>
      </c>
      <c r="I185" s="176">
        <v>0</v>
      </c>
      <c r="J185" s="176">
        <v>0</v>
      </c>
      <c r="K185" s="176">
        <v>0</v>
      </c>
      <c r="L185" s="176">
        <v>15</v>
      </c>
      <c r="M185" s="177">
        <v>15</v>
      </c>
      <c r="N185" s="176">
        <v>0</v>
      </c>
      <c r="O185" s="176">
        <v>0</v>
      </c>
      <c r="P185" s="176">
        <v>0</v>
      </c>
      <c r="Q185" s="176">
        <v>0</v>
      </c>
      <c r="R185" s="176">
        <v>10</v>
      </c>
      <c r="S185" s="178">
        <v>10</v>
      </c>
      <c r="T185" s="52" t="s">
        <v>49</v>
      </c>
      <c r="U185" s="52" t="s">
        <v>49</v>
      </c>
      <c r="V185" s="52" t="s">
        <v>49</v>
      </c>
      <c r="W185" s="52" t="s">
        <v>49</v>
      </c>
      <c r="X185" s="53">
        <v>0.66666666666666663</v>
      </c>
      <c r="Y185" s="252">
        <v>0.66666666666666663</v>
      </c>
    </row>
    <row r="186" spans="1:25" x14ac:dyDescent="0.2">
      <c r="A186" s="186"/>
      <c r="B186" s="187"/>
      <c r="C186" s="188" t="s">
        <v>49</v>
      </c>
      <c r="D186" s="189" t="s">
        <v>49</v>
      </c>
      <c r="E186" s="188">
        <v>4.2</v>
      </c>
      <c r="F186" s="188"/>
      <c r="G186" s="190" t="s">
        <v>58</v>
      </c>
      <c r="H186" s="191">
        <v>697</v>
      </c>
      <c r="I186" s="192">
        <v>450</v>
      </c>
      <c r="J186" s="192">
        <v>350</v>
      </c>
      <c r="K186" s="192">
        <v>4</v>
      </c>
      <c r="L186" s="192">
        <v>0</v>
      </c>
      <c r="M186" s="193">
        <v>1501</v>
      </c>
      <c r="N186" s="192">
        <v>376</v>
      </c>
      <c r="O186" s="192">
        <v>236</v>
      </c>
      <c r="P186" s="192">
        <v>164</v>
      </c>
      <c r="Q186" s="192">
        <v>3</v>
      </c>
      <c r="R186" s="192">
        <v>0</v>
      </c>
      <c r="S186" s="194">
        <v>779</v>
      </c>
      <c r="T186" s="195">
        <v>0.53945480631276899</v>
      </c>
      <c r="U186" s="195">
        <v>0.52444444444444449</v>
      </c>
      <c r="V186" s="195">
        <v>0.46857142857142858</v>
      </c>
      <c r="W186" s="195">
        <v>0.75</v>
      </c>
      <c r="X186" s="196" t="s">
        <v>49</v>
      </c>
      <c r="Y186" s="253">
        <v>0.51898734177215189</v>
      </c>
    </row>
    <row r="187" spans="1:25" s="35" customFormat="1" x14ac:dyDescent="0.2">
      <c r="A187" s="156"/>
      <c r="B187" s="160">
        <v>4600</v>
      </c>
      <c r="C187" s="158">
        <v>4.2</v>
      </c>
      <c r="D187" s="159" t="s">
        <v>49</v>
      </c>
      <c r="E187" s="160" t="s">
        <v>49</v>
      </c>
      <c r="F187" s="161"/>
      <c r="G187" s="162" t="s">
        <v>199</v>
      </c>
      <c r="H187" s="163">
        <v>52</v>
      </c>
      <c r="I187" s="164">
        <v>28</v>
      </c>
      <c r="J187" s="164">
        <v>103</v>
      </c>
      <c r="K187" s="164">
        <v>1</v>
      </c>
      <c r="L187" s="164">
        <v>0</v>
      </c>
      <c r="M187" s="165">
        <v>184</v>
      </c>
      <c r="N187" s="164">
        <v>12</v>
      </c>
      <c r="O187" s="164">
        <v>13</v>
      </c>
      <c r="P187" s="164">
        <v>46</v>
      </c>
      <c r="Q187" s="164">
        <v>1</v>
      </c>
      <c r="R187" s="164">
        <v>0</v>
      </c>
      <c r="S187" s="166">
        <v>72</v>
      </c>
      <c r="T187" s="167">
        <v>0.23076923076923078</v>
      </c>
      <c r="U187" s="167">
        <v>0.4642857142857143</v>
      </c>
      <c r="V187" s="167">
        <v>0.44660194174757284</v>
      </c>
      <c r="W187" s="167">
        <v>1</v>
      </c>
      <c r="X187" s="168" t="s">
        <v>49</v>
      </c>
      <c r="Y187" s="251">
        <v>0.39130434782608697</v>
      </c>
    </row>
    <row r="188" spans="1:25" x14ac:dyDescent="0.2">
      <c r="A188" s="169">
        <v>4</v>
      </c>
      <c r="B188" s="202">
        <v>4.2</v>
      </c>
      <c r="C188" s="171">
        <v>0</v>
      </c>
      <c r="D188" s="181">
        <v>80</v>
      </c>
      <c r="E188" s="170">
        <v>4600</v>
      </c>
      <c r="F188" s="173">
        <v>726</v>
      </c>
      <c r="G188" s="174" t="s">
        <v>200</v>
      </c>
      <c r="H188" s="175">
        <v>52</v>
      </c>
      <c r="I188" s="176">
        <v>28</v>
      </c>
      <c r="J188" s="176">
        <v>103</v>
      </c>
      <c r="K188" s="176">
        <v>1</v>
      </c>
      <c r="L188" s="176">
        <v>0</v>
      </c>
      <c r="M188" s="177">
        <v>184</v>
      </c>
      <c r="N188" s="176">
        <v>12</v>
      </c>
      <c r="O188" s="176">
        <v>13</v>
      </c>
      <c r="P188" s="176">
        <v>46</v>
      </c>
      <c r="Q188" s="176">
        <v>1</v>
      </c>
      <c r="R188" s="176">
        <v>0</v>
      </c>
      <c r="S188" s="178">
        <v>72</v>
      </c>
      <c r="T188" s="52">
        <v>0.23076923076923078</v>
      </c>
      <c r="U188" s="52">
        <v>0.4642857142857143</v>
      </c>
      <c r="V188" s="52">
        <v>0.44660194174757284</v>
      </c>
      <c r="W188" s="52">
        <v>1</v>
      </c>
      <c r="X188" s="53" t="s">
        <v>49</v>
      </c>
      <c r="Y188" s="252">
        <v>0.39130434782608697</v>
      </c>
    </row>
    <row r="189" spans="1:25" s="35" customFormat="1" x14ac:dyDescent="0.2">
      <c r="A189" s="183"/>
      <c r="B189" s="185">
        <v>4700</v>
      </c>
      <c r="C189" s="158">
        <v>4.2</v>
      </c>
      <c r="D189" s="197" t="s">
        <v>49</v>
      </c>
      <c r="E189" s="185" t="s">
        <v>49</v>
      </c>
      <c r="F189" s="161"/>
      <c r="G189" s="162" t="s">
        <v>201</v>
      </c>
      <c r="H189" s="163">
        <v>336</v>
      </c>
      <c r="I189" s="164">
        <v>182</v>
      </c>
      <c r="J189" s="164">
        <v>76</v>
      </c>
      <c r="K189" s="164">
        <v>1</v>
      </c>
      <c r="L189" s="164">
        <v>0</v>
      </c>
      <c r="M189" s="165">
        <v>595</v>
      </c>
      <c r="N189" s="164">
        <v>208</v>
      </c>
      <c r="O189" s="164">
        <v>106</v>
      </c>
      <c r="P189" s="164">
        <v>39</v>
      </c>
      <c r="Q189" s="164">
        <v>0</v>
      </c>
      <c r="R189" s="164">
        <v>0</v>
      </c>
      <c r="S189" s="166">
        <v>353</v>
      </c>
      <c r="T189" s="167">
        <v>0.61904761904761907</v>
      </c>
      <c r="U189" s="167">
        <v>0.58241758241758246</v>
      </c>
      <c r="V189" s="167">
        <v>0.51315789473684215</v>
      </c>
      <c r="W189" s="167">
        <v>0</v>
      </c>
      <c r="X189" s="168" t="s">
        <v>49</v>
      </c>
      <c r="Y189" s="251">
        <v>0.59327731092436975</v>
      </c>
    </row>
    <row r="190" spans="1:25" x14ac:dyDescent="0.2">
      <c r="A190" s="169">
        <v>4</v>
      </c>
      <c r="B190" s="202">
        <v>4.2</v>
      </c>
      <c r="C190" s="171">
        <v>0</v>
      </c>
      <c r="D190" s="181">
        <v>80</v>
      </c>
      <c r="E190" s="170">
        <v>4700</v>
      </c>
      <c r="F190" s="173">
        <v>729</v>
      </c>
      <c r="G190" s="174" t="s">
        <v>202</v>
      </c>
      <c r="H190" s="175">
        <v>91</v>
      </c>
      <c r="I190" s="176">
        <v>0</v>
      </c>
      <c r="J190" s="176">
        <v>0</v>
      </c>
      <c r="K190" s="176">
        <v>0</v>
      </c>
      <c r="L190" s="176">
        <v>0</v>
      </c>
      <c r="M190" s="177">
        <v>91</v>
      </c>
      <c r="N190" s="176">
        <v>53</v>
      </c>
      <c r="O190" s="176">
        <v>0</v>
      </c>
      <c r="P190" s="176">
        <v>0</v>
      </c>
      <c r="Q190" s="176">
        <v>0</v>
      </c>
      <c r="R190" s="176">
        <v>0</v>
      </c>
      <c r="S190" s="178">
        <v>53</v>
      </c>
      <c r="T190" s="52">
        <v>0.58241758241758246</v>
      </c>
      <c r="U190" s="52" t="s">
        <v>49</v>
      </c>
      <c r="V190" s="52" t="s">
        <v>49</v>
      </c>
      <c r="W190" s="52" t="s">
        <v>49</v>
      </c>
      <c r="X190" s="53" t="s">
        <v>49</v>
      </c>
      <c r="Y190" s="252">
        <v>0.58241758241758246</v>
      </c>
    </row>
    <row r="191" spans="1:25" x14ac:dyDescent="0.2">
      <c r="A191" s="179">
        <v>4</v>
      </c>
      <c r="B191" s="182">
        <v>4.2</v>
      </c>
      <c r="C191" s="171">
        <v>0</v>
      </c>
      <c r="D191" s="198">
        <v>80</v>
      </c>
      <c r="E191" s="180">
        <v>4700</v>
      </c>
      <c r="F191" s="173">
        <v>730</v>
      </c>
      <c r="G191" s="174" t="s">
        <v>203</v>
      </c>
      <c r="H191" s="175">
        <v>245</v>
      </c>
      <c r="I191" s="176">
        <v>0</v>
      </c>
      <c r="J191" s="176">
        <v>0</v>
      </c>
      <c r="K191" s="176">
        <v>1</v>
      </c>
      <c r="L191" s="176">
        <v>0</v>
      </c>
      <c r="M191" s="177">
        <v>246</v>
      </c>
      <c r="N191" s="176">
        <v>155</v>
      </c>
      <c r="O191" s="176">
        <v>0</v>
      </c>
      <c r="P191" s="176">
        <v>0</v>
      </c>
      <c r="Q191" s="176">
        <v>0</v>
      </c>
      <c r="R191" s="176">
        <v>0</v>
      </c>
      <c r="S191" s="178">
        <v>155</v>
      </c>
      <c r="T191" s="52">
        <v>0.63265306122448983</v>
      </c>
      <c r="U191" s="52" t="s">
        <v>49</v>
      </c>
      <c r="V191" s="52" t="s">
        <v>49</v>
      </c>
      <c r="W191" s="52">
        <v>0</v>
      </c>
      <c r="X191" s="53" t="s">
        <v>49</v>
      </c>
      <c r="Y191" s="252">
        <v>0.63008130081300817</v>
      </c>
    </row>
    <row r="192" spans="1:25" x14ac:dyDescent="0.2">
      <c r="A192" s="179">
        <v>4</v>
      </c>
      <c r="B192" s="182">
        <v>4.2</v>
      </c>
      <c r="C192" s="171">
        <v>0</v>
      </c>
      <c r="D192" s="198">
        <v>80</v>
      </c>
      <c r="E192" s="180">
        <v>4700</v>
      </c>
      <c r="F192" s="173">
        <v>731</v>
      </c>
      <c r="G192" s="174" t="s">
        <v>204</v>
      </c>
      <c r="H192" s="175">
        <v>0</v>
      </c>
      <c r="I192" s="176">
        <v>56</v>
      </c>
      <c r="J192" s="176">
        <v>66</v>
      </c>
      <c r="K192" s="176">
        <v>0</v>
      </c>
      <c r="L192" s="176">
        <v>0</v>
      </c>
      <c r="M192" s="177">
        <v>122</v>
      </c>
      <c r="N192" s="176">
        <v>0</v>
      </c>
      <c r="O192" s="176">
        <v>31</v>
      </c>
      <c r="P192" s="176">
        <v>33</v>
      </c>
      <c r="Q192" s="176">
        <v>0</v>
      </c>
      <c r="R192" s="176">
        <v>0</v>
      </c>
      <c r="S192" s="178">
        <v>64</v>
      </c>
      <c r="T192" s="52" t="s">
        <v>49</v>
      </c>
      <c r="U192" s="52">
        <v>0.5535714285714286</v>
      </c>
      <c r="V192" s="52">
        <v>0.5</v>
      </c>
      <c r="W192" s="52" t="s">
        <v>49</v>
      </c>
      <c r="X192" s="53" t="s">
        <v>49</v>
      </c>
      <c r="Y192" s="252">
        <v>0.52459016393442626</v>
      </c>
    </row>
    <row r="193" spans="1:25" s="35" customFormat="1" x14ac:dyDescent="0.2">
      <c r="A193" s="179">
        <v>4</v>
      </c>
      <c r="B193" s="182">
        <v>4.2</v>
      </c>
      <c r="C193" s="171">
        <v>0</v>
      </c>
      <c r="D193" s="198">
        <v>80</v>
      </c>
      <c r="E193" s="180">
        <v>4700</v>
      </c>
      <c r="F193" s="173">
        <v>732</v>
      </c>
      <c r="G193" s="174" t="s">
        <v>205</v>
      </c>
      <c r="H193" s="175">
        <v>0</v>
      </c>
      <c r="I193" s="176">
        <v>126</v>
      </c>
      <c r="J193" s="176">
        <v>10</v>
      </c>
      <c r="K193" s="176">
        <v>0</v>
      </c>
      <c r="L193" s="176">
        <v>0</v>
      </c>
      <c r="M193" s="177">
        <v>136</v>
      </c>
      <c r="N193" s="176">
        <v>0</v>
      </c>
      <c r="O193" s="176">
        <v>75</v>
      </c>
      <c r="P193" s="176">
        <v>6</v>
      </c>
      <c r="Q193" s="176">
        <v>0</v>
      </c>
      <c r="R193" s="176">
        <v>0</v>
      </c>
      <c r="S193" s="178">
        <v>81</v>
      </c>
      <c r="T193" s="52" t="s">
        <v>49</v>
      </c>
      <c r="U193" s="52">
        <v>0.59523809523809523</v>
      </c>
      <c r="V193" s="52">
        <v>0.6</v>
      </c>
      <c r="W193" s="52" t="s">
        <v>49</v>
      </c>
      <c r="X193" s="53" t="s">
        <v>49</v>
      </c>
      <c r="Y193" s="252">
        <v>0.59558823529411764</v>
      </c>
    </row>
    <row r="194" spans="1:25" s="35" customFormat="1" x14ac:dyDescent="0.2">
      <c r="A194" s="183"/>
      <c r="B194" s="185">
        <v>4800</v>
      </c>
      <c r="C194" s="158">
        <v>4.2</v>
      </c>
      <c r="D194" s="197" t="s">
        <v>49</v>
      </c>
      <c r="E194" s="185" t="s">
        <v>49</v>
      </c>
      <c r="F194" s="161"/>
      <c r="G194" s="162" t="s">
        <v>206</v>
      </c>
      <c r="H194" s="163">
        <v>48</v>
      </c>
      <c r="I194" s="164">
        <v>45</v>
      </c>
      <c r="J194" s="164">
        <v>46</v>
      </c>
      <c r="K194" s="164">
        <v>0</v>
      </c>
      <c r="L194" s="164">
        <v>0</v>
      </c>
      <c r="M194" s="165">
        <v>139</v>
      </c>
      <c r="N194" s="164">
        <v>28</v>
      </c>
      <c r="O194" s="164">
        <v>18</v>
      </c>
      <c r="P194" s="164">
        <v>14</v>
      </c>
      <c r="Q194" s="164">
        <v>0</v>
      </c>
      <c r="R194" s="164">
        <v>0</v>
      </c>
      <c r="S194" s="166">
        <v>60</v>
      </c>
      <c r="T194" s="167">
        <v>0.58333333333333337</v>
      </c>
      <c r="U194" s="167">
        <v>0.4</v>
      </c>
      <c r="V194" s="167">
        <v>0.30434782608695654</v>
      </c>
      <c r="W194" s="167" t="s">
        <v>49</v>
      </c>
      <c r="X194" s="168" t="s">
        <v>49</v>
      </c>
      <c r="Y194" s="251">
        <v>0.43165467625899279</v>
      </c>
    </row>
    <row r="195" spans="1:25" x14ac:dyDescent="0.2">
      <c r="A195" s="169">
        <v>4</v>
      </c>
      <c r="B195" s="202">
        <v>4.2</v>
      </c>
      <c r="C195" s="171">
        <v>0</v>
      </c>
      <c r="D195" s="181">
        <v>80</v>
      </c>
      <c r="E195" s="180">
        <v>4800</v>
      </c>
      <c r="F195" s="173">
        <v>746</v>
      </c>
      <c r="G195" s="174" t="s">
        <v>207</v>
      </c>
      <c r="H195" s="175">
        <v>48</v>
      </c>
      <c r="I195" s="176">
        <v>45</v>
      </c>
      <c r="J195" s="176">
        <v>46</v>
      </c>
      <c r="K195" s="176">
        <v>0</v>
      </c>
      <c r="L195" s="176">
        <v>0</v>
      </c>
      <c r="M195" s="177">
        <v>139</v>
      </c>
      <c r="N195" s="176">
        <v>28</v>
      </c>
      <c r="O195" s="176">
        <v>18</v>
      </c>
      <c r="P195" s="176">
        <v>14</v>
      </c>
      <c r="Q195" s="176">
        <v>0</v>
      </c>
      <c r="R195" s="176">
        <v>0</v>
      </c>
      <c r="S195" s="178">
        <v>60</v>
      </c>
      <c r="T195" s="52">
        <v>0.58333333333333337</v>
      </c>
      <c r="U195" s="52">
        <v>0.4</v>
      </c>
      <c r="V195" s="52">
        <v>0.30434782608695654</v>
      </c>
      <c r="W195" s="52" t="s">
        <v>49</v>
      </c>
      <c r="X195" s="53" t="s">
        <v>49</v>
      </c>
      <c r="Y195" s="252">
        <v>0.43165467625899279</v>
      </c>
    </row>
    <row r="196" spans="1:25" x14ac:dyDescent="0.2">
      <c r="A196" s="183"/>
      <c r="B196" s="185">
        <v>4900</v>
      </c>
      <c r="C196" s="158">
        <v>4.2</v>
      </c>
      <c r="D196" s="197" t="s">
        <v>49</v>
      </c>
      <c r="E196" s="185" t="s">
        <v>49</v>
      </c>
      <c r="F196" s="161"/>
      <c r="G196" s="162" t="s">
        <v>208</v>
      </c>
      <c r="H196" s="163">
        <v>261</v>
      </c>
      <c r="I196" s="164">
        <v>133</v>
      </c>
      <c r="J196" s="164">
        <v>67</v>
      </c>
      <c r="K196" s="164">
        <v>2</v>
      </c>
      <c r="L196" s="164">
        <v>0</v>
      </c>
      <c r="M196" s="165">
        <v>463</v>
      </c>
      <c r="N196" s="164">
        <v>128</v>
      </c>
      <c r="O196" s="164">
        <v>67</v>
      </c>
      <c r="P196" s="164">
        <v>30</v>
      </c>
      <c r="Q196" s="164">
        <v>2</v>
      </c>
      <c r="R196" s="164">
        <v>0</v>
      </c>
      <c r="S196" s="166">
        <v>227</v>
      </c>
      <c r="T196" s="167">
        <v>0.49042145593869729</v>
      </c>
      <c r="U196" s="167">
        <v>0.50375939849624063</v>
      </c>
      <c r="V196" s="167">
        <v>0.44776119402985076</v>
      </c>
      <c r="W196" s="167">
        <v>1</v>
      </c>
      <c r="X196" s="168" t="s">
        <v>49</v>
      </c>
      <c r="Y196" s="251">
        <v>0.49028077753779697</v>
      </c>
    </row>
    <row r="197" spans="1:25" x14ac:dyDescent="0.2">
      <c r="A197" s="169">
        <v>4</v>
      </c>
      <c r="B197" s="202">
        <v>4.2</v>
      </c>
      <c r="C197" s="171">
        <v>0</v>
      </c>
      <c r="D197" s="181">
        <v>80</v>
      </c>
      <c r="E197" s="180">
        <v>4900</v>
      </c>
      <c r="F197" s="173">
        <v>745</v>
      </c>
      <c r="G197" s="174" t="s">
        <v>209</v>
      </c>
      <c r="H197" s="175">
        <v>261</v>
      </c>
      <c r="I197" s="176">
        <v>133</v>
      </c>
      <c r="J197" s="176">
        <v>67</v>
      </c>
      <c r="K197" s="176">
        <v>2</v>
      </c>
      <c r="L197" s="176">
        <v>0</v>
      </c>
      <c r="M197" s="177">
        <v>463</v>
      </c>
      <c r="N197" s="176">
        <v>128</v>
      </c>
      <c r="O197" s="176">
        <v>67</v>
      </c>
      <c r="P197" s="176">
        <v>30</v>
      </c>
      <c r="Q197" s="176">
        <v>2</v>
      </c>
      <c r="R197" s="176">
        <v>0</v>
      </c>
      <c r="S197" s="178">
        <v>227</v>
      </c>
      <c r="T197" s="52">
        <v>0.49042145593869729</v>
      </c>
      <c r="U197" s="52">
        <v>0.50375939849624063</v>
      </c>
      <c r="V197" s="52">
        <v>0.44776119402985076</v>
      </c>
      <c r="W197" s="52">
        <v>1</v>
      </c>
      <c r="X197" s="53" t="s">
        <v>49</v>
      </c>
      <c r="Y197" s="252">
        <v>0.49028077753779697</v>
      </c>
    </row>
    <row r="198" spans="1:25" s="35" customFormat="1" x14ac:dyDescent="0.2">
      <c r="A198" s="183"/>
      <c r="B198" s="185">
        <v>4990</v>
      </c>
      <c r="C198" s="158">
        <v>4.2</v>
      </c>
      <c r="D198" s="197" t="s">
        <v>49</v>
      </c>
      <c r="E198" s="185" t="s">
        <v>49</v>
      </c>
      <c r="F198" s="161"/>
      <c r="G198" s="162" t="s">
        <v>312</v>
      </c>
      <c r="H198" s="163">
        <v>0</v>
      </c>
      <c r="I198" s="164">
        <v>62</v>
      </c>
      <c r="J198" s="164">
        <v>58</v>
      </c>
      <c r="K198" s="164">
        <v>0</v>
      </c>
      <c r="L198" s="164">
        <v>0</v>
      </c>
      <c r="M198" s="165">
        <v>120</v>
      </c>
      <c r="N198" s="164">
        <v>0</v>
      </c>
      <c r="O198" s="164">
        <v>32</v>
      </c>
      <c r="P198" s="164">
        <v>35</v>
      </c>
      <c r="Q198" s="164">
        <v>0</v>
      </c>
      <c r="R198" s="164">
        <v>0</v>
      </c>
      <c r="S198" s="166">
        <v>67</v>
      </c>
      <c r="T198" s="167" t="s">
        <v>49</v>
      </c>
      <c r="U198" s="167">
        <v>0.5161290322580645</v>
      </c>
      <c r="V198" s="167">
        <v>0.60344827586206895</v>
      </c>
      <c r="W198" s="167" t="s">
        <v>49</v>
      </c>
      <c r="X198" s="168" t="s">
        <v>49</v>
      </c>
      <c r="Y198" s="251">
        <v>0.55833333333333335</v>
      </c>
    </row>
    <row r="199" spans="1:25" s="35" customFormat="1" x14ac:dyDescent="0.2">
      <c r="A199" s="169">
        <v>4</v>
      </c>
      <c r="B199" s="202">
        <v>4.2</v>
      </c>
      <c r="C199" s="171">
        <v>0</v>
      </c>
      <c r="D199" s="181">
        <v>80</v>
      </c>
      <c r="E199" s="180">
        <v>4990</v>
      </c>
      <c r="F199" s="173">
        <v>760</v>
      </c>
      <c r="G199" s="174" t="s">
        <v>210</v>
      </c>
      <c r="H199" s="175">
        <v>0</v>
      </c>
      <c r="I199" s="176">
        <v>62</v>
      </c>
      <c r="J199" s="176">
        <v>58</v>
      </c>
      <c r="K199" s="176">
        <v>0</v>
      </c>
      <c r="L199" s="176">
        <v>0</v>
      </c>
      <c r="M199" s="177">
        <v>120</v>
      </c>
      <c r="N199" s="176">
        <v>0</v>
      </c>
      <c r="O199" s="176">
        <v>32</v>
      </c>
      <c r="P199" s="176">
        <v>35</v>
      </c>
      <c r="Q199" s="176">
        <v>0</v>
      </c>
      <c r="R199" s="176">
        <v>0</v>
      </c>
      <c r="S199" s="178">
        <v>67</v>
      </c>
      <c r="T199" s="52" t="s">
        <v>49</v>
      </c>
      <c r="U199" s="52">
        <v>0.5161290322580645</v>
      </c>
      <c r="V199" s="52">
        <v>0.60344827586206895</v>
      </c>
      <c r="W199" s="52" t="s">
        <v>49</v>
      </c>
      <c r="X199" s="53" t="s">
        <v>49</v>
      </c>
      <c r="Y199" s="252">
        <v>0.55833333333333335</v>
      </c>
    </row>
    <row r="200" spans="1:25" ht="13.15" customHeight="1" x14ac:dyDescent="0.2">
      <c r="A200" s="186"/>
      <c r="B200" s="187"/>
      <c r="C200" s="188" t="s">
        <v>49</v>
      </c>
      <c r="D200" s="189" t="s">
        <v>49</v>
      </c>
      <c r="E200" s="188">
        <v>4.3</v>
      </c>
      <c r="F200" s="188"/>
      <c r="G200" s="190" t="s">
        <v>310</v>
      </c>
      <c r="H200" s="191">
        <v>0</v>
      </c>
      <c r="I200" s="192">
        <v>43</v>
      </c>
      <c r="J200" s="192">
        <v>0</v>
      </c>
      <c r="K200" s="192">
        <v>0</v>
      </c>
      <c r="L200" s="192">
        <v>0</v>
      </c>
      <c r="M200" s="193">
        <v>43</v>
      </c>
      <c r="N200" s="192">
        <v>0</v>
      </c>
      <c r="O200" s="192">
        <v>16</v>
      </c>
      <c r="P200" s="192">
        <v>0</v>
      </c>
      <c r="Q200" s="192">
        <v>0</v>
      </c>
      <c r="R200" s="192">
        <v>0</v>
      </c>
      <c r="S200" s="194">
        <v>16</v>
      </c>
      <c r="T200" s="195" t="s">
        <v>49</v>
      </c>
      <c r="U200" s="195">
        <v>0.37209302325581395</v>
      </c>
      <c r="V200" s="195" t="s">
        <v>49</v>
      </c>
      <c r="W200" s="195" t="s">
        <v>49</v>
      </c>
      <c r="X200" s="196" t="s">
        <v>49</v>
      </c>
      <c r="Y200" s="253">
        <v>0.37209302325581395</v>
      </c>
    </row>
    <row r="201" spans="1:25" x14ac:dyDescent="0.2">
      <c r="A201" s="156"/>
      <c r="B201" s="160">
        <v>4100</v>
      </c>
      <c r="C201" s="158">
        <v>4.3</v>
      </c>
      <c r="D201" s="159" t="s">
        <v>49</v>
      </c>
      <c r="E201" s="160" t="s">
        <v>49</v>
      </c>
      <c r="F201" s="161"/>
      <c r="G201" s="162" t="s">
        <v>311</v>
      </c>
      <c r="H201" s="163">
        <v>0</v>
      </c>
      <c r="I201" s="164">
        <v>43</v>
      </c>
      <c r="J201" s="164">
        <v>0</v>
      </c>
      <c r="K201" s="164">
        <v>0</v>
      </c>
      <c r="L201" s="164">
        <v>0</v>
      </c>
      <c r="M201" s="165">
        <v>43</v>
      </c>
      <c r="N201" s="164">
        <v>0</v>
      </c>
      <c r="O201" s="164">
        <v>16</v>
      </c>
      <c r="P201" s="164">
        <v>0</v>
      </c>
      <c r="Q201" s="164">
        <v>0</v>
      </c>
      <c r="R201" s="164">
        <v>0</v>
      </c>
      <c r="S201" s="166">
        <v>16</v>
      </c>
      <c r="T201" s="167" t="s">
        <v>49</v>
      </c>
      <c r="U201" s="167">
        <v>0.37209302325581395</v>
      </c>
      <c r="V201" s="167" t="s">
        <v>49</v>
      </c>
      <c r="W201" s="167" t="s">
        <v>49</v>
      </c>
      <c r="X201" s="168" t="s">
        <v>49</v>
      </c>
      <c r="Y201" s="251">
        <v>0.37209302325581395</v>
      </c>
    </row>
    <row r="202" spans="1:25" x14ac:dyDescent="0.2">
      <c r="A202" s="169">
        <v>4</v>
      </c>
      <c r="B202" s="202">
        <v>4.3</v>
      </c>
      <c r="C202" s="171">
        <v>0</v>
      </c>
      <c r="D202" s="181">
        <v>80</v>
      </c>
      <c r="E202" s="170">
        <v>4100</v>
      </c>
      <c r="F202" s="173">
        <v>496</v>
      </c>
      <c r="G202" s="174" t="s">
        <v>293</v>
      </c>
      <c r="H202" s="175">
        <v>0</v>
      </c>
      <c r="I202" s="176">
        <v>43</v>
      </c>
      <c r="J202" s="176">
        <v>0</v>
      </c>
      <c r="K202" s="176">
        <v>0</v>
      </c>
      <c r="L202" s="176">
        <v>0</v>
      </c>
      <c r="M202" s="177">
        <v>43</v>
      </c>
      <c r="N202" s="176">
        <v>0</v>
      </c>
      <c r="O202" s="176">
        <v>16</v>
      </c>
      <c r="P202" s="176">
        <v>0</v>
      </c>
      <c r="Q202" s="176">
        <v>0</v>
      </c>
      <c r="R202" s="176">
        <v>0</v>
      </c>
      <c r="S202" s="178">
        <v>16</v>
      </c>
      <c r="T202" s="52" t="s">
        <v>49</v>
      </c>
      <c r="U202" s="52">
        <v>0.37209302325581395</v>
      </c>
      <c r="V202" s="52" t="s">
        <v>49</v>
      </c>
      <c r="W202" s="52" t="s">
        <v>49</v>
      </c>
      <c r="X202" s="53" t="s">
        <v>49</v>
      </c>
      <c r="Y202" s="252">
        <v>0.37209302325581395</v>
      </c>
    </row>
    <row r="203" spans="1:25" x14ac:dyDescent="0.2">
      <c r="A203" s="186"/>
      <c r="B203" s="187"/>
      <c r="C203" s="188" t="s">
        <v>49</v>
      </c>
      <c r="D203" s="189" t="s">
        <v>49</v>
      </c>
      <c r="E203" s="188">
        <v>5</v>
      </c>
      <c r="F203" s="188"/>
      <c r="G203" s="190" t="s">
        <v>59</v>
      </c>
      <c r="H203" s="191">
        <v>1356</v>
      </c>
      <c r="I203" s="192">
        <v>1120</v>
      </c>
      <c r="J203" s="192">
        <v>1613</v>
      </c>
      <c r="K203" s="192">
        <v>0</v>
      </c>
      <c r="L203" s="192">
        <v>358</v>
      </c>
      <c r="M203" s="193">
        <v>4447</v>
      </c>
      <c r="N203" s="192">
        <v>912</v>
      </c>
      <c r="O203" s="192">
        <v>666</v>
      </c>
      <c r="P203" s="192">
        <v>912</v>
      </c>
      <c r="Q203" s="192">
        <v>0</v>
      </c>
      <c r="R203" s="192">
        <v>203</v>
      </c>
      <c r="S203" s="194">
        <v>2693</v>
      </c>
      <c r="T203" s="195">
        <v>0.67256637168141598</v>
      </c>
      <c r="U203" s="195">
        <v>0.59464285714285714</v>
      </c>
      <c r="V203" s="195">
        <v>0.56540607563546186</v>
      </c>
      <c r="W203" s="195" t="s">
        <v>49</v>
      </c>
      <c r="X203" s="196">
        <v>0.56703910614525144</v>
      </c>
      <c r="Y203" s="253">
        <v>0.6055767933438273</v>
      </c>
    </row>
    <row r="204" spans="1:25" x14ac:dyDescent="0.2">
      <c r="A204" s="183"/>
      <c r="B204" s="184">
        <v>6200</v>
      </c>
      <c r="C204" s="158">
        <v>5.0999999999999996</v>
      </c>
      <c r="D204" s="197" t="s">
        <v>49</v>
      </c>
      <c r="E204" s="185" t="s">
        <v>49</v>
      </c>
      <c r="F204" s="161"/>
      <c r="G204" s="162" t="s">
        <v>60</v>
      </c>
      <c r="H204" s="163">
        <v>876</v>
      </c>
      <c r="I204" s="164">
        <v>734</v>
      </c>
      <c r="J204" s="164">
        <v>765</v>
      </c>
      <c r="K204" s="164">
        <v>0</v>
      </c>
      <c r="L204" s="164">
        <v>18</v>
      </c>
      <c r="M204" s="165">
        <v>2393</v>
      </c>
      <c r="N204" s="164">
        <v>550</v>
      </c>
      <c r="O204" s="164">
        <v>450</v>
      </c>
      <c r="P204" s="164">
        <v>420</v>
      </c>
      <c r="Q204" s="164">
        <v>0</v>
      </c>
      <c r="R204" s="164">
        <v>13</v>
      </c>
      <c r="S204" s="166">
        <v>1433</v>
      </c>
      <c r="T204" s="167">
        <v>0.62785388127853881</v>
      </c>
      <c r="U204" s="167">
        <v>0.61307901907356943</v>
      </c>
      <c r="V204" s="167">
        <v>0.5490196078431373</v>
      </c>
      <c r="W204" s="167" t="s">
        <v>49</v>
      </c>
      <c r="X204" s="168">
        <v>0.72222222222222221</v>
      </c>
      <c r="Y204" s="251">
        <v>0.59882992060175511</v>
      </c>
    </row>
    <row r="205" spans="1:25" x14ac:dyDescent="0.2">
      <c r="A205" s="179">
        <v>5</v>
      </c>
      <c r="B205" s="182">
        <v>5.0999999999999996</v>
      </c>
      <c r="C205" s="171">
        <v>0</v>
      </c>
      <c r="D205" s="198">
        <v>20</v>
      </c>
      <c r="E205" s="180">
        <v>6200</v>
      </c>
      <c r="F205" s="173">
        <v>400</v>
      </c>
      <c r="G205" s="174" t="s">
        <v>211</v>
      </c>
      <c r="H205" s="175">
        <v>876</v>
      </c>
      <c r="I205" s="176">
        <v>734</v>
      </c>
      <c r="J205" s="176">
        <v>765</v>
      </c>
      <c r="K205" s="176">
        <v>0</v>
      </c>
      <c r="L205" s="176">
        <v>18</v>
      </c>
      <c r="M205" s="177">
        <v>2393</v>
      </c>
      <c r="N205" s="176">
        <v>550</v>
      </c>
      <c r="O205" s="176">
        <v>450</v>
      </c>
      <c r="P205" s="176">
        <v>420</v>
      </c>
      <c r="Q205" s="176">
        <v>0</v>
      </c>
      <c r="R205" s="176">
        <v>13</v>
      </c>
      <c r="S205" s="178">
        <v>1433</v>
      </c>
      <c r="T205" s="52">
        <v>0.62785388127853881</v>
      </c>
      <c r="U205" s="52">
        <v>0.61307901907356943</v>
      </c>
      <c r="V205" s="52">
        <v>0.5490196078431373</v>
      </c>
      <c r="W205" s="52" t="s">
        <v>49</v>
      </c>
      <c r="X205" s="53">
        <v>0.72222222222222221</v>
      </c>
      <c r="Y205" s="252">
        <v>0.59882992060175511</v>
      </c>
    </row>
    <row r="206" spans="1:25" x14ac:dyDescent="0.2">
      <c r="A206" s="183"/>
      <c r="B206" s="185">
        <v>6300</v>
      </c>
      <c r="C206" s="158">
        <v>5.2</v>
      </c>
      <c r="D206" s="197" t="s">
        <v>49</v>
      </c>
      <c r="E206" s="185" t="s">
        <v>49</v>
      </c>
      <c r="F206" s="161"/>
      <c r="G206" s="162" t="s">
        <v>61</v>
      </c>
      <c r="H206" s="163">
        <v>119</v>
      </c>
      <c r="I206" s="164">
        <v>74</v>
      </c>
      <c r="J206" s="164">
        <v>113</v>
      </c>
      <c r="K206" s="164">
        <v>0</v>
      </c>
      <c r="L206" s="164">
        <v>46</v>
      </c>
      <c r="M206" s="165">
        <v>352</v>
      </c>
      <c r="N206" s="164">
        <v>71</v>
      </c>
      <c r="O206" s="164">
        <v>45</v>
      </c>
      <c r="P206" s="164">
        <v>60</v>
      </c>
      <c r="Q206" s="164">
        <v>0</v>
      </c>
      <c r="R206" s="164">
        <v>28</v>
      </c>
      <c r="S206" s="166">
        <v>204</v>
      </c>
      <c r="T206" s="167">
        <v>0.59663865546218486</v>
      </c>
      <c r="U206" s="167">
        <v>0.60810810810810811</v>
      </c>
      <c r="V206" s="167">
        <v>0.53097345132743368</v>
      </c>
      <c r="W206" s="167" t="s">
        <v>49</v>
      </c>
      <c r="X206" s="168">
        <v>0.60869565217391308</v>
      </c>
      <c r="Y206" s="251">
        <v>0.57954545454545459</v>
      </c>
    </row>
    <row r="207" spans="1:25" x14ac:dyDescent="0.2">
      <c r="A207" s="179">
        <v>5</v>
      </c>
      <c r="B207" s="182">
        <v>5.2</v>
      </c>
      <c r="C207" s="171">
        <v>0</v>
      </c>
      <c r="D207" s="198">
        <v>20</v>
      </c>
      <c r="E207" s="180">
        <v>6300</v>
      </c>
      <c r="F207" s="173">
        <v>410</v>
      </c>
      <c r="G207" s="174" t="s">
        <v>212</v>
      </c>
      <c r="H207" s="175">
        <v>119</v>
      </c>
      <c r="I207" s="176">
        <v>74</v>
      </c>
      <c r="J207" s="176">
        <v>113</v>
      </c>
      <c r="K207" s="176">
        <v>0</v>
      </c>
      <c r="L207" s="176">
        <v>11</v>
      </c>
      <c r="M207" s="177">
        <v>317</v>
      </c>
      <c r="N207" s="176">
        <v>71</v>
      </c>
      <c r="O207" s="176">
        <v>45</v>
      </c>
      <c r="P207" s="176">
        <v>60</v>
      </c>
      <c r="Q207" s="176">
        <v>0</v>
      </c>
      <c r="R207" s="176">
        <v>7</v>
      </c>
      <c r="S207" s="178">
        <v>183</v>
      </c>
      <c r="T207" s="52">
        <v>0.59663865546218486</v>
      </c>
      <c r="U207" s="52">
        <v>0.60810810810810811</v>
      </c>
      <c r="V207" s="52">
        <v>0.53097345132743368</v>
      </c>
      <c r="W207" s="52" t="s">
        <v>49</v>
      </c>
      <c r="X207" s="53">
        <v>0.63636363636363635</v>
      </c>
      <c r="Y207" s="252">
        <v>0.57728706624605675</v>
      </c>
    </row>
    <row r="208" spans="1:25" x14ac:dyDescent="0.2">
      <c r="A208" s="179">
        <v>5</v>
      </c>
      <c r="B208" s="182">
        <v>5.2</v>
      </c>
      <c r="C208" s="171">
        <v>0</v>
      </c>
      <c r="D208" s="198">
        <v>20</v>
      </c>
      <c r="E208" s="180">
        <v>6300</v>
      </c>
      <c r="F208" s="173">
        <v>2007</v>
      </c>
      <c r="G208" s="174" t="s">
        <v>213</v>
      </c>
      <c r="H208" s="175">
        <v>0</v>
      </c>
      <c r="I208" s="176">
        <v>0</v>
      </c>
      <c r="J208" s="176">
        <v>0</v>
      </c>
      <c r="K208" s="176">
        <v>0</v>
      </c>
      <c r="L208" s="176">
        <v>12</v>
      </c>
      <c r="M208" s="177">
        <v>12</v>
      </c>
      <c r="N208" s="176">
        <v>0</v>
      </c>
      <c r="O208" s="176">
        <v>0</v>
      </c>
      <c r="P208" s="176">
        <v>0</v>
      </c>
      <c r="Q208" s="176">
        <v>0</v>
      </c>
      <c r="R208" s="176">
        <v>8</v>
      </c>
      <c r="S208" s="178">
        <v>8</v>
      </c>
      <c r="T208" s="52" t="s">
        <v>49</v>
      </c>
      <c r="U208" s="52" t="s">
        <v>49</v>
      </c>
      <c r="V208" s="52" t="s">
        <v>49</v>
      </c>
      <c r="W208" s="52" t="s">
        <v>49</v>
      </c>
      <c r="X208" s="53">
        <v>0.66666666666666663</v>
      </c>
      <c r="Y208" s="252">
        <v>0.66666666666666663</v>
      </c>
    </row>
    <row r="209" spans="1:25" x14ac:dyDescent="0.2">
      <c r="A209" s="179">
        <v>5</v>
      </c>
      <c r="B209" s="182">
        <v>5.2</v>
      </c>
      <c r="C209" s="171">
        <v>0</v>
      </c>
      <c r="D209" s="198">
        <v>20</v>
      </c>
      <c r="E209" s="180">
        <v>6300</v>
      </c>
      <c r="F209" s="173">
        <v>3034</v>
      </c>
      <c r="G209" s="174" t="s">
        <v>214</v>
      </c>
      <c r="H209" s="175">
        <v>0</v>
      </c>
      <c r="I209" s="176">
        <v>0</v>
      </c>
      <c r="J209" s="176">
        <v>0</v>
      </c>
      <c r="K209" s="176">
        <v>0</v>
      </c>
      <c r="L209" s="176">
        <v>1</v>
      </c>
      <c r="M209" s="177">
        <v>1</v>
      </c>
      <c r="N209" s="176">
        <v>0</v>
      </c>
      <c r="O209" s="176">
        <v>0</v>
      </c>
      <c r="P209" s="176">
        <v>0</v>
      </c>
      <c r="Q209" s="176">
        <v>0</v>
      </c>
      <c r="R209" s="176">
        <v>1</v>
      </c>
      <c r="S209" s="178">
        <v>1</v>
      </c>
      <c r="T209" s="52" t="s">
        <v>49</v>
      </c>
      <c r="U209" s="52" t="s">
        <v>49</v>
      </c>
      <c r="V209" s="52" t="s">
        <v>49</v>
      </c>
      <c r="W209" s="52" t="s">
        <v>49</v>
      </c>
      <c r="X209" s="53">
        <v>1</v>
      </c>
      <c r="Y209" s="252">
        <v>1</v>
      </c>
    </row>
    <row r="210" spans="1:25" x14ac:dyDescent="0.2">
      <c r="A210" s="179">
        <v>5</v>
      </c>
      <c r="B210" s="182">
        <v>5.2</v>
      </c>
      <c r="C210" s="171">
        <v>0</v>
      </c>
      <c r="D210" s="198">
        <v>20</v>
      </c>
      <c r="E210" s="180">
        <v>6300</v>
      </c>
      <c r="F210" s="173">
        <v>3036</v>
      </c>
      <c r="G210" s="174" t="s">
        <v>215</v>
      </c>
      <c r="H210" s="175">
        <v>0</v>
      </c>
      <c r="I210" s="176">
        <v>0</v>
      </c>
      <c r="J210" s="176">
        <v>0</v>
      </c>
      <c r="K210" s="176">
        <v>0</v>
      </c>
      <c r="L210" s="176">
        <v>9</v>
      </c>
      <c r="M210" s="177">
        <v>9</v>
      </c>
      <c r="N210" s="176">
        <v>0</v>
      </c>
      <c r="O210" s="176">
        <v>0</v>
      </c>
      <c r="P210" s="176">
        <v>0</v>
      </c>
      <c r="Q210" s="176">
        <v>0</v>
      </c>
      <c r="R210" s="176">
        <v>7</v>
      </c>
      <c r="S210" s="178">
        <v>7</v>
      </c>
      <c r="T210" s="52" t="s">
        <v>49</v>
      </c>
      <c r="U210" s="52" t="s">
        <v>49</v>
      </c>
      <c r="V210" s="52" t="s">
        <v>49</v>
      </c>
      <c r="W210" s="52" t="s">
        <v>49</v>
      </c>
      <c r="X210" s="53">
        <v>0.77777777777777779</v>
      </c>
      <c r="Y210" s="252">
        <v>0.77777777777777779</v>
      </c>
    </row>
    <row r="211" spans="1:25" x14ac:dyDescent="0.2">
      <c r="A211" s="179">
        <v>5</v>
      </c>
      <c r="B211" s="182">
        <v>5.2</v>
      </c>
      <c r="C211" s="171">
        <v>0</v>
      </c>
      <c r="D211" s="198">
        <v>20</v>
      </c>
      <c r="E211" s="180">
        <v>6300</v>
      </c>
      <c r="F211" s="173">
        <v>3047</v>
      </c>
      <c r="G211" s="174" t="s">
        <v>216</v>
      </c>
      <c r="H211" s="175">
        <v>0</v>
      </c>
      <c r="I211" s="176">
        <v>0</v>
      </c>
      <c r="J211" s="176">
        <v>0</v>
      </c>
      <c r="K211" s="176">
        <v>0</v>
      </c>
      <c r="L211" s="176">
        <v>13</v>
      </c>
      <c r="M211" s="177">
        <v>13</v>
      </c>
      <c r="N211" s="176">
        <v>0</v>
      </c>
      <c r="O211" s="176">
        <v>0</v>
      </c>
      <c r="P211" s="176">
        <v>0</v>
      </c>
      <c r="Q211" s="176">
        <v>0</v>
      </c>
      <c r="R211" s="176">
        <v>5</v>
      </c>
      <c r="S211" s="178">
        <v>5</v>
      </c>
      <c r="T211" s="52" t="s">
        <v>49</v>
      </c>
      <c r="U211" s="52" t="s">
        <v>49</v>
      </c>
      <c r="V211" s="52" t="s">
        <v>49</v>
      </c>
      <c r="W211" s="52" t="s">
        <v>49</v>
      </c>
      <c r="X211" s="53">
        <v>0.38461538461538464</v>
      </c>
      <c r="Y211" s="252">
        <v>0.38461538461538464</v>
      </c>
    </row>
    <row r="212" spans="1:25" x14ac:dyDescent="0.2">
      <c r="A212" s="183"/>
      <c r="B212" s="185">
        <v>6400</v>
      </c>
      <c r="C212" s="158">
        <v>5.3</v>
      </c>
      <c r="D212" s="197" t="s">
        <v>49</v>
      </c>
      <c r="E212" s="185" t="s">
        <v>49</v>
      </c>
      <c r="F212" s="161"/>
      <c r="G212" s="162" t="s">
        <v>62</v>
      </c>
      <c r="H212" s="163">
        <v>229</v>
      </c>
      <c r="I212" s="164">
        <v>132</v>
      </c>
      <c r="J212" s="164">
        <v>116</v>
      </c>
      <c r="K212" s="164">
        <v>0</v>
      </c>
      <c r="L212" s="164">
        <v>0</v>
      </c>
      <c r="M212" s="165">
        <v>477</v>
      </c>
      <c r="N212" s="164">
        <v>204</v>
      </c>
      <c r="O212" s="164">
        <v>112</v>
      </c>
      <c r="P212" s="164">
        <v>84</v>
      </c>
      <c r="Q212" s="164">
        <v>0</v>
      </c>
      <c r="R212" s="164">
        <v>0</v>
      </c>
      <c r="S212" s="166">
        <v>400</v>
      </c>
      <c r="T212" s="167">
        <v>0.89082969432314407</v>
      </c>
      <c r="U212" s="167">
        <v>0.84848484848484851</v>
      </c>
      <c r="V212" s="167">
        <v>0.72413793103448276</v>
      </c>
      <c r="W212" s="167" t="s">
        <v>49</v>
      </c>
      <c r="X212" s="168" t="s">
        <v>49</v>
      </c>
      <c r="Y212" s="251">
        <v>0.83857442348008382</v>
      </c>
    </row>
    <row r="213" spans="1:25" x14ac:dyDescent="0.2">
      <c r="A213" s="179">
        <v>5</v>
      </c>
      <c r="B213" s="182">
        <v>5.3</v>
      </c>
      <c r="C213" s="171">
        <v>0</v>
      </c>
      <c r="D213" s="198">
        <v>60</v>
      </c>
      <c r="E213" s="180">
        <v>6400</v>
      </c>
      <c r="F213" s="173">
        <v>500</v>
      </c>
      <c r="G213" s="174" t="s">
        <v>217</v>
      </c>
      <c r="H213" s="175">
        <v>229</v>
      </c>
      <c r="I213" s="176">
        <v>132</v>
      </c>
      <c r="J213" s="176">
        <v>116</v>
      </c>
      <c r="K213" s="176">
        <v>0</v>
      </c>
      <c r="L213" s="176">
        <v>0</v>
      </c>
      <c r="M213" s="177">
        <v>477</v>
      </c>
      <c r="N213" s="176">
        <v>204</v>
      </c>
      <c r="O213" s="176">
        <v>112</v>
      </c>
      <c r="P213" s="176">
        <v>84</v>
      </c>
      <c r="Q213" s="176">
        <v>0</v>
      </c>
      <c r="R213" s="176">
        <v>0</v>
      </c>
      <c r="S213" s="178">
        <v>400</v>
      </c>
      <c r="T213" s="52">
        <v>0.89082969432314407</v>
      </c>
      <c r="U213" s="52">
        <v>0.84848484848484851</v>
      </c>
      <c r="V213" s="52">
        <v>0.72413793103448276</v>
      </c>
      <c r="W213" s="52" t="s">
        <v>49</v>
      </c>
      <c r="X213" s="53" t="s">
        <v>49</v>
      </c>
      <c r="Y213" s="252">
        <v>0.83857442348008382</v>
      </c>
    </row>
    <row r="214" spans="1:25" x14ac:dyDescent="0.2">
      <c r="A214" s="183"/>
      <c r="B214" s="185">
        <v>6500</v>
      </c>
      <c r="C214" s="158">
        <v>5.4</v>
      </c>
      <c r="D214" s="197" t="s">
        <v>49</v>
      </c>
      <c r="E214" s="185" t="s">
        <v>49</v>
      </c>
      <c r="F214" s="161"/>
      <c r="G214" s="162" t="s">
        <v>63</v>
      </c>
      <c r="H214" s="163">
        <v>132</v>
      </c>
      <c r="I214" s="164">
        <v>0</v>
      </c>
      <c r="J214" s="164">
        <v>0</v>
      </c>
      <c r="K214" s="164">
        <v>0</v>
      </c>
      <c r="L214" s="164">
        <v>0</v>
      </c>
      <c r="M214" s="165">
        <v>132</v>
      </c>
      <c r="N214" s="164">
        <v>87</v>
      </c>
      <c r="O214" s="164">
        <v>0</v>
      </c>
      <c r="P214" s="164">
        <v>0</v>
      </c>
      <c r="Q214" s="164">
        <v>0</v>
      </c>
      <c r="R214" s="164">
        <v>0</v>
      </c>
      <c r="S214" s="166">
        <v>87</v>
      </c>
      <c r="T214" s="167">
        <v>0.65909090909090906</v>
      </c>
      <c r="U214" s="167" t="s">
        <v>49</v>
      </c>
      <c r="V214" s="167" t="s">
        <v>49</v>
      </c>
      <c r="W214" s="167" t="s">
        <v>49</v>
      </c>
      <c r="X214" s="168" t="s">
        <v>49</v>
      </c>
      <c r="Y214" s="251">
        <v>0.65909090909090906</v>
      </c>
    </row>
    <row r="215" spans="1:25" x14ac:dyDescent="0.2">
      <c r="A215" s="179">
        <v>5</v>
      </c>
      <c r="B215" s="182">
        <v>5.4</v>
      </c>
      <c r="C215" s="171">
        <v>0</v>
      </c>
      <c r="D215" s="198">
        <v>80</v>
      </c>
      <c r="E215" s="180">
        <v>6500</v>
      </c>
      <c r="F215" s="173">
        <v>419</v>
      </c>
      <c r="G215" s="174" t="s">
        <v>218</v>
      </c>
      <c r="H215" s="175">
        <v>132</v>
      </c>
      <c r="I215" s="176">
        <v>0</v>
      </c>
      <c r="J215" s="176">
        <v>0</v>
      </c>
      <c r="K215" s="176">
        <v>0</v>
      </c>
      <c r="L215" s="176">
        <v>0</v>
      </c>
      <c r="M215" s="177">
        <v>132</v>
      </c>
      <c r="N215" s="176">
        <v>87</v>
      </c>
      <c r="O215" s="176">
        <v>0</v>
      </c>
      <c r="P215" s="176">
        <v>0</v>
      </c>
      <c r="Q215" s="176">
        <v>0</v>
      </c>
      <c r="R215" s="176">
        <v>0</v>
      </c>
      <c r="S215" s="178">
        <v>87</v>
      </c>
      <c r="T215" s="52">
        <v>0.65909090909090906</v>
      </c>
      <c r="U215" s="52" t="s">
        <v>49</v>
      </c>
      <c r="V215" s="52" t="s">
        <v>49</v>
      </c>
      <c r="W215" s="52" t="s">
        <v>49</v>
      </c>
      <c r="X215" s="53" t="s">
        <v>49</v>
      </c>
      <c r="Y215" s="252">
        <v>0.65909090909090906</v>
      </c>
    </row>
    <row r="216" spans="1:25" x14ac:dyDescent="0.2">
      <c r="A216" s="183"/>
      <c r="B216" s="185">
        <v>6100</v>
      </c>
      <c r="C216" s="158">
        <v>5.5</v>
      </c>
      <c r="D216" s="197" t="s">
        <v>49</v>
      </c>
      <c r="E216" s="185" t="s">
        <v>49</v>
      </c>
      <c r="F216" s="161"/>
      <c r="G216" s="162" t="s">
        <v>219</v>
      </c>
      <c r="H216" s="163">
        <v>0</v>
      </c>
      <c r="I216" s="164">
        <v>180</v>
      </c>
      <c r="J216" s="164">
        <v>619</v>
      </c>
      <c r="K216" s="164">
        <v>0</v>
      </c>
      <c r="L216" s="164">
        <v>294</v>
      </c>
      <c r="M216" s="165">
        <v>1093</v>
      </c>
      <c r="N216" s="164">
        <v>0</v>
      </c>
      <c r="O216" s="164">
        <v>59</v>
      </c>
      <c r="P216" s="164">
        <v>348</v>
      </c>
      <c r="Q216" s="164">
        <v>0</v>
      </c>
      <c r="R216" s="164">
        <v>162</v>
      </c>
      <c r="S216" s="166">
        <v>569</v>
      </c>
      <c r="T216" s="167" t="s">
        <v>49</v>
      </c>
      <c r="U216" s="167">
        <v>0.32777777777777778</v>
      </c>
      <c r="V216" s="167">
        <v>0.56219709208400648</v>
      </c>
      <c r="W216" s="167" t="s">
        <v>49</v>
      </c>
      <c r="X216" s="168">
        <v>0.55102040816326525</v>
      </c>
      <c r="Y216" s="251">
        <v>0.52058554437328453</v>
      </c>
    </row>
    <row r="217" spans="1:25" x14ac:dyDescent="0.2">
      <c r="A217" s="179">
        <v>5</v>
      </c>
      <c r="B217" s="182">
        <v>5.5</v>
      </c>
      <c r="C217" s="171">
        <v>0</v>
      </c>
      <c r="D217" s="181">
        <v>20</v>
      </c>
      <c r="E217" s="180">
        <v>6100</v>
      </c>
      <c r="F217" s="173">
        <v>431</v>
      </c>
      <c r="G217" s="174" t="s">
        <v>294</v>
      </c>
      <c r="H217" s="175">
        <v>0</v>
      </c>
      <c r="I217" s="176">
        <v>0</v>
      </c>
      <c r="J217" s="176">
        <v>79</v>
      </c>
      <c r="K217" s="176">
        <v>0</v>
      </c>
      <c r="L217" s="176">
        <v>0</v>
      </c>
      <c r="M217" s="177">
        <v>79</v>
      </c>
      <c r="N217" s="176">
        <v>0</v>
      </c>
      <c r="O217" s="176">
        <v>0</v>
      </c>
      <c r="P217" s="176">
        <v>57</v>
      </c>
      <c r="Q217" s="176">
        <v>0</v>
      </c>
      <c r="R217" s="176">
        <v>0</v>
      </c>
      <c r="S217" s="178">
        <v>57</v>
      </c>
      <c r="T217" s="52" t="s">
        <v>49</v>
      </c>
      <c r="U217" s="52" t="s">
        <v>49</v>
      </c>
      <c r="V217" s="52">
        <v>0.72151898734177211</v>
      </c>
      <c r="W217" s="52" t="s">
        <v>49</v>
      </c>
      <c r="X217" s="53" t="s">
        <v>49</v>
      </c>
      <c r="Y217" s="252">
        <v>0.72151898734177211</v>
      </c>
    </row>
    <row r="218" spans="1:25" x14ac:dyDescent="0.2">
      <c r="A218" s="179">
        <v>5</v>
      </c>
      <c r="B218" s="182">
        <v>5.5</v>
      </c>
      <c r="C218" s="171">
        <v>0</v>
      </c>
      <c r="D218" s="198">
        <v>78</v>
      </c>
      <c r="E218" s="180">
        <v>6100</v>
      </c>
      <c r="F218" s="173">
        <v>432</v>
      </c>
      <c r="G218" s="174" t="s">
        <v>295</v>
      </c>
      <c r="H218" s="175">
        <v>0</v>
      </c>
      <c r="I218" s="176">
        <v>0</v>
      </c>
      <c r="J218" s="176">
        <v>11</v>
      </c>
      <c r="K218" s="176">
        <v>0</v>
      </c>
      <c r="L218" s="176">
        <v>0</v>
      </c>
      <c r="M218" s="177">
        <v>11</v>
      </c>
      <c r="N218" s="176">
        <v>0</v>
      </c>
      <c r="O218" s="176">
        <v>0</v>
      </c>
      <c r="P218" s="176">
        <v>9</v>
      </c>
      <c r="Q218" s="176">
        <v>0</v>
      </c>
      <c r="R218" s="176">
        <v>0</v>
      </c>
      <c r="S218" s="178">
        <v>9</v>
      </c>
      <c r="T218" s="52" t="s">
        <v>49</v>
      </c>
      <c r="U218" s="52" t="s">
        <v>49</v>
      </c>
      <c r="V218" s="52">
        <v>0.81818181818181823</v>
      </c>
      <c r="W218" s="52" t="s">
        <v>49</v>
      </c>
      <c r="X218" s="53" t="s">
        <v>49</v>
      </c>
      <c r="Y218" s="252">
        <v>0.81818181818181823</v>
      </c>
    </row>
    <row r="219" spans="1:25" x14ac:dyDescent="0.2">
      <c r="A219" s="179">
        <v>5</v>
      </c>
      <c r="B219" s="182">
        <v>5.5</v>
      </c>
      <c r="C219" s="171">
        <v>0</v>
      </c>
      <c r="D219" s="198">
        <v>20</v>
      </c>
      <c r="E219" s="180">
        <v>6100</v>
      </c>
      <c r="F219" s="173">
        <v>440</v>
      </c>
      <c r="G219" s="174" t="s">
        <v>220</v>
      </c>
      <c r="H219" s="175">
        <v>0</v>
      </c>
      <c r="I219" s="176">
        <v>145</v>
      </c>
      <c r="J219" s="176">
        <v>0</v>
      </c>
      <c r="K219" s="176">
        <v>0</v>
      </c>
      <c r="L219" s="176">
        <v>26</v>
      </c>
      <c r="M219" s="177">
        <v>171</v>
      </c>
      <c r="N219" s="176">
        <v>0</v>
      </c>
      <c r="O219" s="176">
        <v>31</v>
      </c>
      <c r="P219" s="176">
        <v>0</v>
      </c>
      <c r="Q219" s="176">
        <v>0</v>
      </c>
      <c r="R219" s="176">
        <v>8</v>
      </c>
      <c r="S219" s="178">
        <v>39</v>
      </c>
      <c r="T219" s="52" t="s">
        <v>49</v>
      </c>
      <c r="U219" s="52">
        <v>0.21379310344827587</v>
      </c>
      <c r="V219" s="52" t="s">
        <v>49</v>
      </c>
      <c r="W219" s="52" t="s">
        <v>49</v>
      </c>
      <c r="X219" s="53">
        <v>0.30769230769230771</v>
      </c>
      <c r="Y219" s="252">
        <v>0.22807017543859648</v>
      </c>
    </row>
    <row r="220" spans="1:25" x14ac:dyDescent="0.2">
      <c r="A220" s="179">
        <v>5</v>
      </c>
      <c r="B220" s="182">
        <v>5.5</v>
      </c>
      <c r="C220" s="171">
        <v>0</v>
      </c>
      <c r="D220" s="198">
        <v>20</v>
      </c>
      <c r="E220" s="180">
        <v>6100</v>
      </c>
      <c r="F220" s="173">
        <v>441</v>
      </c>
      <c r="G220" s="174" t="s">
        <v>296</v>
      </c>
      <c r="H220" s="175">
        <v>0</v>
      </c>
      <c r="I220" s="176">
        <v>0</v>
      </c>
      <c r="J220" s="176">
        <v>349</v>
      </c>
      <c r="K220" s="176">
        <v>0</v>
      </c>
      <c r="L220" s="176">
        <v>0</v>
      </c>
      <c r="M220" s="177">
        <v>349</v>
      </c>
      <c r="N220" s="176">
        <v>0</v>
      </c>
      <c r="O220" s="176">
        <v>0</v>
      </c>
      <c r="P220" s="176">
        <v>180</v>
      </c>
      <c r="Q220" s="176">
        <v>0</v>
      </c>
      <c r="R220" s="176">
        <v>0</v>
      </c>
      <c r="S220" s="178">
        <v>180</v>
      </c>
      <c r="T220" s="52" t="s">
        <v>49</v>
      </c>
      <c r="U220" s="52" t="s">
        <v>49</v>
      </c>
      <c r="V220" s="52">
        <v>0.51575931232091687</v>
      </c>
      <c r="W220" s="52" t="s">
        <v>49</v>
      </c>
      <c r="X220" s="53" t="s">
        <v>49</v>
      </c>
      <c r="Y220" s="252">
        <v>0.51575931232091687</v>
      </c>
    </row>
    <row r="221" spans="1:25" x14ac:dyDescent="0.2">
      <c r="A221" s="179">
        <v>5</v>
      </c>
      <c r="B221" s="182">
        <v>5.5</v>
      </c>
      <c r="C221" s="171">
        <v>0</v>
      </c>
      <c r="D221" s="198">
        <v>20</v>
      </c>
      <c r="E221" s="180">
        <v>6100</v>
      </c>
      <c r="F221" s="173">
        <v>442</v>
      </c>
      <c r="G221" s="174" t="s">
        <v>221</v>
      </c>
      <c r="H221" s="175">
        <v>0</v>
      </c>
      <c r="I221" s="176">
        <v>35</v>
      </c>
      <c r="J221" s="176">
        <v>0</v>
      </c>
      <c r="K221" s="176">
        <v>0</v>
      </c>
      <c r="L221" s="176">
        <v>0</v>
      </c>
      <c r="M221" s="177">
        <v>35</v>
      </c>
      <c r="N221" s="176">
        <v>0</v>
      </c>
      <c r="O221" s="176">
        <v>28</v>
      </c>
      <c r="P221" s="176">
        <v>0</v>
      </c>
      <c r="Q221" s="176">
        <v>0</v>
      </c>
      <c r="R221" s="176">
        <v>0</v>
      </c>
      <c r="S221" s="178">
        <v>28</v>
      </c>
      <c r="T221" s="52" t="s">
        <v>49</v>
      </c>
      <c r="U221" s="52">
        <v>0.8</v>
      </c>
      <c r="V221" s="52" t="s">
        <v>49</v>
      </c>
      <c r="W221" s="52" t="s">
        <v>49</v>
      </c>
      <c r="X221" s="53" t="s">
        <v>49</v>
      </c>
      <c r="Y221" s="252">
        <v>0.8</v>
      </c>
    </row>
    <row r="222" spans="1:25" x14ac:dyDescent="0.2">
      <c r="A222" s="179">
        <v>5</v>
      </c>
      <c r="B222" s="182">
        <v>5.5</v>
      </c>
      <c r="C222" s="171">
        <v>0</v>
      </c>
      <c r="D222" s="198">
        <v>80</v>
      </c>
      <c r="E222" s="180">
        <v>6100</v>
      </c>
      <c r="F222" s="173">
        <v>443</v>
      </c>
      <c r="G222" s="174" t="s">
        <v>297</v>
      </c>
      <c r="H222" s="175">
        <v>0</v>
      </c>
      <c r="I222" s="176">
        <v>0</v>
      </c>
      <c r="J222" s="176">
        <v>95</v>
      </c>
      <c r="K222" s="176">
        <v>0</v>
      </c>
      <c r="L222" s="176">
        <v>0</v>
      </c>
      <c r="M222" s="177">
        <v>95</v>
      </c>
      <c r="N222" s="176">
        <v>0</v>
      </c>
      <c r="O222" s="176">
        <v>0</v>
      </c>
      <c r="P222" s="176">
        <v>48</v>
      </c>
      <c r="Q222" s="176">
        <v>0</v>
      </c>
      <c r="R222" s="176">
        <v>0</v>
      </c>
      <c r="S222" s="178">
        <v>48</v>
      </c>
      <c r="T222" s="52" t="s">
        <v>49</v>
      </c>
      <c r="U222" s="52" t="s">
        <v>49</v>
      </c>
      <c r="V222" s="52">
        <v>0.50526315789473686</v>
      </c>
      <c r="W222" s="52" t="s">
        <v>49</v>
      </c>
      <c r="X222" s="53" t="s">
        <v>49</v>
      </c>
      <c r="Y222" s="252">
        <v>0.50526315789473686</v>
      </c>
    </row>
    <row r="223" spans="1:25" x14ac:dyDescent="0.2">
      <c r="A223" s="179">
        <v>5</v>
      </c>
      <c r="B223" s="182">
        <v>5.5</v>
      </c>
      <c r="C223" s="171">
        <v>0</v>
      </c>
      <c r="D223" s="198">
        <v>60</v>
      </c>
      <c r="E223" s="180">
        <v>6100</v>
      </c>
      <c r="F223" s="173">
        <v>444</v>
      </c>
      <c r="G223" s="174" t="s">
        <v>298</v>
      </c>
      <c r="H223" s="175">
        <v>0</v>
      </c>
      <c r="I223" s="176">
        <v>0</v>
      </c>
      <c r="J223" s="176">
        <v>85</v>
      </c>
      <c r="K223" s="176">
        <v>0</v>
      </c>
      <c r="L223" s="176">
        <v>0</v>
      </c>
      <c r="M223" s="177">
        <v>85</v>
      </c>
      <c r="N223" s="176">
        <v>0</v>
      </c>
      <c r="O223" s="176">
        <v>0</v>
      </c>
      <c r="P223" s="176">
        <v>54</v>
      </c>
      <c r="Q223" s="176">
        <v>0</v>
      </c>
      <c r="R223" s="176">
        <v>0</v>
      </c>
      <c r="S223" s="178">
        <v>54</v>
      </c>
      <c r="T223" s="52" t="s">
        <v>49</v>
      </c>
      <c r="U223" s="52" t="s">
        <v>49</v>
      </c>
      <c r="V223" s="52">
        <v>0.63529411764705879</v>
      </c>
      <c r="W223" s="52" t="s">
        <v>49</v>
      </c>
      <c r="X223" s="53" t="s">
        <v>49</v>
      </c>
      <c r="Y223" s="252">
        <v>0.63529411764705879</v>
      </c>
    </row>
    <row r="224" spans="1:25" x14ac:dyDescent="0.2">
      <c r="A224" s="179">
        <v>5</v>
      </c>
      <c r="B224" s="182">
        <v>5.5</v>
      </c>
      <c r="C224" s="171">
        <v>0</v>
      </c>
      <c r="D224" s="198">
        <v>11</v>
      </c>
      <c r="E224" s="180">
        <v>6100</v>
      </c>
      <c r="F224" s="173">
        <v>3005</v>
      </c>
      <c r="G224" s="174" t="s">
        <v>222</v>
      </c>
      <c r="H224" s="175">
        <v>0</v>
      </c>
      <c r="I224" s="176">
        <v>0</v>
      </c>
      <c r="J224" s="176">
        <v>0</v>
      </c>
      <c r="K224" s="176">
        <v>0</v>
      </c>
      <c r="L224" s="176">
        <v>79</v>
      </c>
      <c r="M224" s="177">
        <v>79</v>
      </c>
      <c r="N224" s="176">
        <v>0</v>
      </c>
      <c r="O224" s="176">
        <v>0</v>
      </c>
      <c r="P224" s="176">
        <v>0</v>
      </c>
      <c r="Q224" s="176">
        <v>0</v>
      </c>
      <c r="R224" s="176">
        <v>26</v>
      </c>
      <c r="S224" s="178">
        <v>26</v>
      </c>
      <c r="T224" s="52" t="s">
        <v>49</v>
      </c>
      <c r="U224" s="52" t="s">
        <v>49</v>
      </c>
      <c r="V224" s="52" t="s">
        <v>49</v>
      </c>
      <c r="W224" s="52" t="s">
        <v>49</v>
      </c>
      <c r="X224" s="53">
        <v>0.32911392405063289</v>
      </c>
      <c r="Y224" s="252">
        <v>0.32911392405063289</v>
      </c>
    </row>
    <row r="225" spans="1:25" x14ac:dyDescent="0.2">
      <c r="A225" s="179">
        <v>5</v>
      </c>
      <c r="B225" s="182">
        <v>5.5</v>
      </c>
      <c r="C225" s="171">
        <v>0</v>
      </c>
      <c r="D225" s="198">
        <v>20</v>
      </c>
      <c r="E225" s="180">
        <v>6100</v>
      </c>
      <c r="F225" s="173">
        <v>3006</v>
      </c>
      <c r="G225" s="174" t="s">
        <v>224</v>
      </c>
      <c r="H225" s="175">
        <v>0</v>
      </c>
      <c r="I225" s="176">
        <v>0</v>
      </c>
      <c r="J225" s="176">
        <v>0</v>
      </c>
      <c r="K225" s="176">
        <v>0</v>
      </c>
      <c r="L225" s="176">
        <v>10</v>
      </c>
      <c r="M225" s="177">
        <v>10</v>
      </c>
      <c r="N225" s="176">
        <v>0</v>
      </c>
      <c r="O225" s="176">
        <v>0</v>
      </c>
      <c r="P225" s="176">
        <v>0</v>
      </c>
      <c r="Q225" s="176">
        <v>0</v>
      </c>
      <c r="R225" s="176">
        <v>8</v>
      </c>
      <c r="S225" s="178">
        <v>8</v>
      </c>
      <c r="T225" s="52" t="s">
        <v>49</v>
      </c>
      <c r="U225" s="52" t="s">
        <v>49</v>
      </c>
      <c r="V225" s="52" t="s">
        <v>49</v>
      </c>
      <c r="W225" s="52" t="s">
        <v>49</v>
      </c>
      <c r="X225" s="53">
        <v>0.8</v>
      </c>
      <c r="Y225" s="252">
        <v>0.8</v>
      </c>
    </row>
    <row r="226" spans="1:25" x14ac:dyDescent="0.2">
      <c r="A226" s="179">
        <v>5</v>
      </c>
      <c r="B226" s="182">
        <v>5.5</v>
      </c>
      <c r="C226" s="171">
        <v>0</v>
      </c>
      <c r="D226" s="198">
        <v>20</v>
      </c>
      <c r="E226" s="180">
        <v>6100</v>
      </c>
      <c r="F226" s="173">
        <v>3007</v>
      </c>
      <c r="G226" s="174" t="s">
        <v>225</v>
      </c>
      <c r="H226" s="175">
        <v>0</v>
      </c>
      <c r="I226" s="176">
        <v>0</v>
      </c>
      <c r="J226" s="176">
        <v>0</v>
      </c>
      <c r="K226" s="176">
        <v>0</v>
      </c>
      <c r="L226" s="176">
        <v>40</v>
      </c>
      <c r="M226" s="177">
        <v>40</v>
      </c>
      <c r="N226" s="176">
        <v>0</v>
      </c>
      <c r="O226" s="176">
        <v>0</v>
      </c>
      <c r="P226" s="176">
        <v>0</v>
      </c>
      <c r="Q226" s="176">
        <v>0</v>
      </c>
      <c r="R226" s="176">
        <v>23</v>
      </c>
      <c r="S226" s="178">
        <v>23</v>
      </c>
      <c r="T226" s="52" t="s">
        <v>49</v>
      </c>
      <c r="U226" s="52" t="s">
        <v>49</v>
      </c>
      <c r="V226" s="52" t="s">
        <v>49</v>
      </c>
      <c r="W226" s="52" t="s">
        <v>49</v>
      </c>
      <c r="X226" s="53">
        <v>0.57499999999999996</v>
      </c>
      <c r="Y226" s="252">
        <v>0.57499999999999996</v>
      </c>
    </row>
    <row r="227" spans="1:25" x14ac:dyDescent="0.2">
      <c r="A227" s="179">
        <v>5</v>
      </c>
      <c r="B227" s="182">
        <v>5.5</v>
      </c>
      <c r="C227" s="171">
        <v>0</v>
      </c>
      <c r="D227" s="198">
        <v>11</v>
      </c>
      <c r="E227" s="180">
        <v>6100</v>
      </c>
      <c r="F227" s="173">
        <v>3023</v>
      </c>
      <c r="G227" s="174" t="s">
        <v>299</v>
      </c>
      <c r="H227" s="175">
        <v>0</v>
      </c>
      <c r="I227" s="176">
        <v>0</v>
      </c>
      <c r="J227" s="176">
        <v>0</v>
      </c>
      <c r="K227" s="176">
        <v>0</v>
      </c>
      <c r="L227" s="176">
        <v>15</v>
      </c>
      <c r="M227" s="177">
        <v>15</v>
      </c>
      <c r="N227" s="176">
        <v>0</v>
      </c>
      <c r="O227" s="176">
        <v>0</v>
      </c>
      <c r="P227" s="176">
        <v>0</v>
      </c>
      <c r="Q227" s="176">
        <v>0</v>
      </c>
      <c r="R227" s="176">
        <v>7</v>
      </c>
      <c r="S227" s="178">
        <v>7</v>
      </c>
      <c r="T227" s="52" t="s">
        <v>49</v>
      </c>
      <c r="U227" s="52" t="s">
        <v>49</v>
      </c>
      <c r="V227" s="52" t="s">
        <v>49</v>
      </c>
      <c r="W227" s="52" t="s">
        <v>49</v>
      </c>
      <c r="X227" s="53">
        <v>0.46666666666666667</v>
      </c>
      <c r="Y227" s="252">
        <v>0.46666666666666667</v>
      </c>
    </row>
    <row r="228" spans="1:25" ht="13.15" customHeight="1" x14ac:dyDescent="0.2">
      <c r="A228" s="179">
        <v>5</v>
      </c>
      <c r="B228" s="182">
        <v>5.5</v>
      </c>
      <c r="C228" s="171">
        <v>0</v>
      </c>
      <c r="D228" s="198">
        <v>20</v>
      </c>
      <c r="E228" s="180">
        <v>6100</v>
      </c>
      <c r="F228" s="173">
        <v>3025</v>
      </c>
      <c r="G228" s="174" t="s">
        <v>226</v>
      </c>
      <c r="H228" s="175">
        <v>0</v>
      </c>
      <c r="I228" s="176">
        <v>0</v>
      </c>
      <c r="J228" s="176">
        <v>0</v>
      </c>
      <c r="K228" s="176">
        <v>0</v>
      </c>
      <c r="L228" s="176">
        <v>33</v>
      </c>
      <c r="M228" s="177">
        <v>33</v>
      </c>
      <c r="N228" s="176">
        <v>0</v>
      </c>
      <c r="O228" s="176">
        <v>0</v>
      </c>
      <c r="P228" s="176">
        <v>0</v>
      </c>
      <c r="Q228" s="176">
        <v>0</v>
      </c>
      <c r="R228" s="176">
        <v>28</v>
      </c>
      <c r="S228" s="178">
        <v>28</v>
      </c>
      <c r="T228" s="52" t="s">
        <v>49</v>
      </c>
      <c r="U228" s="52" t="s">
        <v>49</v>
      </c>
      <c r="V228" s="52" t="s">
        <v>49</v>
      </c>
      <c r="W228" s="52" t="s">
        <v>49</v>
      </c>
      <c r="X228" s="53">
        <v>0.84848484848484851</v>
      </c>
      <c r="Y228" s="252">
        <v>0.84848484848484851</v>
      </c>
    </row>
    <row r="229" spans="1:25" x14ac:dyDescent="0.2">
      <c r="A229" s="179">
        <v>5</v>
      </c>
      <c r="B229" s="182">
        <v>5.5</v>
      </c>
      <c r="C229" s="171">
        <v>0</v>
      </c>
      <c r="D229" s="198">
        <v>11</v>
      </c>
      <c r="E229" s="180">
        <v>6100</v>
      </c>
      <c r="F229" s="173">
        <v>3028</v>
      </c>
      <c r="G229" s="174" t="s">
        <v>227</v>
      </c>
      <c r="H229" s="175">
        <v>0</v>
      </c>
      <c r="I229" s="176">
        <v>0</v>
      </c>
      <c r="J229" s="176">
        <v>0</v>
      </c>
      <c r="K229" s="176">
        <v>0</v>
      </c>
      <c r="L229" s="176">
        <v>10</v>
      </c>
      <c r="M229" s="177">
        <v>10</v>
      </c>
      <c r="N229" s="176">
        <v>0</v>
      </c>
      <c r="O229" s="176">
        <v>0</v>
      </c>
      <c r="P229" s="176">
        <v>0</v>
      </c>
      <c r="Q229" s="176">
        <v>0</v>
      </c>
      <c r="R229" s="176">
        <v>4</v>
      </c>
      <c r="S229" s="178">
        <v>4</v>
      </c>
      <c r="T229" s="52" t="s">
        <v>49</v>
      </c>
      <c r="U229" s="52" t="s">
        <v>49</v>
      </c>
      <c r="V229" s="52" t="s">
        <v>49</v>
      </c>
      <c r="W229" s="52" t="s">
        <v>49</v>
      </c>
      <c r="X229" s="53">
        <v>0.4</v>
      </c>
      <c r="Y229" s="252">
        <v>0.4</v>
      </c>
    </row>
    <row r="230" spans="1:25" x14ac:dyDescent="0.2">
      <c r="A230" s="179">
        <v>5</v>
      </c>
      <c r="B230" s="182">
        <v>5.5</v>
      </c>
      <c r="C230" s="171">
        <v>0</v>
      </c>
      <c r="D230" s="198">
        <v>20</v>
      </c>
      <c r="E230" s="180">
        <v>6100</v>
      </c>
      <c r="F230" s="173">
        <v>3039</v>
      </c>
      <c r="G230" s="174" t="s">
        <v>228</v>
      </c>
      <c r="H230" s="175">
        <v>0</v>
      </c>
      <c r="I230" s="176">
        <v>0</v>
      </c>
      <c r="J230" s="176">
        <v>0</v>
      </c>
      <c r="K230" s="176">
        <v>0</v>
      </c>
      <c r="L230" s="176">
        <v>6</v>
      </c>
      <c r="M230" s="177">
        <v>6</v>
      </c>
      <c r="N230" s="176">
        <v>0</v>
      </c>
      <c r="O230" s="176">
        <v>0</v>
      </c>
      <c r="P230" s="176">
        <v>0</v>
      </c>
      <c r="Q230" s="176">
        <v>0</v>
      </c>
      <c r="R230" s="176">
        <v>4</v>
      </c>
      <c r="S230" s="178">
        <v>4</v>
      </c>
      <c r="T230" s="52" t="s">
        <v>49</v>
      </c>
      <c r="U230" s="52" t="s">
        <v>49</v>
      </c>
      <c r="V230" s="52" t="s">
        <v>49</v>
      </c>
      <c r="W230" s="52" t="s">
        <v>49</v>
      </c>
      <c r="X230" s="53">
        <v>0.66666666666666663</v>
      </c>
      <c r="Y230" s="252">
        <v>0.66666666666666663</v>
      </c>
    </row>
    <row r="231" spans="1:25" x14ac:dyDescent="0.2">
      <c r="A231" s="179">
        <v>5</v>
      </c>
      <c r="B231" s="182">
        <v>5.5</v>
      </c>
      <c r="C231" s="171">
        <v>0</v>
      </c>
      <c r="D231" s="198">
        <v>20</v>
      </c>
      <c r="E231" s="180">
        <v>6100</v>
      </c>
      <c r="F231" s="173">
        <v>3040</v>
      </c>
      <c r="G231" s="174" t="s">
        <v>300</v>
      </c>
      <c r="H231" s="175">
        <v>0</v>
      </c>
      <c r="I231" s="176">
        <v>0</v>
      </c>
      <c r="J231" s="176">
        <v>0</v>
      </c>
      <c r="K231" s="176">
        <v>0</v>
      </c>
      <c r="L231" s="176">
        <v>26</v>
      </c>
      <c r="M231" s="177">
        <v>26</v>
      </c>
      <c r="N231" s="176">
        <v>0</v>
      </c>
      <c r="O231" s="176">
        <v>0</v>
      </c>
      <c r="P231" s="176">
        <v>0</v>
      </c>
      <c r="Q231" s="176">
        <v>0</v>
      </c>
      <c r="R231" s="176">
        <v>24</v>
      </c>
      <c r="S231" s="178">
        <v>24</v>
      </c>
      <c r="T231" s="52" t="s">
        <v>49</v>
      </c>
      <c r="U231" s="52" t="s">
        <v>49</v>
      </c>
      <c r="V231" s="52" t="s">
        <v>49</v>
      </c>
      <c r="W231" s="52" t="s">
        <v>49</v>
      </c>
      <c r="X231" s="53">
        <v>0.92307692307692313</v>
      </c>
      <c r="Y231" s="252">
        <v>0.92307692307692313</v>
      </c>
    </row>
    <row r="232" spans="1:25" x14ac:dyDescent="0.2">
      <c r="A232" s="179">
        <v>5</v>
      </c>
      <c r="B232" s="182">
        <v>5.5</v>
      </c>
      <c r="C232" s="171">
        <v>0</v>
      </c>
      <c r="D232" s="198">
        <v>20</v>
      </c>
      <c r="E232" s="180">
        <v>6100</v>
      </c>
      <c r="F232" s="173">
        <v>3041</v>
      </c>
      <c r="G232" s="174" t="s">
        <v>223</v>
      </c>
      <c r="H232" s="175">
        <v>0</v>
      </c>
      <c r="I232" s="176">
        <v>0</v>
      </c>
      <c r="J232" s="176">
        <v>0</v>
      </c>
      <c r="K232" s="176">
        <v>0</v>
      </c>
      <c r="L232" s="176">
        <v>9</v>
      </c>
      <c r="M232" s="177">
        <v>9</v>
      </c>
      <c r="N232" s="176">
        <v>0</v>
      </c>
      <c r="O232" s="176">
        <v>0</v>
      </c>
      <c r="P232" s="176">
        <v>0</v>
      </c>
      <c r="Q232" s="176">
        <v>0</v>
      </c>
      <c r="R232" s="176">
        <v>3</v>
      </c>
      <c r="S232" s="178">
        <v>3</v>
      </c>
      <c r="T232" s="52" t="s">
        <v>49</v>
      </c>
      <c r="U232" s="52" t="s">
        <v>49</v>
      </c>
      <c r="V232" s="52" t="s">
        <v>49</v>
      </c>
      <c r="W232" s="52" t="s">
        <v>49</v>
      </c>
      <c r="X232" s="53">
        <v>0.33333333333333331</v>
      </c>
      <c r="Y232" s="252">
        <v>0.33333333333333331</v>
      </c>
    </row>
    <row r="233" spans="1:25" x14ac:dyDescent="0.2">
      <c r="A233" s="179">
        <v>5</v>
      </c>
      <c r="B233" s="182">
        <v>5.5</v>
      </c>
      <c r="C233" s="171">
        <v>0</v>
      </c>
      <c r="D233" s="198">
        <v>20</v>
      </c>
      <c r="E233" s="180">
        <v>6100</v>
      </c>
      <c r="F233" s="173">
        <v>3049</v>
      </c>
      <c r="G233" s="174" t="s">
        <v>229</v>
      </c>
      <c r="H233" s="175">
        <v>0</v>
      </c>
      <c r="I233" s="176">
        <v>0</v>
      </c>
      <c r="J233" s="176">
        <v>0</v>
      </c>
      <c r="K233" s="176">
        <v>0</v>
      </c>
      <c r="L233" s="176">
        <v>40</v>
      </c>
      <c r="M233" s="177">
        <v>40</v>
      </c>
      <c r="N233" s="176">
        <v>0</v>
      </c>
      <c r="O233" s="176">
        <v>0</v>
      </c>
      <c r="P233" s="176">
        <v>0</v>
      </c>
      <c r="Q233" s="176">
        <v>0</v>
      </c>
      <c r="R233" s="176">
        <v>27</v>
      </c>
      <c r="S233" s="178">
        <v>27</v>
      </c>
      <c r="T233" s="52" t="s">
        <v>49</v>
      </c>
      <c r="U233" s="52" t="s">
        <v>49</v>
      </c>
      <c r="V233" s="52" t="s">
        <v>49</v>
      </c>
      <c r="W233" s="52" t="s">
        <v>49</v>
      </c>
      <c r="X233" s="53">
        <v>0.67500000000000004</v>
      </c>
      <c r="Y233" s="252">
        <v>0.67500000000000004</v>
      </c>
    </row>
    <row r="234" spans="1:25" x14ac:dyDescent="0.2">
      <c r="A234" s="186"/>
      <c r="B234" s="187"/>
      <c r="C234" s="188" t="s">
        <v>49</v>
      </c>
      <c r="D234" s="189" t="s">
        <v>49</v>
      </c>
      <c r="E234" s="188">
        <v>7</v>
      </c>
      <c r="F234" s="188"/>
      <c r="G234" s="190" t="s">
        <v>65</v>
      </c>
      <c r="H234" s="191">
        <v>418</v>
      </c>
      <c r="I234" s="192">
        <v>196</v>
      </c>
      <c r="J234" s="192">
        <v>29</v>
      </c>
      <c r="K234" s="192">
        <v>2</v>
      </c>
      <c r="L234" s="192">
        <v>190</v>
      </c>
      <c r="M234" s="193">
        <v>835</v>
      </c>
      <c r="N234" s="192">
        <v>150</v>
      </c>
      <c r="O234" s="192">
        <v>85</v>
      </c>
      <c r="P234" s="192">
        <v>13</v>
      </c>
      <c r="Q234" s="192">
        <v>1</v>
      </c>
      <c r="R234" s="192">
        <v>135</v>
      </c>
      <c r="S234" s="194">
        <v>384</v>
      </c>
      <c r="T234" s="195">
        <v>0.35885167464114831</v>
      </c>
      <c r="U234" s="195">
        <v>0.43367346938775508</v>
      </c>
      <c r="V234" s="195">
        <v>0.44827586206896552</v>
      </c>
      <c r="W234" s="195">
        <v>0.5</v>
      </c>
      <c r="X234" s="196">
        <v>0.71052631578947367</v>
      </c>
      <c r="Y234" s="253">
        <v>0.45988023952095808</v>
      </c>
    </row>
    <row r="235" spans="1:25" x14ac:dyDescent="0.2">
      <c r="A235" s="183"/>
      <c r="B235" s="185">
        <v>1000</v>
      </c>
      <c r="C235" s="158">
        <v>7</v>
      </c>
      <c r="D235" s="197" t="s">
        <v>49</v>
      </c>
      <c r="E235" s="185" t="s">
        <v>49</v>
      </c>
      <c r="F235" s="161"/>
      <c r="G235" s="162" t="s">
        <v>230</v>
      </c>
      <c r="H235" s="163">
        <v>0</v>
      </c>
      <c r="I235" s="164">
        <v>0</v>
      </c>
      <c r="J235" s="164">
        <v>0</v>
      </c>
      <c r="K235" s="164">
        <v>0</v>
      </c>
      <c r="L235" s="164">
        <v>62</v>
      </c>
      <c r="M235" s="165">
        <v>62</v>
      </c>
      <c r="N235" s="164">
        <v>0</v>
      </c>
      <c r="O235" s="164">
        <v>0</v>
      </c>
      <c r="P235" s="164">
        <v>0</v>
      </c>
      <c r="Q235" s="164">
        <v>0</v>
      </c>
      <c r="R235" s="164">
        <v>39</v>
      </c>
      <c r="S235" s="166">
        <v>39</v>
      </c>
      <c r="T235" s="167" t="s">
        <v>49</v>
      </c>
      <c r="U235" s="167" t="s">
        <v>49</v>
      </c>
      <c r="V235" s="167" t="s">
        <v>49</v>
      </c>
      <c r="W235" s="167" t="s">
        <v>49</v>
      </c>
      <c r="X235" s="168">
        <v>0.62903225806451613</v>
      </c>
      <c r="Y235" s="251">
        <v>0.62903225806451613</v>
      </c>
    </row>
    <row r="236" spans="1:25" x14ac:dyDescent="0.2">
      <c r="A236" s="179">
        <v>7</v>
      </c>
      <c r="B236" s="182">
        <v>7</v>
      </c>
      <c r="C236" s="171">
        <v>0</v>
      </c>
      <c r="D236" s="198">
        <v>80</v>
      </c>
      <c r="E236" s="180">
        <v>1000</v>
      </c>
      <c r="F236" s="173">
        <v>99</v>
      </c>
      <c r="G236" s="174" t="s">
        <v>231</v>
      </c>
      <c r="H236" s="175">
        <v>0</v>
      </c>
      <c r="I236" s="176">
        <v>0</v>
      </c>
      <c r="J236" s="176">
        <v>0</v>
      </c>
      <c r="K236" s="176">
        <v>0</v>
      </c>
      <c r="L236" s="176">
        <v>7</v>
      </c>
      <c r="M236" s="177">
        <v>7</v>
      </c>
      <c r="N236" s="176">
        <v>0</v>
      </c>
      <c r="O236" s="176">
        <v>0</v>
      </c>
      <c r="P236" s="176">
        <v>0</v>
      </c>
      <c r="Q236" s="176">
        <v>0</v>
      </c>
      <c r="R236" s="176">
        <v>5</v>
      </c>
      <c r="S236" s="178">
        <v>5</v>
      </c>
      <c r="T236" s="52" t="s">
        <v>49</v>
      </c>
      <c r="U236" s="52" t="s">
        <v>49</v>
      </c>
      <c r="V236" s="52" t="s">
        <v>49</v>
      </c>
      <c r="W236" s="52" t="s">
        <v>49</v>
      </c>
      <c r="X236" s="53">
        <v>0.7142857142857143</v>
      </c>
      <c r="Y236" s="252">
        <v>0.7142857142857143</v>
      </c>
    </row>
    <row r="237" spans="1:25" x14ac:dyDescent="0.2">
      <c r="A237" s="179">
        <v>7</v>
      </c>
      <c r="B237" s="182">
        <v>7</v>
      </c>
      <c r="C237" s="171">
        <v>0</v>
      </c>
      <c r="D237" s="198">
        <v>80</v>
      </c>
      <c r="E237" s="180">
        <v>1000</v>
      </c>
      <c r="F237" s="173">
        <v>3026</v>
      </c>
      <c r="G237" s="174" t="s">
        <v>232</v>
      </c>
      <c r="H237" s="175">
        <v>0</v>
      </c>
      <c r="I237" s="176">
        <v>0</v>
      </c>
      <c r="J237" s="176">
        <v>0</v>
      </c>
      <c r="K237" s="176">
        <v>0</v>
      </c>
      <c r="L237" s="176">
        <v>55</v>
      </c>
      <c r="M237" s="177">
        <v>55</v>
      </c>
      <c r="N237" s="176">
        <v>0</v>
      </c>
      <c r="O237" s="176">
        <v>0</v>
      </c>
      <c r="P237" s="176">
        <v>0</v>
      </c>
      <c r="Q237" s="176">
        <v>0</v>
      </c>
      <c r="R237" s="176">
        <v>34</v>
      </c>
      <c r="S237" s="178">
        <v>34</v>
      </c>
      <c r="T237" s="52" t="s">
        <v>49</v>
      </c>
      <c r="U237" s="52" t="s">
        <v>49</v>
      </c>
      <c r="V237" s="52" t="s">
        <v>49</v>
      </c>
      <c r="W237" s="52" t="s">
        <v>49</v>
      </c>
      <c r="X237" s="53">
        <v>0.61818181818181817</v>
      </c>
      <c r="Y237" s="252">
        <v>0.61818181818181817</v>
      </c>
    </row>
    <row r="238" spans="1:25" x14ac:dyDescent="0.2">
      <c r="A238" s="183"/>
      <c r="B238" s="185">
        <v>2130</v>
      </c>
      <c r="C238" s="158">
        <v>7</v>
      </c>
      <c r="D238" s="197" t="s">
        <v>49</v>
      </c>
      <c r="E238" s="185" t="s">
        <v>49</v>
      </c>
      <c r="F238" s="161"/>
      <c r="G238" s="162" t="s">
        <v>233</v>
      </c>
      <c r="H238" s="163">
        <v>418</v>
      </c>
      <c r="I238" s="164">
        <v>196</v>
      </c>
      <c r="J238" s="164">
        <v>26</v>
      </c>
      <c r="K238" s="164">
        <v>2</v>
      </c>
      <c r="L238" s="164">
        <v>64</v>
      </c>
      <c r="M238" s="165">
        <v>706</v>
      </c>
      <c r="N238" s="164">
        <v>150</v>
      </c>
      <c r="O238" s="164">
        <v>85</v>
      </c>
      <c r="P238" s="164">
        <v>11</v>
      </c>
      <c r="Q238" s="164">
        <v>1</v>
      </c>
      <c r="R238" s="164">
        <v>58</v>
      </c>
      <c r="S238" s="166">
        <v>305</v>
      </c>
      <c r="T238" s="167">
        <v>0.35885167464114831</v>
      </c>
      <c r="U238" s="167">
        <v>0.43367346938775508</v>
      </c>
      <c r="V238" s="167">
        <v>0.42307692307692307</v>
      </c>
      <c r="W238" s="167">
        <v>0.5</v>
      </c>
      <c r="X238" s="168">
        <v>0.90625</v>
      </c>
      <c r="Y238" s="251">
        <v>0.43201133144475923</v>
      </c>
    </row>
    <row r="239" spans="1:25" x14ac:dyDescent="0.2">
      <c r="A239" s="179">
        <v>7</v>
      </c>
      <c r="B239" s="182">
        <v>7</v>
      </c>
      <c r="C239" s="171">
        <v>0</v>
      </c>
      <c r="D239" s="198">
        <v>78</v>
      </c>
      <c r="E239" s="180">
        <v>2130</v>
      </c>
      <c r="F239" s="173">
        <v>903</v>
      </c>
      <c r="G239" s="174" t="s">
        <v>234</v>
      </c>
      <c r="H239" s="175">
        <v>287</v>
      </c>
      <c r="I239" s="176">
        <v>102</v>
      </c>
      <c r="J239" s="176">
        <v>26</v>
      </c>
      <c r="K239" s="176">
        <v>0</v>
      </c>
      <c r="L239" s="176">
        <v>0</v>
      </c>
      <c r="M239" s="177">
        <v>415</v>
      </c>
      <c r="N239" s="176">
        <v>91</v>
      </c>
      <c r="O239" s="176">
        <v>39</v>
      </c>
      <c r="P239" s="176">
        <v>11</v>
      </c>
      <c r="Q239" s="176">
        <v>0</v>
      </c>
      <c r="R239" s="176">
        <v>0</v>
      </c>
      <c r="S239" s="178">
        <v>141</v>
      </c>
      <c r="T239" s="52">
        <v>0.31707317073170732</v>
      </c>
      <c r="U239" s="52">
        <v>0.38235294117647056</v>
      </c>
      <c r="V239" s="52">
        <v>0.42307692307692307</v>
      </c>
      <c r="W239" s="52" t="s">
        <v>49</v>
      </c>
      <c r="X239" s="53" t="s">
        <v>49</v>
      </c>
      <c r="Y239" s="252">
        <v>0.33975903614457831</v>
      </c>
    </row>
    <row r="240" spans="1:25" x14ac:dyDescent="0.2">
      <c r="A240" s="179">
        <v>7</v>
      </c>
      <c r="B240" s="182">
        <v>7</v>
      </c>
      <c r="C240" s="171">
        <v>0</v>
      </c>
      <c r="D240" s="198">
        <v>78</v>
      </c>
      <c r="E240" s="180">
        <v>2130</v>
      </c>
      <c r="F240" s="173">
        <v>906</v>
      </c>
      <c r="G240" s="174" t="s">
        <v>309</v>
      </c>
      <c r="H240" s="175">
        <v>131</v>
      </c>
      <c r="I240" s="176">
        <v>94</v>
      </c>
      <c r="J240" s="176">
        <v>0</v>
      </c>
      <c r="K240" s="176">
        <v>2</v>
      </c>
      <c r="L240" s="176">
        <v>0</v>
      </c>
      <c r="M240" s="177">
        <v>227</v>
      </c>
      <c r="N240" s="176">
        <v>59</v>
      </c>
      <c r="O240" s="176">
        <v>46</v>
      </c>
      <c r="P240" s="176">
        <v>0</v>
      </c>
      <c r="Q240" s="176">
        <v>1</v>
      </c>
      <c r="R240" s="176">
        <v>0</v>
      </c>
      <c r="S240" s="178">
        <v>106</v>
      </c>
      <c r="T240" s="52">
        <v>0.45038167938931295</v>
      </c>
      <c r="U240" s="52">
        <v>0.48936170212765956</v>
      </c>
      <c r="V240" s="52" t="s">
        <v>49</v>
      </c>
      <c r="W240" s="52">
        <v>0.5</v>
      </c>
      <c r="X240" s="53" t="s">
        <v>49</v>
      </c>
      <c r="Y240" s="252">
        <v>0.46696035242290751</v>
      </c>
    </row>
    <row r="241" spans="1:25" x14ac:dyDescent="0.2">
      <c r="A241" s="179">
        <v>7</v>
      </c>
      <c r="B241" s="182">
        <v>7</v>
      </c>
      <c r="C241" s="171">
        <v>0</v>
      </c>
      <c r="D241" s="198">
        <v>78</v>
      </c>
      <c r="E241" s="180">
        <v>2130</v>
      </c>
      <c r="F241" s="173">
        <v>3042</v>
      </c>
      <c r="G241" s="174" t="s">
        <v>235</v>
      </c>
      <c r="H241" s="175">
        <v>0</v>
      </c>
      <c r="I241" s="176">
        <v>0</v>
      </c>
      <c r="J241" s="176">
        <v>0</v>
      </c>
      <c r="K241" s="176">
        <v>0</v>
      </c>
      <c r="L241" s="176">
        <v>30</v>
      </c>
      <c r="M241" s="177">
        <v>30</v>
      </c>
      <c r="N241" s="176">
        <v>0</v>
      </c>
      <c r="O241" s="176">
        <v>0</v>
      </c>
      <c r="P241" s="176">
        <v>0</v>
      </c>
      <c r="Q241" s="176">
        <v>0</v>
      </c>
      <c r="R241" s="176">
        <v>27</v>
      </c>
      <c r="S241" s="178">
        <v>27</v>
      </c>
      <c r="T241" s="52" t="s">
        <v>49</v>
      </c>
      <c r="U241" s="52" t="s">
        <v>49</v>
      </c>
      <c r="V241" s="52" t="s">
        <v>49</v>
      </c>
      <c r="W241" s="52" t="s">
        <v>49</v>
      </c>
      <c r="X241" s="53">
        <v>0.9</v>
      </c>
      <c r="Y241" s="252">
        <v>0.9</v>
      </c>
    </row>
    <row r="242" spans="1:25" x14ac:dyDescent="0.2">
      <c r="A242" s="179">
        <v>7</v>
      </c>
      <c r="B242" s="182">
        <v>7</v>
      </c>
      <c r="C242" s="171">
        <v>0</v>
      </c>
      <c r="D242" s="198">
        <v>78</v>
      </c>
      <c r="E242" s="180">
        <v>2130</v>
      </c>
      <c r="F242" s="173">
        <v>3104</v>
      </c>
      <c r="G242" s="174" t="s">
        <v>301</v>
      </c>
      <c r="H242" s="175">
        <v>0</v>
      </c>
      <c r="I242" s="176">
        <v>0</v>
      </c>
      <c r="J242" s="176">
        <v>0</v>
      </c>
      <c r="K242" s="176">
        <v>0</v>
      </c>
      <c r="L242" s="176">
        <v>34</v>
      </c>
      <c r="M242" s="177">
        <v>34</v>
      </c>
      <c r="N242" s="176">
        <v>0</v>
      </c>
      <c r="O242" s="176">
        <v>0</v>
      </c>
      <c r="P242" s="176">
        <v>0</v>
      </c>
      <c r="Q242" s="176">
        <v>0</v>
      </c>
      <c r="R242" s="176">
        <v>31</v>
      </c>
      <c r="S242" s="178">
        <v>31</v>
      </c>
      <c r="T242" s="52" t="s">
        <v>49</v>
      </c>
      <c r="U242" s="52" t="s">
        <v>49</v>
      </c>
      <c r="V242" s="52" t="s">
        <v>49</v>
      </c>
      <c r="W242" s="52" t="s">
        <v>49</v>
      </c>
      <c r="X242" s="53">
        <v>0.91176470588235292</v>
      </c>
      <c r="Y242" s="252">
        <v>0.91176470588235292</v>
      </c>
    </row>
    <row r="243" spans="1:25" x14ac:dyDescent="0.2">
      <c r="A243" s="183"/>
      <c r="B243" s="185">
        <v>9000</v>
      </c>
      <c r="C243" s="158">
        <v>7</v>
      </c>
      <c r="D243" s="197" t="s">
        <v>49</v>
      </c>
      <c r="E243" s="185" t="s">
        <v>49</v>
      </c>
      <c r="F243" s="161"/>
      <c r="G243" s="162" t="s">
        <v>236</v>
      </c>
      <c r="H243" s="163">
        <v>0</v>
      </c>
      <c r="I243" s="164">
        <v>0</v>
      </c>
      <c r="J243" s="164">
        <v>0</v>
      </c>
      <c r="K243" s="164">
        <v>0</v>
      </c>
      <c r="L243" s="164">
        <v>64</v>
      </c>
      <c r="M243" s="165">
        <v>64</v>
      </c>
      <c r="N243" s="164">
        <v>0</v>
      </c>
      <c r="O243" s="164">
        <v>0</v>
      </c>
      <c r="P243" s="164">
        <v>0</v>
      </c>
      <c r="Q243" s="164">
        <v>0</v>
      </c>
      <c r="R243" s="164">
        <v>38</v>
      </c>
      <c r="S243" s="166">
        <v>38</v>
      </c>
      <c r="T243" s="167" t="s">
        <v>49</v>
      </c>
      <c r="U243" s="167" t="s">
        <v>49</v>
      </c>
      <c r="V243" s="167" t="s">
        <v>49</v>
      </c>
      <c r="W243" s="167" t="s">
        <v>49</v>
      </c>
      <c r="X243" s="168">
        <v>0.59375</v>
      </c>
      <c r="Y243" s="251">
        <v>0.59375</v>
      </c>
    </row>
    <row r="244" spans="1:25" x14ac:dyDescent="0.2">
      <c r="A244" s="179">
        <v>7</v>
      </c>
      <c r="B244" s="182">
        <v>7</v>
      </c>
      <c r="C244" s="171">
        <v>0</v>
      </c>
      <c r="D244" s="198">
        <v>78</v>
      </c>
      <c r="E244" s="180">
        <v>9000</v>
      </c>
      <c r="F244" s="173">
        <v>3043</v>
      </c>
      <c r="G244" s="174" t="s">
        <v>237</v>
      </c>
      <c r="H244" s="175">
        <v>0</v>
      </c>
      <c r="I244" s="176">
        <v>0</v>
      </c>
      <c r="J244" s="176">
        <v>0</v>
      </c>
      <c r="K244" s="176">
        <v>0</v>
      </c>
      <c r="L244" s="176">
        <v>29</v>
      </c>
      <c r="M244" s="177">
        <v>29</v>
      </c>
      <c r="N244" s="176">
        <v>0</v>
      </c>
      <c r="O244" s="176">
        <v>0</v>
      </c>
      <c r="P244" s="176">
        <v>0</v>
      </c>
      <c r="Q244" s="176">
        <v>0</v>
      </c>
      <c r="R244" s="176">
        <v>19</v>
      </c>
      <c r="S244" s="178">
        <v>19</v>
      </c>
      <c r="T244" s="52" t="s">
        <v>49</v>
      </c>
      <c r="U244" s="52" t="s">
        <v>49</v>
      </c>
      <c r="V244" s="52" t="s">
        <v>49</v>
      </c>
      <c r="W244" s="52" t="s">
        <v>49</v>
      </c>
      <c r="X244" s="53">
        <v>0.65517241379310343</v>
      </c>
      <c r="Y244" s="252">
        <v>0.65517241379310343</v>
      </c>
    </row>
    <row r="245" spans="1:25" x14ac:dyDescent="0.2">
      <c r="A245" s="179">
        <v>7</v>
      </c>
      <c r="B245" s="182">
        <v>7</v>
      </c>
      <c r="C245" s="171">
        <v>0</v>
      </c>
      <c r="D245" s="198">
        <v>70</v>
      </c>
      <c r="E245" s="180">
        <v>9000</v>
      </c>
      <c r="F245" s="173">
        <v>3011</v>
      </c>
      <c r="G245" s="174" t="s">
        <v>238</v>
      </c>
      <c r="H245" s="175">
        <v>0</v>
      </c>
      <c r="I245" s="176">
        <v>0</v>
      </c>
      <c r="J245" s="176">
        <v>0</v>
      </c>
      <c r="K245" s="176">
        <v>0</v>
      </c>
      <c r="L245" s="176">
        <v>35</v>
      </c>
      <c r="M245" s="177">
        <v>35</v>
      </c>
      <c r="N245" s="176">
        <v>0</v>
      </c>
      <c r="O245" s="176">
        <v>0</v>
      </c>
      <c r="P245" s="176">
        <v>0</v>
      </c>
      <c r="Q245" s="176">
        <v>0</v>
      </c>
      <c r="R245" s="176">
        <v>19</v>
      </c>
      <c r="S245" s="178">
        <v>19</v>
      </c>
      <c r="T245" s="52" t="s">
        <v>49</v>
      </c>
      <c r="U245" s="52" t="s">
        <v>49</v>
      </c>
      <c r="V245" s="52" t="s">
        <v>49</v>
      </c>
      <c r="W245" s="52" t="s">
        <v>49</v>
      </c>
      <c r="X245" s="53">
        <v>0.54285714285714282</v>
      </c>
      <c r="Y245" s="252">
        <v>0.54285714285714282</v>
      </c>
    </row>
    <row r="246" spans="1:25" x14ac:dyDescent="0.2">
      <c r="A246" s="183"/>
      <c r="B246" s="185">
        <v>9001</v>
      </c>
      <c r="C246" s="158">
        <v>7</v>
      </c>
      <c r="D246" s="197" t="s">
        <v>49</v>
      </c>
      <c r="E246" s="185" t="s">
        <v>49</v>
      </c>
      <c r="F246" s="161"/>
      <c r="G246" s="201" t="s">
        <v>239</v>
      </c>
      <c r="H246" s="163">
        <v>0</v>
      </c>
      <c r="I246" s="164">
        <v>0</v>
      </c>
      <c r="J246" s="164">
        <v>3</v>
      </c>
      <c r="K246" s="164">
        <v>0</v>
      </c>
      <c r="L246" s="164">
        <v>0</v>
      </c>
      <c r="M246" s="165">
        <v>3</v>
      </c>
      <c r="N246" s="164">
        <v>0</v>
      </c>
      <c r="O246" s="164">
        <v>0</v>
      </c>
      <c r="P246" s="164">
        <v>2</v>
      </c>
      <c r="Q246" s="164">
        <v>0</v>
      </c>
      <c r="R246" s="164">
        <v>0</v>
      </c>
      <c r="S246" s="166">
        <v>2</v>
      </c>
      <c r="T246" s="167" t="s">
        <v>49</v>
      </c>
      <c r="U246" s="167" t="s">
        <v>49</v>
      </c>
      <c r="V246" s="167">
        <v>0.66666666666666663</v>
      </c>
      <c r="W246" s="167" t="s">
        <v>49</v>
      </c>
      <c r="X246" s="168" t="s">
        <v>49</v>
      </c>
      <c r="Y246" s="251">
        <v>0.66666666666666663</v>
      </c>
    </row>
    <row r="247" spans="1:25" x14ac:dyDescent="0.2">
      <c r="A247" s="179">
        <v>7</v>
      </c>
      <c r="B247" s="182">
        <v>7</v>
      </c>
      <c r="C247" s="171">
        <v>0</v>
      </c>
      <c r="D247" s="181">
        <v>70</v>
      </c>
      <c r="E247" s="180">
        <v>9001</v>
      </c>
      <c r="F247" s="173">
        <v>765</v>
      </c>
      <c r="G247" s="174" t="s">
        <v>240</v>
      </c>
      <c r="H247" s="254">
        <v>0</v>
      </c>
      <c r="I247" s="255">
        <v>0</v>
      </c>
      <c r="J247" s="255">
        <v>3</v>
      </c>
      <c r="K247" s="255">
        <v>0</v>
      </c>
      <c r="L247" s="255">
        <v>0</v>
      </c>
      <c r="M247" s="256">
        <v>3</v>
      </c>
      <c r="N247" s="255">
        <v>0</v>
      </c>
      <c r="O247" s="255">
        <v>0</v>
      </c>
      <c r="P247" s="255">
        <v>2</v>
      </c>
      <c r="Q247" s="255">
        <v>0</v>
      </c>
      <c r="R247" s="255">
        <v>0</v>
      </c>
      <c r="S247" s="257">
        <v>2</v>
      </c>
      <c r="T247" s="63" t="s">
        <v>49</v>
      </c>
      <c r="U247" s="63" t="s">
        <v>49</v>
      </c>
      <c r="V247" s="63">
        <v>0.66666666666666663</v>
      </c>
      <c r="W247" s="63" t="s">
        <v>49</v>
      </c>
      <c r="X247" s="64" t="s">
        <v>49</v>
      </c>
      <c r="Y247" s="258">
        <v>0.66666666666666663</v>
      </c>
    </row>
  </sheetData>
  <mergeCells count="23">
    <mergeCell ref="D2:G3"/>
    <mergeCell ref="D1:G1"/>
    <mergeCell ref="Y2:Y3"/>
    <mergeCell ref="N2:N3"/>
    <mergeCell ref="O2:O3"/>
    <mergeCell ref="P2:P3"/>
    <mergeCell ref="Q2:Q3"/>
    <mergeCell ref="R2:R3"/>
    <mergeCell ref="S2:S3"/>
    <mergeCell ref="T2:T3"/>
    <mergeCell ref="U2:U3"/>
    <mergeCell ref="V2:V3"/>
    <mergeCell ref="W2:W3"/>
    <mergeCell ref="X2:X3"/>
    <mergeCell ref="H1:M1"/>
    <mergeCell ref="N1:S1"/>
    <mergeCell ref="T1:Y1"/>
    <mergeCell ref="H2:H3"/>
    <mergeCell ref="I2:I3"/>
    <mergeCell ref="J2:J3"/>
    <mergeCell ref="K2:K3"/>
    <mergeCell ref="L2:L3"/>
    <mergeCell ref="M2:M3"/>
  </mergeCells>
  <conditionalFormatting sqref="P248:P65295 J248:J65295 V248:V65295">
    <cfRule type="expression" dxfId="20" priority="21" stopIfTrue="1">
      <formula>$J248&lt;&gt;#REF!</formula>
    </cfRule>
  </conditionalFormatting>
  <conditionalFormatting sqref="M36:M38 Y36:Y38">
    <cfRule type="expression" dxfId="19" priority="18" stopIfTrue="1">
      <formula>$M36&lt;&gt;#REF!</formula>
    </cfRule>
  </conditionalFormatting>
  <conditionalFormatting sqref="S36:S38">
    <cfRule type="expression" dxfId="18" priority="17" stopIfTrue="1">
      <formula>$M36&lt;&gt;#REF!</formula>
    </cfRule>
  </conditionalFormatting>
  <conditionalFormatting sqref="F72">
    <cfRule type="duplicateValues" dxfId="17" priority="16"/>
  </conditionalFormatting>
  <conditionalFormatting sqref="F76">
    <cfRule type="duplicateValues" dxfId="16" priority="15"/>
  </conditionalFormatting>
  <conditionalFormatting sqref="F84">
    <cfRule type="duplicateValues" dxfId="15" priority="14"/>
  </conditionalFormatting>
  <conditionalFormatting sqref="F88">
    <cfRule type="duplicateValues" dxfId="14" priority="13"/>
  </conditionalFormatting>
  <conditionalFormatting sqref="F73:F75">
    <cfRule type="duplicateValues" dxfId="13" priority="12"/>
  </conditionalFormatting>
  <conditionalFormatting sqref="F77">
    <cfRule type="duplicateValues" dxfId="12" priority="11"/>
  </conditionalFormatting>
  <conditionalFormatting sqref="F85:F87">
    <cfRule type="duplicateValues" dxfId="11" priority="19"/>
  </conditionalFormatting>
  <conditionalFormatting sqref="F224">
    <cfRule type="duplicateValues" dxfId="10" priority="10"/>
  </conditionalFormatting>
  <conditionalFormatting sqref="F172:F173">
    <cfRule type="duplicateValues" dxfId="9" priority="9"/>
  </conditionalFormatting>
  <conditionalFormatting sqref="F45">
    <cfRule type="duplicateValues" dxfId="8" priority="8"/>
  </conditionalFormatting>
  <conditionalFormatting sqref="F227:F228">
    <cfRule type="duplicateValues" dxfId="7" priority="7"/>
  </conditionalFormatting>
  <conditionalFormatting sqref="F232:F239 F39:F44 F78:F83 F225:F226 F89:F98 F174:F223 F46 F48:F71 F229:F230 F241:F247 F154:F168 F101:F152">
    <cfRule type="duplicateValues" dxfId="6" priority="20"/>
  </conditionalFormatting>
  <conditionalFormatting sqref="F170:F171">
    <cfRule type="duplicateValues" dxfId="5" priority="5"/>
  </conditionalFormatting>
  <conditionalFormatting sqref="F169">
    <cfRule type="duplicateValues" dxfId="4" priority="6"/>
  </conditionalFormatting>
  <conditionalFormatting sqref="F240">
    <cfRule type="duplicateValues" dxfId="3" priority="4"/>
  </conditionalFormatting>
  <conditionalFormatting sqref="F153">
    <cfRule type="duplicateValues" dxfId="2" priority="3"/>
  </conditionalFormatting>
  <conditionalFormatting sqref="F99:F100">
    <cfRule type="duplicateValues" dxfId="1" priority="2"/>
  </conditionalFormatting>
  <conditionalFormatting sqref="T37">
    <cfRule type="expression" dxfId="0" priority="1" stopIfTrue="1">
      <formula>$M37&lt;&gt;#REF!</formula>
    </cfRule>
  </conditionalFormatting>
  <pageMargins left="0.39370078740157483" right="0.43307086614173229" top="0.51181102362204722" bottom="0.55118110236220474" header="0.39370078740157483" footer="0.39370078740157483"/>
  <pageSetup paperSize="9" scale="60" fitToHeight="11" orientation="landscape" r:id="rId1"/>
  <headerFooter alignWithMargins="0">
    <oddFooter>&amp;LUniversität Bern, Controllerdienst, &amp;D&amp;RSeite &amp;P von &amp;N</oddFooter>
  </headerFooter>
  <rowBreaks count="4" manualBreakCount="4">
    <brk id="38" min="3" max="24" man="1"/>
    <brk id="91" min="3" max="24" man="1"/>
    <brk id="141" min="3" max="24" man="1"/>
    <brk id="199" min="3" max="24"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
    <tabColor theme="6" tint="0.39997558519241921"/>
  </sheetPr>
  <dimension ref="A1:H78"/>
  <sheetViews>
    <sheetView showGridLines="0" zoomScaleNormal="100" zoomScaleSheetLayoutView="100" workbookViewId="0">
      <selection activeCell="B64" sqref="B64"/>
    </sheetView>
  </sheetViews>
  <sheetFormatPr baseColWidth="10" defaultRowHeight="15.75" x14ac:dyDescent="0.2"/>
  <cols>
    <col min="1" max="1" width="5" style="209" customWidth="1"/>
    <col min="2" max="2" width="100.7109375" style="207" customWidth="1"/>
    <col min="3" max="3" width="87.140625" style="208" customWidth="1"/>
    <col min="4" max="4" width="77" style="208" customWidth="1"/>
    <col min="5" max="256" width="11.5703125" style="208"/>
    <col min="257" max="257" width="3.7109375" style="208" customWidth="1"/>
    <col min="258" max="258" width="95.28515625" style="208" customWidth="1"/>
    <col min="259" max="512" width="11.5703125" style="208"/>
    <col min="513" max="513" width="3.7109375" style="208" customWidth="1"/>
    <col min="514" max="514" width="95.28515625" style="208" customWidth="1"/>
    <col min="515" max="768" width="11.5703125" style="208"/>
    <col min="769" max="769" width="3.7109375" style="208" customWidth="1"/>
    <col min="770" max="770" width="95.28515625" style="208" customWidth="1"/>
    <col min="771" max="1024" width="11.5703125" style="208"/>
    <col min="1025" max="1025" width="3.7109375" style="208" customWidth="1"/>
    <col min="1026" max="1026" width="95.28515625" style="208" customWidth="1"/>
    <col min="1027" max="1280" width="11.5703125" style="208"/>
    <col min="1281" max="1281" width="3.7109375" style="208" customWidth="1"/>
    <col min="1282" max="1282" width="95.28515625" style="208" customWidth="1"/>
    <col min="1283" max="1536" width="11.5703125" style="208"/>
    <col min="1537" max="1537" width="3.7109375" style="208" customWidth="1"/>
    <col min="1538" max="1538" width="95.28515625" style="208" customWidth="1"/>
    <col min="1539" max="1792" width="11.5703125" style="208"/>
    <col min="1793" max="1793" width="3.7109375" style="208" customWidth="1"/>
    <col min="1794" max="1794" width="95.28515625" style="208" customWidth="1"/>
    <col min="1795" max="2048" width="11.5703125" style="208"/>
    <col min="2049" max="2049" width="3.7109375" style="208" customWidth="1"/>
    <col min="2050" max="2050" width="95.28515625" style="208" customWidth="1"/>
    <col min="2051" max="2304" width="11.5703125" style="208"/>
    <col min="2305" max="2305" width="3.7109375" style="208" customWidth="1"/>
    <col min="2306" max="2306" width="95.28515625" style="208" customWidth="1"/>
    <col min="2307" max="2560" width="11.5703125" style="208"/>
    <col min="2561" max="2561" width="3.7109375" style="208" customWidth="1"/>
    <col min="2562" max="2562" width="95.28515625" style="208" customWidth="1"/>
    <col min="2563" max="2816" width="11.5703125" style="208"/>
    <col min="2817" max="2817" width="3.7109375" style="208" customWidth="1"/>
    <col min="2818" max="2818" width="95.28515625" style="208" customWidth="1"/>
    <col min="2819" max="3072" width="11.5703125" style="208"/>
    <col min="3073" max="3073" width="3.7109375" style="208" customWidth="1"/>
    <col min="3074" max="3074" width="95.28515625" style="208" customWidth="1"/>
    <col min="3075" max="3328" width="11.5703125" style="208"/>
    <col min="3329" max="3329" width="3.7109375" style="208" customWidth="1"/>
    <col min="3330" max="3330" width="95.28515625" style="208" customWidth="1"/>
    <col min="3331" max="3584" width="11.5703125" style="208"/>
    <col min="3585" max="3585" width="3.7109375" style="208" customWidth="1"/>
    <col min="3586" max="3586" width="95.28515625" style="208" customWidth="1"/>
    <col min="3587" max="3840" width="11.5703125" style="208"/>
    <col min="3841" max="3841" width="3.7109375" style="208" customWidth="1"/>
    <col min="3842" max="3842" width="95.28515625" style="208" customWidth="1"/>
    <col min="3843" max="4096" width="11.5703125" style="208"/>
    <col min="4097" max="4097" width="3.7109375" style="208" customWidth="1"/>
    <col min="4098" max="4098" width="95.28515625" style="208" customWidth="1"/>
    <col min="4099" max="4352" width="11.5703125" style="208"/>
    <col min="4353" max="4353" width="3.7109375" style="208" customWidth="1"/>
    <col min="4354" max="4354" width="95.28515625" style="208" customWidth="1"/>
    <col min="4355" max="4608" width="11.5703125" style="208"/>
    <col min="4609" max="4609" width="3.7109375" style="208" customWidth="1"/>
    <col min="4610" max="4610" width="95.28515625" style="208" customWidth="1"/>
    <col min="4611" max="4864" width="11.5703125" style="208"/>
    <col min="4865" max="4865" width="3.7109375" style="208" customWidth="1"/>
    <col min="4866" max="4866" width="95.28515625" style="208" customWidth="1"/>
    <col min="4867" max="5120" width="11.5703125" style="208"/>
    <col min="5121" max="5121" width="3.7109375" style="208" customWidth="1"/>
    <col min="5122" max="5122" width="95.28515625" style="208" customWidth="1"/>
    <col min="5123" max="5376" width="11.5703125" style="208"/>
    <col min="5377" max="5377" width="3.7109375" style="208" customWidth="1"/>
    <col min="5378" max="5378" width="95.28515625" style="208" customWidth="1"/>
    <col min="5379" max="5632" width="11.5703125" style="208"/>
    <col min="5633" max="5633" width="3.7109375" style="208" customWidth="1"/>
    <col min="5634" max="5634" width="95.28515625" style="208" customWidth="1"/>
    <col min="5635" max="5888" width="11.5703125" style="208"/>
    <col min="5889" max="5889" width="3.7109375" style="208" customWidth="1"/>
    <col min="5890" max="5890" width="95.28515625" style="208" customWidth="1"/>
    <col min="5891" max="6144" width="11.5703125" style="208"/>
    <col min="6145" max="6145" width="3.7109375" style="208" customWidth="1"/>
    <col min="6146" max="6146" width="95.28515625" style="208" customWidth="1"/>
    <col min="6147" max="6400" width="11.5703125" style="208"/>
    <col min="6401" max="6401" width="3.7109375" style="208" customWidth="1"/>
    <col min="6402" max="6402" width="95.28515625" style="208" customWidth="1"/>
    <col min="6403" max="6656" width="11.5703125" style="208"/>
    <col min="6657" max="6657" width="3.7109375" style="208" customWidth="1"/>
    <col min="6658" max="6658" width="95.28515625" style="208" customWidth="1"/>
    <col min="6659" max="6912" width="11.5703125" style="208"/>
    <col min="6913" max="6913" width="3.7109375" style="208" customWidth="1"/>
    <col min="6914" max="6914" width="95.28515625" style="208" customWidth="1"/>
    <col min="6915" max="7168" width="11.5703125" style="208"/>
    <col min="7169" max="7169" width="3.7109375" style="208" customWidth="1"/>
    <col min="7170" max="7170" width="95.28515625" style="208" customWidth="1"/>
    <col min="7171" max="7424" width="11.5703125" style="208"/>
    <col min="7425" max="7425" width="3.7109375" style="208" customWidth="1"/>
    <col min="7426" max="7426" width="95.28515625" style="208" customWidth="1"/>
    <col min="7427" max="7680" width="11.5703125" style="208"/>
    <col min="7681" max="7681" width="3.7109375" style="208" customWidth="1"/>
    <col min="7682" max="7682" width="95.28515625" style="208" customWidth="1"/>
    <col min="7683" max="7936" width="11.5703125" style="208"/>
    <col min="7937" max="7937" width="3.7109375" style="208" customWidth="1"/>
    <col min="7938" max="7938" width="95.28515625" style="208" customWidth="1"/>
    <col min="7939" max="8192" width="11.5703125" style="208"/>
    <col min="8193" max="8193" width="3.7109375" style="208" customWidth="1"/>
    <col min="8194" max="8194" width="95.28515625" style="208" customWidth="1"/>
    <col min="8195" max="8448" width="11.5703125" style="208"/>
    <col min="8449" max="8449" width="3.7109375" style="208" customWidth="1"/>
    <col min="8450" max="8450" width="95.28515625" style="208" customWidth="1"/>
    <col min="8451" max="8704" width="11.5703125" style="208"/>
    <col min="8705" max="8705" width="3.7109375" style="208" customWidth="1"/>
    <col min="8706" max="8706" width="95.28515625" style="208" customWidth="1"/>
    <col min="8707" max="8960" width="11.5703125" style="208"/>
    <col min="8961" max="8961" width="3.7109375" style="208" customWidth="1"/>
    <col min="8962" max="8962" width="95.28515625" style="208" customWidth="1"/>
    <col min="8963" max="9216" width="11.5703125" style="208"/>
    <col min="9217" max="9217" width="3.7109375" style="208" customWidth="1"/>
    <col min="9218" max="9218" width="95.28515625" style="208" customWidth="1"/>
    <col min="9219" max="9472" width="11.5703125" style="208"/>
    <col min="9473" max="9473" width="3.7109375" style="208" customWidth="1"/>
    <col min="9474" max="9474" width="95.28515625" style="208" customWidth="1"/>
    <col min="9475" max="9728" width="11.5703125" style="208"/>
    <col min="9729" max="9729" width="3.7109375" style="208" customWidth="1"/>
    <col min="9730" max="9730" width="95.28515625" style="208" customWidth="1"/>
    <col min="9731" max="9984" width="11.5703125" style="208"/>
    <col min="9985" max="9985" width="3.7109375" style="208" customWidth="1"/>
    <col min="9986" max="9986" width="95.28515625" style="208" customWidth="1"/>
    <col min="9987" max="10240" width="11.5703125" style="208"/>
    <col min="10241" max="10241" width="3.7109375" style="208" customWidth="1"/>
    <col min="10242" max="10242" width="95.28515625" style="208" customWidth="1"/>
    <col min="10243" max="10496" width="11.5703125" style="208"/>
    <col min="10497" max="10497" width="3.7109375" style="208" customWidth="1"/>
    <col min="10498" max="10498" width="95.28515625" style="208" customWidth="1"/>
    <col min="10499" max="10752" width="11.5703125" style="208"/>
    <col min="10753" max="10753" width="3.7109375" style="208" customWidth="1"/>
    <col min="10754" max="10754" width="95.28515625" style="208" customWidth="1"/>
    <col min="10755" max="11008" width="11.5703125" style="208"/>
    <col min="11009" max="11009" width="3.7109375" style="208" customWidth="1"/>
    <col min="11010" max="11010" width="95.28515625" style="208" customWidth="1"/>
    <col min="11011" max="11264" width="11.5703125" style="208"/>
    <col min="11265" max="11265" width="3.7109375" style="208" customWidth="1"/>
    <col min="11266" max="11266" width="95.28515625" style="208" customWidth="1"/>
    <col min="11267" max="11520" width="11.5703125" style="208"/>
    <col min="11521" max="11521" width="3.7109375" style="208" customWidth="1"/>
    <col min="11522" max="11522" width="95.28515625" style="208" customWidth="1"/>
    <col min="11523" max="11776" width="11.5703125" style="208"/>
    <col min="11777" max="11777" width="3.7109375" style="208" customWidth="1"/>
    <col min="11778" max="11778" width="95.28515625" style="208" customWidth="1"/>
    <col min="11779" max="12032" width="11.5703125" style="208"/>
    <col min="12033" max="12033" width="3.7109375" style="208" customWidth="1"/>
    <col min="12034" max="12034" width="95.28515625" style="208" customWidth="1"/>
    <col min="12035" max="12288" width="11.5703125" style="208"/>
    <col min="12289" max="12289" width="3.7109375" style="208" customWidth="1"/>
    <col min="12290" max="12290" width="95.28515625" style="208" customWidth="1"/>
    <col min="12291" max="12544" width="11.5703125" style="208"/>
    <col min="12545" max="12545" width="3.7109375" style="208" customWidth="1"/>
    <col min="12546" max="12546" width="95.28515625" style="208" customWidth="1"/>
    <col min="12547" max="12800" width="11.5703125" style="208"/>
    <col min="12801" max="12801" width="3.7109375" style="208" customWidth="1"/>
    <col min="12802" max="12802" width="95.28515625" style="208" customWidth="1"/>
    <col min="12803" max="13056" width="11.5703125" style="208"/>
    <col min="13057" max="13057" width="3.7109375" style="208" customWidth="1"/>
    <col min="13058" max="13058" width="95.28515625" style="208" customWidth="1"/>
    <col min="13059" max="13312" width="11.5703125" style="208"/>
    <col min="13313" max="13313" width="3.7109375" style="208" customWidth="1"/>
    <col min="13314" max="13314" width="95.28515625" style="208" customWidth="1"/>
    <col min="13315" max="13568" width="11.5703125" style="208"/>
    <col min="13569" max="13569" width="3.7109375" style="208" customWidth="1"/>
    <col min="13570" max="13570" width="95.28515625" style="208" customWidth="1"/>
    <col min="13571" max="13824" width="11.5703125" style="208"/>
    <col min="13825" max="13825" width="3.7109375" style="208" customWidth="1"/>
    <col min="13826" max="13826" width="95.28515625" style="208" customWidth="1"/>
    <col min="13827" max="14080" width="11.5703125" style="208"/>
    <col min="14081" max="14081" width="3.7109375" style="208" customWidth="1"/>
    <col min="14082" max="14082" width="95.28515625" style="208" customWidth="1"/>
    <col min="14083" max="14336" width="11.5703125" style="208"/>
    <col min="14337" max="14337" width="3.7109375" style="208" customWidth="1"/>
    <col min="14338" max="14338" width="95.28515625" style="208" customWidth="1"/>
    <col min="14339" max="14592" width="11.5703125" style="208"/>
    <col min="14593" max="14593" width="3.7109375" style="208" customWidth="1"/>
    <col min="14594" max="14594" width="95.28515625" style="208" customWidth="1"/>
    <col min="14595" max="14848" width="11.5703125" style="208"/>
    <col min="14849" max="14849" width="3.7109375" style="208" customWidth="1"/>
    <col min="14850" max="14850" width="95.28515625" style="208" customWidth="1"/>
    <col min="14851" max="15104" width="11.5703125" style="208"/>
    <col min="15105" max="15105" width="3.7109375" style="208" customWidth="1"/>
    <col min="15106" max="15106" width="95.28515625" style="208" customWidth="1"/>
    <col min="15107" max="15360" width="11.5703125" style="208"/>
    <col min="15361" max="15361" width="3.7109375" style="208" customWidth="1"/>
    <col min="15362" max="15362" width="95.28515625" style="208" customWidth="1"/>
    <col min="15363" max="15616" width="11.5703125" style="208"/>
    <col min="15617" max="15617" width="3.7109375" style="208" customWidth="1"/>
    <col min="15618" max="15618" width="95.28515625" style="208" customWidth="1"/>
    <col min="15619" max="15872" width="11.5703125" style="208"/>
    <col min="15873" max="15873" width="3.7109375" style="208" customWidth="1"/>
    <col min="15874" max="15874" width="95.28515625" style="208" customWidth="1"/>
    <col min="15875" max="16128" width="11.5703125" style="208"/>
    <col min="16129" max="16129" width="3.7109375" style="208" customWidth="1"/>
    <col min="16130" max="16130" width="95.28515625" style="208" customWidth="1"/>
    <col min="16131" max="16384" width="11.5703125" style="208"/>
  </cols>
  <sheetData>
    <row r="1" spans="1:8" ht="18" x14ac:dyDescent="0.2">
      <c r="A1" s="206" t="s">
        <v>241</v>
      </c>
    </row>
    <row r="3" spans="1:8" x14ac:dyDescent="0.2">
      <c r="G3" s="210"/>
      <c r="H3" s="211"/>
    </row>
    <row r="4" spans="1:8" ht="15" x14ac:dyDescent="0.2">
      <c r="A4" s="212" t="s">
        <v>2</v>
      </c>
      <c r="C4" s="213"/>
    </row>
    <row r="6" spans="1:8" x14ac:dyDescent="0.2">
      <c r="A6" s="214" t="s">
        <v>242</v>
      </c>
      <c r="B6" s="215"/>
    </row>
    <row r="7" spans="1:8" s="211" customFormat="1" ht="51" x14ac:dyDescent="0.2">
      <c r="A7" s="216"/>
      <c r="B7" s="217" t="s">
        <v>243</v>
      </c>
      <c r="C7" s="218"/>
    </row>
    <row r="8" spans="1:8" s="211" customFormat="1" ht="12.75" x14ac:dyDescent="0.2">
      <c r="A8" s="219"/>
      <c r="B8" s="220"/>
    </row>
    <row r="9" spans="1:8" x14ac:dyDescent="0.2">
      <c r="A9" s="209" t="s">
        <v>244</v>
      </c>
      <c r="B9" s="220"/>
    </row>
    <row r="10" spans="1:8" s="211" customFormat="1" ht="51" x14ac:dyDescent="0.2">
      <c r="A10" s="219"/>
      <c r="B10" s="221" t="s">
        <v>245</v>
      </c>
    </row>
    <row r="11" spans="1:8" s="211" customFormat="1" ht="12.75" x14ac:dyDescent="0.2">
      <c r="A11" s="219"/>
      <c r="B11" s="220"/>
    </row>
    <row r="12" spans="1:8" x14ac:dyDescent="0.2">
      <c r="A12" s="209" t="s">
        <v>246</v>
      </c>
      <c r="B12" s="221"/>
    </row>
    <row r="13" spans="1:8" s="211" customFormat="1" ht="76.5" x14ac:dyDescent="0.2">
      <c r="A13" s="219"/>
      <c r="B13" s="221" t="s">
        <v>247</v>
      </c>
      <c r="C13" s="222"/>
    </row>
    <row r="14" spans="1:8" s="211" customFormat="1" ht="51" x14ac:dyDescent="0.2">
      <c r="A14" s="219"/>
      <c r="B14" s="223" t="s">
        <v>248</v>
      </c>
      <c r="C14" s="223"/>
    </row>
    <row r="15" spans="1:8" s="211" customFormat="1" ht="12.75" x14ac:dyDescent="0.2">
      <c r="A15" s="219"/>
      <c r="B15" s="220"/>
    </row>
    <row r="16" spans="1:8" x14ac:dyDescent="0.2">
      <c r="A16" s="209" t="s">
        <v>249</v>
      </c>
      <c r="B16" s="220"/>
    </row>
    <row r="17" spans="1:4" s="211" customFormat="1" ht="15.6" customHeight="1" x14ac:dyDescent="0.2">
      <c r="A17" s="219"/>
      <c r="B17" s="220" t="s">
        <v>250</v>
      </c>
    </row>
    <row r="18" spans="1:4" s="211" customFormat="1" ht="12.75" x14ac:dyDescent="0.2">
      <c r="A18" s="219"/>
      <c r="B18" s="224" t="s">
        <v>251</v>
      </c>
    </row>
    <row r="19" spans="1:4" s="211" customFormat="1" ht="38.25" x14ac:dyDescent="0.2">
      <c r="A19" s="219"/>
      <c r="B19" s="225" t="s">
        <v>252</v>
      </c>
    </row>
    <row r="20" spans="1:4" s="211" customFormat="1" ht="38.25" x14ac:dyDescent="0.2">
      <c r="A20" s="219"/>
      <c r="B20" s="226" t="s">
        <v>253</v>
      </c>
      <c r="C20" s="223"/>
    </row>
    <row r="21" spans="1:4" s="211" customFormat="1" ht="51" x14ac:dyDescent="0.2">
      <c r="A21" s="219"/>
      <c r="B21" s="226" t="s">
        <v>254</v>
      </c>
      <c r="C21" s="223"/>
    </row>
    <row r="22" spans="1:4" s="211" customFormat="1" ht="12.75" x14ac:dyDescent="0.2">
      <c r="A22" s="219"/>
      <c r="B22" s="227" t="s">
        <v>255</v>
      </c>
      <c r="C22" s="228"/>
    </row>
    <row r="23" spans="1:4" s="211" customFormat="1" ht="25.5" x14ac:dyDescent="0.2">
      <c r="A23" s="219"/>
      <c r="B23" s="229" t="s">
        <v>256</v>
      </c>
      <c r="C23" s="228"/>
    </row>
    <row r="24" spans="1:4" s="211" customFormat="1" ht="12.75" x14ac:dyDescent="0.2">
      <c r="A24" s="219"/>
      <c r="B24" s="227" t="s">
        <v>257</v>
      </c>
    </row>
    <row r="25" spans="1:4" s="211" customFormat="1" ht="38.25" x14ac:dyDescent="0.2">
      <c r="A25" s="219"/>
      <c r="B25" s="230" t="s">
        <v>258</v>
      </c>
    </row>
    <row r="26" spans="1:4" s="211" customFormat="1" ht="51" x14ac:dyDescent="0.2">
      <c r="A26" s="219"/>
      <c r="B26" s="226" t="s">
        <v>259</v>
      </c>
    </row>
    <row r="27" spans="1:4" s="211" customFormat="1" ht="12.75" x14ac:dyDescent="0.2">
      <c r="A27" s="219"/>
      <c r="B27" s="226" t="s">
        <v>260</v>
      </c>
      <c r="C27" s="222"/>
    </row>
    <row r="28" spans="1:4" s="211" customFormat="1" ht="28.15" customHeight="1" x14ac:dyDescent="0.2">
      <c r="A28" s="219"/>
      <c r="B28" s="231" t="s">
        <v>261</v>
      </c>
      <c r="C28" s="231"/>
    </row>
    <row r="29" spans="1:4" s="211" customFormat="1" ht="12.75" x14ac:dyDescent="0.2">
      <c r="A29" s="219"/>
      <c r="B29" s="221"/>
    </row>
    <row r="30" spans="1:4" x14ac:dyDescent="0.2">
      <c r="A30" s="209" t="s">
        <v>262</v>
      </c>
      <c r="B30" s="232"/>
    </row>
    <row r="31" spans="1:4" s="211" customFormat="1" ht="38.25" x14ac:dyDescent="0.2">
      <c r="A31" s="219"/>
      <c r="B31" s="220" t="s">
        <v>263</v>
      </c>
      <c r="D31" s="223"/>
    </row>
    <row r="32" spans="1:4" s="211" customFormat="1" ht="5.45" customHeight="1" x14ac:dyDescent="0.2">
      <c r="A32" s="219"/>
      <c r="B32" s="220"/>
      <c r="D32" s="223"/>
    </row>
    <row r="33" spans="1:4" s="211" customFormat="1" ht="12.75" x14ac:dyDescent="0.2">
      <c r="A33" s="219"/>
      <c r="B33" s="233" t="s">
        <v>264</v>
      </c>
      <c r="D33" s="223"/>
    </row>
    <row r="34" spans="1:4" s="211" customFormat="1" ht="12.75" x14ac:dyDescent="0.2">
      <c r="A34" s="219"/>
      <c r="B34" s="233"/>
      <c r="D34" s="223"/>
    </row>
    <row r="35" spans="1:4" x14ac:dyDescent="0.2">
      <c r="B35" s="234"/>
      <c r="D35" s="234"/>
    </row>
    <row r="36" spans="1:4" x14ac:dyDescent="0.2">
      <c r="B36" s="234"/>
      <c r="D36" s="234"/>
    </row>
    <row r="37" spans="1:4" x14ac:dyDescent="0.2">
      <c r="B37" s="234"/>
      <c r="D37" s="234"/>
    </row>
    <row r="38" spans="1:4" x14ac:dyDescent="0.2">
      <c r="B38" s="234"/>
      <c r="D38" s="234"/>
    </row>
    <row r="39" spans="1:4" x14ac:dyDescent="0.2">
      <c r="B39" s="234"/>
      <c r="D39" s="234"/>
    </row>
    <row r="40" spans="1:4" x14ac:dyDescent="0.2">
      <c r="B40" s="234"/>
      <c r="D40" s="234"/>
    </row>
    <row r="41" spans="1:4" ht="45.6" customHeight="1" x14ac:dyDescent="0.2">
      <c r="B41" s="234" t="s">
        <v>265</v>
      </c>
      <c r="D41" s="234"/>
    </row>
    <row r="42" spans="1:4" x14ac:dyDescent="0.2">
      <c r="B42" s="234"/>
      <c r="D42" s="234"/>
    </row>
    <row r="43" spans="1:4" x14ac:dyDescent="0.2">
      <c r="A43" s="209" t="s">
        <v>266</v>
      </c>
      <c r="B43" s="234"/>
      <c r="D43" s="234"/>
    </row>
    <row r="44" spans="1:4" s="211" customFormat="1" ht="51" x14ac:dyDescent="0.2">
      <c r="A44" s="219"/>
      <c r="B44" s="220" t="s">
        <v>267</v>
      </c>
      <c r="D44" s="223"/>
    </row>
    <row r="45" spans="1:4" s="211" customFormat="1" ht="38.25" x14ac:dyDescent="0.2">
      <c r="A45" s="219"/>
      <c r="B45" s="220" t="s">
        <v>268</v>
      </c>
      <c r="D45" s="223"/>
    </row>
    <row r="46" spans="1:4" ht="6.6" customHeight="1" x14ac:dyDescent="0.2"/>
    <row r="47" spans="1:4" s="211" customFormat="1" ht="25.5" x14ac:dyDescent="0.2">
      <c r="A47" s="219"/>
      <c r="B47" s="233" t="s">
        <v>269</v>
      </c>
    </row>
    <row r="48" spans="1:4" x14ac:dyDescent="0.2">
      <c r="B48" s="234"/>
    </row>
    <row r="49" spans="1:3" x14ac:dyDescent="0.2">
      <c r="B49" s="234"/>
    </row>
    <row r="50" spans="1:3" x14ac:dyDescent="0.2">
      <c r="B50" s="234"/>
    </row>
    <row r="51" spans="1:3" x14ac:dyDescent="0.2">
      <c r="B51" s="234"/>
    </row>
    <row r="52" spans="1:3" x14ac:dyDescent="0.2">
      <c r="B52" s="234"/>
    </row>
    <row r="53" spans="1:3" x14ac:dyDescent="0.2">
      <c r="B53" s="234"/>
    </row>
    <row r="54" spans="1:3" x14ac:dyDescent="0.2">
      <c r="B54" s="234"/>
    </row>
    <row r="55" spans="1:3" x14ac:dyDescent="0.2">
      <c r="B55" s="234"/>
    </row>
    <row r="56" spans="1:3" x14ac:dyDescent="0.2">
      <c r="B56" s="234"/>
    </row>
    <row r="57" spans="1:3" x14ac:dyDescent="0.2">
      <c r="B57" s="234"/>
    </row>
    <row r="58" spans="1:3" x14ac:dyDescent="0.2">
      <c r="B58" s="234"/>
    </row>
    <row r="59" spans="1:3" x14ac:dyDescent="0.2">
      <c r="B59" s="234"/>
    </row>
    <row r="60" spans="1:3" x14ac:dyDescent="0.2">
      <c r="B60" s="234"/>
    </row>
    <row r="61" spans="1:3" s="211" customFormat="1" ht="24.6" customHeight="1" x14ac:dyDescent="0.2">
      <c r="A61" s="219"/>
      <c r="B61" s="220"/>
    </row>
    <row r="62" spans="1:3" s="211" customFormat="1" ht="51" x14ac:dyDescent="0.2">
      <c r="A62" s="219"/>
      <c r="B62" s="220" t="s">
        <v>270</v>
      </c>
      <c r="C62" s="218"/>
    </row>
    <row r="63" spans="1:3" s="211" customFormat="1" ht="12.75" x14ac:dyDescent="0.2">
      <c r="A63" s="219"/>
      <c r="B63" s="235"/>
    </row>
    <row r="64" spans="1:3" x14ac:dyDescent="0.2">
      <c r="A64" s="209" t="s">
        <v>271</v>
      </c>
    </row>
    <row r="65" spans="1:2" s="211" customFormat="1" ht="63.75" x14ac:dyDescent="0.2">
      <c r="A65" s="219"/>
      <c r="B65" s="220" t="s">
        <v>272</v>
      </c>
    </row>
    <row r="66" spans="1:2" s="211" customFormat="1" ht="12.75" x14ac:dyDescent="0.2">
      <c r="A66" s="219"/>
      <c r="B66" s="220"/>
    </row>
    <row r="67" spans="1:2" s="238" customFormat="1" x14ac:dyDescent="0.2">
      <c r="A67" s="236" t="s">
        <v>273</v>
      </c>
      <c r="B67" s="237"/>
    </row>
    <row r="68" spans="1:2" s="241" customFormat="1" ht="12.75" x14ac:dyDescent="0.2">
      <c r="A68" s="239"/>
      <c r="B68" s="240" t="s">
        <v>274</v>
      </c>
    </row>
    <row r="69" spans="1:2" s="241" customFormat="1" ht="12.75" x14ac:dyDescent="0.2">
      <c r="A69" s="239"/>
      <c r="B69" s="242" t="s">
        <v>275</v>
      </c>
    </row>
    <row r="70" spans="1:2" s="241" customFormat="1" ht="25.5" x14ac:dyDescent="0.2">
      <c r="A70" s="239"/>
      <c r="B70" s="242" t="s">
        <v>276</v>
      </c>
    </row>
    <row r="71" spans="1:2" s="241" customFormat="1" ht="12.75" x14ac:dyDescent="0.2">
      <c r="A71" s="239"/>
      <c r="B71" s="240" t="s">
        <v>277</v>
      </c>
    </row>
    <row r="72" spans="1:2" s="241" customFormat="1" ht="12.75" x14ac:dyDescent="0.2">
      <c r="A72" s="239"/>
      <c r="B72" s="240" t="s">
        <v>278</v>
      </c>
    </row>
    <row r="73" spans="1:2" s="241" customFormat="1" ht="12.75" x14ac:dyDescent="0.2">
      <c r="A73" s="239"/>
      <c r="B73" s="240" t="s">
        <v>279</v>
      </c>
    </row>
    <row r="74" spans="1:2" s="241" customFormat="1" ht="12.75" x14ac:dyDescent="0.2">
      <c r="A74" s="239"/>
      <c r="B74" s="243" t="s">
        <v>280</v>
      </c>
    </row>
    <row r="78" spans="1:2" x14ac:dyDescent="0.2">
      <c r="B78" s="244"/>
    </row>
  </sheetData>
  <hyperlinks>
    <hyperlink ref="B69" r:id="rId1"/>
    <hyperlink ref="B70" r:id="rId2" display="https://www.pxweb.bfs.admin.ch/Default.aspx?px_language=de"/>
  </hyperlinks>
  <pageMargins left="0.39370078740157483" right="0.43307086614173229" top="0.51181102362204722" bottom="0.59055118110236227" header="0.39370078740157483" footer="0.39370078740157483"/>
  <pageSetup paperSize="9" scale="89" fitToHeight="4" orientation="portrait" r:id="rId3"/>
  <headerFooter alignWithMargins="0">
    <oddFooter>&amp;LUniversität Bern&amp;RSeite &amp;P von &amp;N</oddFooter>
  </headerFooter>
  <rowBreaks count="1" manualBreakCount="1">
    <brk id="29"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9</vt:i4>
      </vt:variant>
    </vt:vector>
  </HeadingPairs>
  <TitlesOfParts>
    <vt:vector size="11" baseType="lpstr">
      <vt:lpstr>Studierende nach Geschlecht</vt:lpstr>
      <vt:lpstr>Bemerkungen</vt:lpstr>
      <vt:lpstr>'Studierende nach Geschlecht'!DatenFach</vt:lpstr>
      <vt:lpstr>Bemerkungen!Druckbereich</vt:lpstr>
      <vt:lpstr>'Studierende nach Geschlecht'!Druckbereich</vt:lpstr>
      <vt:lpstr>'Studierende nach Geschlecht'!Drucktitel</vt:lpstr>
      <vt:lpstr>'Studierende nach Geschlecht'!Fak</vt:lpstr>
      <vt:lpstr>'Studierende nach Geschlecht'!SHIS</vt:lpstr>
      <vt:lpstr>'Studierende nach Geschlecht'!STUDIS</vt:lpstr>
      <vt:lpstr>'Studierende nach Geschlecht'!SuchSHISStat</vt:lpstr>
      <vt:lpstr>'Studierende nach Geschlecht'!SuchWertStat</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2020-01-27T08:37:51Z</cp:lastPrinted>
  <dcterms:created xsi:type="dcterms:W3CDTF">2018-03-22T10:29:12Z</dcterms:created>
  <dcterms:modified xsi:type="dcterms:W3CDTF">2020-01-27T13:55:17Z</dcterms:modified>
</cp:coreProperties>
</file>