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8\Studierende\"/>
    </mc:Choice>
  </mc:AlternateContent>
  <bookViews>
    <workbookView xWindow="0" yWindow="0" windowWidth="18936" windowHeight="8628"/>
  </bookViews>
  <sheets>
    <sheet name="1.2 Studiengang" sheetId="3" r:id="rId1"/>
    <sheet name="Bemerkungen" sheetId="4" r:id="rId2"/>
  </sheets>
  <externalReferences>
    <externalReference r:id="rId3"/>
    <externalReference r:id="rId4"/>
    <externalReference r:id="rId5"/>
    <externalReference r:id="rId6"/>
    <externalReference r:id="rId7"/>
  </externalReferences>
  <definedNames>
    <definedName name="_xlnm._FilterDatabase" localSheetId="0" hidden="1">'1.2 Studiengang'!$A$2:$Z$2</definedName>
    <definedName name="BFS">'[1]BFS annexeT10'!$A:$BS</definedName>
    <definedName name="Darstellung">1</definedName>
    <definedName name="DatenFach" localSheetId="0">'1.2 Studiengang'!$B$38:$Z$209</definedName>
    <definedName name="DatenFak">[5]Tabellentitel!$F$39:$I$46</definedName>
    <definedName name="DatenStudienstufe">[5]Tabellentitel!$F$29:$I$37</definedName>
    <definedName name="DatenSTUDIS">'[2]STUDIS Daten'!$A:$V</definedName>
    <definedName name="DatenSTUDISFrauen">'[2]STUDIS Daten Frauen'!$A:$Q</definedName>
    <definedName name="DE_Text">[5]Tabellentitel!$R:$R</definedName>
    <definedName name="DE_Text2">[5]Tabellentitel!$X:$X</definedName>
    <definedName name="DIJa">'[3]1 Studierende HF Formeln'!$V$1</definedName>
    <definedName name="_xlnm.Print_Area" localSheetId="0">'1.2 Studiengang'!$D$1:$U$353</definedName>
    <definedName name="_xlnm.Print_Area" localSheetId="1">Bemerkungen!$A$1:$B$80</definedName>
    <definedName name="_xlnm.Print_Titles" localSheetId="0">'1.2 Studiengang'!$1:$4</definedName>
    <definedName name="Einrückung0">"  "</definedName>
    <definedName name="Einrückung1">" "</definedName>
    <definedName name="Einrückung2">"    "</definedName>
    <definedName name="EN_Text">[5]Tabellentitel!$T:$T</definedName>
    <definedName name="EN_Text2">[5]Tabellentitel!$Z:$Z</definedName>
    <definedName name="Fak" localSheetId="0">'1.2 Studiengang'!$D:$D</definedName>
    <definedName name="FB" localSheetId="0">'1.2 Studiengang'!$B:$B</definedName>
    <definedName name="FBG" localSheetId="0">'1.2 Studiengang'!$A:$A</definedName>
    <definedName name="Feld_alt">[5]Tabellentitel!$J:$J</definedName>
    <definedName name="FormatKTRNo">11</definedName>
    <definedName name="FormatOrghoch">6</definedName>
    <definedName name="FormatOrgmittel">10</definedName>
    <definedName name="FR_Text">[5]Tabellentitel!$S:$S</definedName>
    <definedName name="FR_Text2">[5]Tabellentitel!$Y:$Y</definedName>
    <definedName name="Jahr">[4]Tabellentitel!$G$2</definedName>
    <definedName name="Jahreszahl">2018</definedName>
    <definedName name="SHIS" localSheetId="0">'1.2 Studiengang'!$E:$E</definedName>
    <definedName name="SMSHF">[1]SMS!$E:$E</definedName>
    <definedName name="SMSSTUDIS">[1]SMS!$B:$B</definedName>
    <definedName name="Spalte">'[2]1.2 Studiengang Formeln'!$1:$1</definedName>
    <definedName name="Spaltendifferenz">-1</definedName>
    <definedName name="SPDoppIAnz">[3]Doppelimmatrikulierte!$H:$H</definedName>
    <definedName name="SPDoppIFach">[3]Doppelimmatrikulierte!$G:$G</definedName>
    <definedName name="SPDoppIFak">[3]Doppelimmatrikulierte!$J:$J</definedName>
    <definedName name="Sprache">'[2]1.2 Studiengang Formeln'!$G$1</definedName>
    <definedName name="SPSHISFach">[1]Parameter!$B$17</definedName>
    <definedName name="SPSHISFachFB">[1]Parameter!$B$19</definedName>
    <definedName name="SPSHISFachVerdichtung">[1]Parameter!$B$20</definedName>
    <definedName name="SPZielBA">'[3]1 Studierende HF Formeln'!$AI:$AI</definedName>
    <definedName name="SPZielCAS">'[3]1 Studierende HF Formeln'!$AM:$AM</definedName>
    <definedName name="SPZielDAS">'[3]1 Studierende HF Formeln'!$AN:$AN</definedName>
    <definedName name="SPZielDr">'[3]1 Studierende HF Formeln'!$AK:$AK</definedName>
    <definedName name="SPZielECTS">[1]Parameter!$B$15</definedName>
    <definedName name="SPZielLiz">'[4]1.1 Anf. und Eintritte Formeln'!$AF:$AF</definedName>
    <definedName name="SPZielMA">'[3]1 Studierende HF Formeln'!$AJ:$AJ</definedName>
    <definedName name="SPZielMAS">'[3]1 Studierende HF Formeln'!$AL:$AL</definedName>
    <definedName name="SPZielSem">[1]Parameter!$B$16</definedName>
    <definedName name="SPZielStaats">'[4]1.1 Anf. und Eintritte Formeln'!$AF:$AF</definedName>
    <definedName name="StammECTS">[2]StammdatenGang!$H:$H</definedName>
    <definedName name="StammFachNr">[2]Stammdaten!$A:$A</definedName>
    <definedName name="StammFakNr">[2]Stammdaten!$P:$P</definedName>
    <definedName name="StammFakText2">[2]Stammdaten!$Q:$Q</definedName>
    <definedName name="StammFBNr">[2]Stammdaten!$G:$G</definedName>
    <definedName name="Stammfile">[1]Parameter!$B$2</definedName>
    <definedName name="StammNrinGang">[2]StammdatenGang!$A:$A</definedName>
    <definedName name="StammNrinGang2">[2]StammdatenGang!#REF!</definedName>
    <definedName name="StammSHISFachinPgm">[2]StammdatenGang!$D:$D</definedName>
    <definedName name="Startspalte">'[2]1.2 Studiengang Formeln'!$D:$D</definedName>
    <definedName name="STUDIS" localSheetId="0">'1.2 Studiengang'!$F:$F</definedName>
    <definedName name="STUDIS">'[2]1.2 Studiengang Formeln'!$F:$F</definedName>
    <definedName name="Stufe">'[2]1.2 Studiengang Formeln'!$C:$C</definedName>
    <definedName name="Stufeneinrückung">" "</definedName>
    <definedName name="SuchSHISStat" localSheetId="0">'1.2 Studiengang'!$E:$E</definedName>
    <definedName name="SuchWertStat" localSheetId="0">'1.2 Studiengang'!$E:$E</definedName>
    <definedName name="Titel">[2]Tabellentitel!$F:$I</definedName>
    <definedName name="upersSpalte">-1</definedName>
    <definedName name="ZellenNr">[5]Tabellentitel!$Q:$Q</definedName>
    <definedName name="ZellenNr2">[5]Tabellentitel!$W:$W</definedName>
    <definedName name="Ziel" localSheetId="0">'1.2 Studiengang'!$1:$1</definedName>
    <definedName name="Ziel_ID">'[2]1.2 Studiengang Formeln'!$G:$G</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<sst xmlns="http://schemas.openxmlformats.org/spreadsheetml/2006/main" count="1142" uniqueCount="437">
  <si>
    <t>ECTS</t>
  </si>
  <si>
    <t>Herkunft Studienberechtigungsausweis</t>
  </si>
  <si>
    <t>Tabelle 1.2: Anzahl Studierende nach Studiengang</t>
  </si>
  <si>
    <t>BE</t>
  </si>
  <si>
    <t>übrige CH</t>
  </si>
  <si>
    <t>Ausland</t>
  </si>
  <si>
    <t>Herkunft unbekannt</t>
  </si>
  <si>
    <t>Total</t>
  </si>
  <si>
    <t>Frauen</t>
  </si>
  <si>
    <t>in %</t>
  </si>
  <si>
    <t>A</t>
  </si>
  <si>
    <t>B</t>
  </si>
  <si>
    <t>C</t>
  </si>
  <si>
    <t>D</t>
  </si>
  <si>
    <t>E</t>
  </si>
  <si>
    <t>G</t>
  </si>
  <si>
    <t>H</t>
  </si>
  <si>
    <t>I</t>
  </si>
  <si>
    <t>J</t>
  </si>
  <si>
    <t>K</t>
  </si>
  <si>
    <t>L</t>
  </si>
  <si>
    <t>M</t>
  </si>
  <si>
    <t>N</t>
  </si>
  <si>
    <t>O</t>
  </si>
  <si>
    <t>P</t>
  </si>
  <si>
    <t>Q</t>
  </si>
  <si>
    <t>R</t>
  </si>
  <si>
    <t>FBG</t>
  </si>
  <si>
    <t>FB</t>
  </si>
  <si>
    <t>Stufe</t>
  </si>
  <si>
    <t>Fak</t>
  </si>
  <si>
    <t>SHIS</t>
  </si>
  <si>
    <t>PRG</t>
  </si>
  <si>
    <t>StGang</t>
  </si>
  <si>
    <t>Studienstufe\Studiengang</t>
  </si>
  <si>
    <t>I / H</t>
  </si>
  <si>
    <t>L / I</t>
  </si>
  <si>
    <t>N / I</t>
  </si>
  <si>
    <t>P / I</t>
  </si>
  <si>
    <t>R / I</t>
  </si>
  <si>
    <t>T</t>
  </si>
  <si>
    <t>Bachelor</t>
  </si>
  <si>
    <t>Master</t>
  </si>
  <si>
    <t>Doktorat</t>
  </si>
  <si>
    <t>Weiterbildung MAS</t>
  </si>
  <si>
    <t>Weiterbildung CAS</t>
  </si>
  <si>
    <t>Weiterbildung DAS</t>
  </si>
  <si>
    <t>TF</t>
  </si>
  <si>
    <t>04</t>
  </si>
  <si>
    <t>Theologische Fakultät</t>
  </si>
  <si>
    <t>4_15</t>
  </si>
  <si>
    <t>4_25</t>
  </si>
  <si>
    <t/>
  </si>
  <si>
    <t>4_40</t>
  </si>
  <si>
    <t>4_35</t>
  </si>
  <si>
    <t>4_39</t>
  </si>
  <si>
    <t>4_33</t>
  </si>
  <si>
    <t>4_34</t>
  </si>
  <si>
    <t>4_36</t>
  </si>
  <si>
    <t>Rechtswissenschaftliche Fakultät</t>
  </si>
  <si>
    <t>11_15</t>
  </si>
  <si>
    <t>11_25</t>
  </si>
  <si>
    <t>11_40</t>
  </si>
  <si>
    <t>11_35</t>
  </si>
  <si>
    <t>11_39</t>
  </si>
  <si>
    <t>11_33</t>
  </si>
  <si>
    <t>11_34</t>
  </si>
  <si>
    <t>11_36</t>
  </si>
  <si>
    <t>Wirtschafts- und Sozialwissensch. Fakultät</t>
  </si>
  <si>
    <t>15_15</t>
  </si>
  <si>
    <t>15_25</t>
  </si>
  <si>
    <t>15_40</t>
  </si>
  <si>
    <t>15_35</t>
  </si>
  <si>
    <t>15_39</t>
  </si>
  <si>
    <t>15_33</t>
  </si>
  <si>
    <t>15_34</t>
  </si>
  <si>
    <t>15_36</t>
  </si>
  <si>
    <t>Philosophisch-Historische Fakultät</t>
  </si>
  <si>
    <t>70_15</t>
  </si>
  <si>
    <t>70_25</t>
  </si>
  <si>
    <t>70_40</t>
  </si>
  <si>
    <t>70_35</t>
  </si>
  <si>
    <t>70_39</t>
  </si>
  <si>
    <t>70_33</t>
  </si>
  <si>
    <t>70_34</t>
  </si>
  <si>
    <t>70_36</t>
  </si>
  <si>
    <t>Philosophisch-Humanwissensch. Fakultät</t>
  </si>
  <si>
    <t>78_15</t>
  </si>
  <si>
    <t>78_25</t>
  </si>
  <si>
    <t>78_40</t>
  </si>
  <si>
    <t>78_35</t>
  </si>
  <si>
    <t>78_39</t>
  </si>
  <si>
    <t>78_33</t>
  </si>
  <si>
    <t>78_34</t>
  </si>
  <si>
    <t>78_36</t>
  </si>
  <si>
    <t>Philosophisch-Naturwissensch. Fakultät</t>
  </si>
  <si>
    <t>80_15</t>
  </si>
  <si>
    <t>80_25</t>
  </si>
  <si>
    <t>80_40</t>
  </si>
  <si>
    <t>80_35</t>
  </si>
  <si>
    <t>80_39</t>
  </si>
  <si>
    <t>80_33</t>
  </si>
  <si>
    <t>80_34</t>
  </si>
  <si>
    <t>80_36</t>
  </si>
  <si>
    <t>Medizinische Fakultät</t>
  </si>
  <si>
    <t>20_15</t>
  </si>
  <si>
    <t>20_16</t>
  </si>
  <si>
    <t>20_25</t>
  </si>
  <si>
    <t>20_40</t>
  </si>
  <si>
    <t>20_35</t>
  </si>
  <si>
    <t>20_39</t>
  </si>
  <si>
    <t>20_33</t>
  </si>
  <si>
    <t>20_34</t>
  </si>
  <si>
    <t>20_36</t>
  </si>
  <si>
    <t>Vetsuisse Fakultät Bern</t>
  </si>
  <si>
    <t>60_15</t>
  </si>
  <si>
    <t>60_16</t>
  </si>
  <si>
    <t>60_25</t>
  </si>
  <si>
    <t>60_40</t>
  </si>
  <si>
    <t>60_35</t>
  </si>
  <si>
    <t>60_39</t>
  </si>
  <si>
    <t>60_33</t>
  </si>
  <si>
    <t>60_34</t>
  </si>
  <si>
    <t>60_36</t>
  </si>
  <si>
    <t>Interfakultäre, interdisziplinäre Angebote</t>
  </si>
  <si>
    <t>7_15</t>
  </si>
  <si>
    <t>7_25</t>
  </si>
  <si>
    <t>7_40</t>
  </si>
  <si>
    <t>7_35</t>
  </si>
  <si>
    <t>7_39</t>
  </si>
  <si>
    <t>7_33</t>
  </si>
  <si>
    <t>7_34</t>
  </si>
  <si>
    <t>7_36</t>
  </si>
  <si>
    <t>B A in Religious Studies, Universität Bern</t>
  </si>
  <si>
    <t>Theolog. Fak.</t>
  </si>
  <si>
    <t>Bachelor of Theology, Universität Bern</t>
  </si>
  <si>
    <t>Bachelor of Law, Universität Bern</t>
  </si>
  <si>
    <t>RW-Fak.</t>
  </si>
  <si>
    <t>B A in Social Sciences, Universität Bern</t>
  </si>
  <si>
    <t>WISO-Fak.</t>
  </si>
  <si>
    <t>B Sc in Business Administration, Universität Bern</t>
  </si>
  <si>
    <t>B Sc in Economics Universität Bern</t>
  </si>
  <si>
    <t>Bachelor of Dental Medicine, 3. Studienjahr</t>
  </si>
  <si>
    <t>Medizin. Fak.</t>
  </si>
  <si>
    <t>Bachelor of Dental Medicine, Universität Bern</t>
  </si>
  <si>
    <t>Bachelor of Medicine, 3. Studienjahr</t>
  </si>
  <si>
    <t>Bachelor of Medicine, Universität Bern</t>
  </si>
  <si>
    <t>Bachelor of Veterinary Medicine, 3. Studienjahr</t>
  </si>
  <si>
    <t>Vetsuisse Fak.</t>
  </si>
  <si>
    <t>Bachelor of Veterinary Medicine, Universität Bern</t>
  </si>
  <si>
    <t>B A in Archaeology, Universität Bern</t>
  </si>
  <si>
    <t>Phil. Hist. Fak.</t>
  </si>
  <si>
    <t>B A in Art History, Universität Bern</t>
  </si>
  <si>
    <t>B A in Classics, Universität Bern</t>
  </si>
  <si>
    <t>B A in Eastern European Studies, Universität Bern</t>
  </si>
  <si>
    <t>B A in English, Universität Bern</t>
  </si>
  <si>
    <t>B A in French Linguistics and Literature, Universität Bern</t>
  </si>
  <si>
    <t>B A in German Language and Literature, Universität Bern</t>
  </si>
  <si>
    <t>B A in History, Universität Bern</t>
  </si>
  <si>
    <t>B A in Islamic and Middle Eastern Studies, Universität Bern</t>
  </si>
  <si>
    <t>B A in Italian Linguistics and Literature, Universität Bern</t>
  </si>
  <si>
    <t>B A in Languages and Literatures in English, Universität Bern</t>
  </si>
  <si>
    <t>B A in Linguistics, Universität Bern</t>
  </si>
  <si>
    <t>B A in Musicology, Universität Bern</t>
  </si>
  <si>
    <t>B A in Philosophy, Universität Bern</t>
  </si>
  <si>
    <t>B A in Science of Religion, Universität Bern</t>
  </si>
  <si>
    <t>B A in Slavic Languages and Literatures, Universität Bern</t>
  </si>
  <si>
    <t>B A in Social Anthropology, Universität Bern</t>
  </si>
  <si>
    <t>B A in Spanish Linguistics and Literature, Universität Bern</t>
  </si>
  <si>
    <t>B A in Theatre and Dance Studies, Universität Bern</t>
  </si>
  <si>
    <t>B Sc in Education, Universität Bern</t>
  </si>
  <si>
    <t>Phil. Hum. Fak.</t>
  </si>
  <si>
    <t>B Sc in Psychology, Universität Bern</t>
  </si>
  <si>
    <t>B Sc in Sport Science, Universität Bern</t>
  </si>
  <si>
    <t>B Sc in Biochemie und Molekularbiologie, Universität Bern</t>
  </si>
  <si>
    <t>Phil. Nat. Fak.</t>
  </si>
  <si>
    <t>B Sc in Biology, Universität Bern</t>
  </si>
  <si>
    <t>B Sc in Chemistry and Molecular Sciences, Universität Bern</t>
  </si>
  <si>
    <t>B Sc in Computer Science, Universität Bern</t>
  </si>
  <si>
    <t>B Sc in Earth Sciences, Universität Bern</t>
  </si>
  <si>
    <t>B Sc in Geography, Universität Bern</t>
  </si>
  <si>
    <t>B Sc in Mathematics, Universität Bern</t>
  </si>
  <si>
    <t>B Sc in Pharmaceutical Sciences, Universität Bern</t>
  </si>
  <si>
    <t>B Sc in Physics with special qualification in Astronomy, Universität Bern</t>
  </si>
  <si>
    <t>B Sc in Physics, Universität Bern</t>
  </si>
  <si>
    <t>M A in Antikes Judentum, Universität Zürich und Universität Bern</t>
  </si>
  <si>
    <t>M A in Religious Studies, Universität Bern</t>
  </si>
  <si>
    <t>Master of Theology, Universität Bern</t>
  </si>
  <si>
    <t>M A in Public Management and Policy, Universität Bern</t>
  </si>
  <si>
    <t>Master of Law, Universität Bern</t>
  </si>
  <si>
    <t>M A in Business and Law MABL, Universität Bern</t>
  </si>
  <si>
    <t>M A in Comparative and Swiss Politics, Universität Bern</t>
  </si>
  <si>
    <t>M A in Political Science, Universität Bern</t>
  </si>
  <si>
    <t>M A in Sociology, Universität Bern</t>
  </si>
  <si>
    <t>M Sc in Applied Economic Analysis, Universität Bern</t>
  </si>
  <si>
    <t>M Sc in Business Administration, Universität Bern</t>
  </si>
  <si>
    <t>M Sc in Business and Economics, Universität Bern</t>
  </si>
  <si>
    <t>M Sc in Economics, Universität Bern</t>
  </si>
  <si>
    <t>M Sc in International and Monetary Economics MIME, Universität Bern</t>
  </si>
  <si>
    <t>M Sc in Biomedical Sciences, Universität Bern</t>
  </si>
  <si>
    <t>Master in Biomedical Engineering, Universität Bern</t>
  </si>
  <si>
    <t>Master of Dental Medicine, Universität Bern</t>
  </si>
  <si>
    <t>Master of Medicine, Universität Bern</t>
  </si>
  <si>
    <t>Master of Veterinary Medicine, Universität Bern</t>
  </si>
  <si>
    <t>M A in Archaeology, Universität Bern</t>
  </si>
  <si>
    <t>M A in Art History with special qualification in Cultural Heritage, Universität Bern</t>
  </si>
  <si>
    <t>M A in Art History with special qualification in Curatorial Studies and Museology, Universität Bern</t>
  </si>
  <si>
    <t>M A in Art History with special qualification in the History of Textile Arts, Universität Bern</t>
  </si>
  <si>
    <t>M A in Art History, Universität Bern</t>
  </si>
  <si>
    <t>M A in Central Asian Studies, Universität Bern</t>
  </si>
  <si>
    <t>M A in Classics, Universität Bern</t>
  </si>
  <si>
    <t>M A in Eastern European Studies, Universität Bern</t>
  </si>
  <si>
    <t>M A in Editionsphilologie, Universität Bern</t>
  </si>
  <si>
    <t>M A in French Linguistics/Literature with special qualification in Linguistics, Universität Bern</t>
  </si>
  <si>
    <t>M A in French Linguistics/Literature with special qualification in Literature, Universität Bern</t>
  </si>
  <si>
    <t>M A in German Linguistics, Universität Bern</t>
  </si>
  <si>
    <t>M A in German Literature, Universität Bern</t>
  </si>
  <si>
    <t>M A in German Studies, Universität Bern</t>
  </si>
  <si>
    <t>M A in History, Universität Bern</t>
  </si>
  <si>
    <t>M A in Islamic Studies and Oriental Literatures, Universität Bern</t>
  </si>
  <si>
    <t>M A in Italian Linguistics/Literature with special qualification in Linguistics, Universität Bern</t>
  </si>
  <si>
    <t>M A in Italian Linguistics/Literature with special qualification in Literature, Universität Bern</t>
  </si>
  <si>
    <t>M A in Languages and Literatures in English with special qualification in Linguistics, Universität Bern</t>
  </si>
  <si>
    <t>M A in Languages and Literatures in English with Speciel Qualification in Literary Studies, Universität Bern</t>
  </si>
  <si>
    <t>M A in Latin American Studies, Universität Bern</t>
  </si>
  <si>
    <t>M A in Linguistics, Universität Bern</t>
  </si>
  <si>
    <t>M A in Middle Eastern Studies, Universität Bern</t>
  </si>
  <si>
    <t>M A in Musicology, Universität Bern</t>
  </si>
  <si>
    <t>M A in Philosophy of Science, University of Bern</t>
  </si>
  <si>
    <t>M A in Philosophy, Universität Bern</t>
  </si>
  <si>
    <t>M A in Political and Economic Philosophy, Universität Bern</t>
  </si>
  <si>
    <t>M A in Political, Legal, and Economic Philosophy</t>
  </si>
  <si>
    <t>M A in Religion in Contemporary Society, Universität Bern</t>
  </si>
  <si>
    <t>M A in Religious Cultures, Universität Bern</t>
  </si>
  <si>
    <t>M A in Research on the Arts, Universität Bern</t>
  </si>
  <si>
    <t>M A in Science of Religion, Universität Bern</t>
  </si>
  <si>
    <t>M A in Slavic Languages and Literatures, Universität Bern</t>
  </si>
  <si>
    <t>M A in Social Anthropology, Universität Bern</t>
  </si>
  <si>
    <t>M A in Soziolinguistik, Universität Bern</t>
  </si>
  <si>
    <t>M A in Spanish Linguistics/Literature, Universität Bern</t>
  </si>
  <si>
    <t>M A in Theatre and Dance Studies, Universität Bern</t>
  </si>
  <si>
    <t>M A in World Arts and Music, Universität Bern</t>
  </si>
  <si>
    <t>M A in World Arts, Universität Bern</t>
  </si>
  <si>
    <t>M A in World Literature, Universität Bern</t>
  </si>
  <si>
    <t>M Sc in Education, Universität Bern</t>
  </si>
  <si>
    <t>M Sc in Fachdidaktik Sport, Universität Bern und PH Bern</t>
  </si>
  <si>
    <t>M Sc in Psychology, Universität Bern</t>
  </si>
  <si>
    <t>M Sc in Sport Science Research, Universität Bern</t>
  </si>
  <si>
    <t>M Sc in Sport Science, Universität Bern</t>
  </si>
  <si>
    <t>M Sc in Bioinformatics and Computational Biology, Universität Bern</t>
  </si>
  <si>
    <t>M Sc in Chemistry and Molecular Sciences, Universität Bern</t>
  </si>
  <si>
    <t>M Sc in Climate Sciences with special qualification in Atmospheric Science, Universität Bern</t>
  </si>
  <si>
    <t>M Sc in Climate Sciences with special qualification in Climate and Earth System Science, Universität Bern</t>
  </si>
  <si>
    <t>M Sc in Climate Sciences with special qualification in Economic, Social and Environmental History, Universität Bern</t>
  </si>
  <si>
    <t>M Sc in Climate Sciences with special qualification in Economics, Universität Bern</t>
  </si>
  <si>
    <t>M Sc in Computer Science, Universität Bern, Neuenburg und Freiburg</t>
  </si>
  <si>
    <t>M Sc in Earth Sciences, Universität Bern</t>
  </si>
  <si>
    <t>M Sc in Ecology and Evolution with special qualification in Animal Ecology and Conservation, Universität Bern</t>
  </si>
  <si>
    <t>M Sc in Ecology and Evolution with special qualification in Behaviour, Universität Bern</t>
  </si>
  <si>
    <t>M Sc in Ecology and Evolution with special qualification in Evolution, Universität Bern</t>
  </si>
  <si>
    <t>M Sc in Ecology and Evolution with special qualification in Plant Ecology, Universität Bern</t>
  </si>
  <si>
    <t>M Sc in Geography, Universität Bern</t>
  </si>
  <si>
    <t>M Sc in Mathematics, Universität Bern</t>
  </si>
  <si>
    <t>M Sc in Molecular Life Sciences, Universität Bern</t>
  </si>
  <si>
    <t>M Sc in Physics, Universität Bern</t>
  </si>
  <si>
    <t>M Sc in Statistik, Universität Bern</t>
  </si>
  <si>
    <t>Doktorat THEOLOGIE</t>
  </si>
  <si>
    <t>Doktorat Rechtswiss.</t>
  </si>
  <si>
    <t>Dr. iur. / PhD in Law</t>
  </si>
  <si>
    <t>Doktorat WISO</t>
  </si>
  <si>
    <t>Doktorat MED</t>
  </si>
  <si>
    <t>Doktorat MED DENT</t>
  </si>
  <si>
    <t>PhD Graduate School for Cellular and Biomedical Sciences, Med. Fakultät, Universität Bern</t>
  </si>
  <si>
    <t>PhD in Health Sciences med, Universität Bern</t>
  </si>
  <si>
    <t>Doktorat VET MED</t>
  </si>
  <si>
    <t>PhD Graduate School for Cellular and Biomedical Sciences, Vetsuisse, Universität Bern</t>
  </si>
  <si>
    <t>Doktorat PHIL HIST</t>
  </si>
  <si>
    <t>Doktorat PHIL HUM</t>
  </si>
  <si>
    <t>PhD in Health Sciences hum, Universität Bern</t>
  </si>
  <si>
    <t>Doktorat PHIL NAT</t>
  </si>
  <si>
    <t>PhD Graduate School for Cellular and Biomedical Sciences, Phil.-nat. Fakultät, Universität Bern</t>
  </si>
  <si>
    <t>PhD of Science in (Fach) and Sustainable Development, Universität Bern</t>
  </si>
  <si>
    <t>PhD Sc in Climate Sciences, Universität Bern</t>
  </si>
  <si>
    <t>Bachelor-Minor als Weiterbildung WISO</t>
  </si>
  <si>
    <t>Bachelor-Minor als Weiterbildung PHILHIST</t>
  </si>
  <si>
    <t>Master-Minor als Weiterbildung PHILHIST</t>
  </si>
  <si>
    <t>Bachelor-Minor als Weiterbildung PHILHUM</t>
  </si>
  <si>
    <t>Master-Minor als Weiterbildung PHILHUM</t>
  </si>
  <si>
    <t>Bachelor-Minor als Weiterbildung PHILNAT</t>
  </si>
  <si>
    <t>Master-Minor als Weiterbildung PHILNAT</t>
  </si>
  <si>
    <t>Weiterbildung THEOLOGIE</t>
  </si>
  <si>
    <t>Anwalt/Anwältin</t>
  </si>
  <si>
    <t>Notar/Notarin</t>
  </si>
  <si>
    <t>Weiterbildung HUM MED</t>
  </si>
  <si>
    <t>Weiterbildung VET MED</t>
  </si>
  <si>
    <t>Weiterbildung PHIL HUM</t>
  </si>
  <si>
    <t>Weiterbildung PHIL NAT</t>
  </si>
  <si>
    <t>MAS in Seelsorge und Pastoralpsychologie</t>
  </si>
  <si>
    <t>LL.M. in Criminology, Universität Bern</t>
  </si>
  <si>
    <t>LL.M. in International Criminal Law and Corporate Crime, Universität Bern</t>
  </si>
  <si>
    <t>MAS Executive Master of Public Administration MPA</t>
  </si>
  <si>
    <t>MAS in Criminology , Universität Bern</t>
  </si>
  <si>
    <t>MAS in Criminology LL.M.</t>
  </si>
  <si>
    <t>MAS in International Criminal Law and Corporate Crime  MAS ICL, Universität Bern</t>
  </si>
  <si>
    <t>MAS in International Criminal Law LL.M.</t>
  </si>
  <si>
    <t>MAS Legum Magister/Legum Magistra LL.M.</t>
  </si>
  <si>
    <t>MAS Master of Health Administration MHA</t>
  </si>
  <si>
    <t>MAS Master of International Law and Economics MILE</t>
  </si>
  <si>
    <t>EMBA Marketing Management, Universität Bern</t>
  </si>
  <si>
    <t>Executive Master of Business Administration</t>
  </si>
  <si>
    <t>MAS Master General Management</t>
  </si>
  <si>
    <t>Master of Advanced Studies in Banking</t>
  </si>
  <si>
    <t>Master of Advanced Studies in Finance</t>
  </si>
  <si>
    <t>MAS in Cariology, Endodontology and Pediatric Dentistry</t>
  </si>
  <si>
    <t>MAS in Implant Dentistry, Universität Bern</t>
  </si>
  <si>
    <t>MAS in Oral and Implant Surgery</t>
  </si>
  <si>
    <t>MAS in Orthodontics and Dentofacial Orthopedics</t>
  </si>
  <si>
    <t>MAS in Periodontology</t>
  </si>
  <si>
    <t>MAS in Reconstructive and Implant Dentistry (REC and IMP), Universität Bern</t>
  </si>
  <si>
    <t>MAS Master of Medical Education MME</t>
  </si>
  <si>
    <t>MAS Master of Public Health MPH</t>
  </si>
  <si>
    <t>MAS translationale Medizin und Unternehmertum</t>
  </si>
  <si>
    <t>MAS in Archival, Library and Information Sciences</t>
  </si>
  <si>
    <t>MAS Dance Science, Universität Bern</t>
  </si>
  <si>
    <t>MAS in Evaluation</t>
  </si>
  <si>
    <t>MAS in Psychology/Career Counseling</t>
  </si>
  <si>
    <t>MAS in Psychotherapie, Schwerpunkt Verhaltenstherapie</t>
  </si>
  <si>
    <t>MAS in Psychotherapy</t>
  </si>
  <si>
    <t>MAS in Applied Statistics</t>
  </si>
  <si>
    <t>CAS Ausbildungspfarrer/in</t>
  </si>
  <si>
    <t>CAS in Seelsorge und Pastoralpsychologie</t>
  </si>
  <si>
    <t>CAS Religious Care, Universität Bern</t>
  </si>
  <si>
    <t>CAS Spiritual Care, Universität Bern</t>
  </si>
  <si>
    <t>CAS Capital Market Law, Universität Bern</t>
  </si>
  <si>
    <t>CAS in International Law and Economics, Universität Bern</t>
  </si>
  <si>
    <t>CAS in Translation and Entrepreneurship in Medicine, Universität Bern</t>
  </si>
  <si>
    <t>CAS Zusammenarbeit im Gesundheitswesen</t>
  </si>
  <si>
    <t>CAS Banking focus Asset Management, Universität Bern</t>
  </si>
  <si>
    <t>CAS General Management für Verwaltungsräte, Universität Bern</t>
  </si>
  <si>
    <t>CAS in Finance</t>
  </si>
  <si>
    <t>CAS Markenmanagement und Kommunikation, Universität Bern</t>
  </si>
  <si>
    <t>CAS Marketingmanagement und Verkauf, Universität Bern</t>
  </si>
  <si>
    <t>CAS Marktorientierte Betriebswirtschaft, Universität Bern</t>
  </si>
  <si>
    <t>CAS Bewegungs- und Sporttherapie bei Orthopädie, Rheumatologie und Traumatologie, Universität Bern</t>
  </si>
  <si>
    <t>CAS Bewegungs- und Sporttherapie bei psychischen Erkrankungen, Universität Bern</t>
  </si>
  <si>
    <t>CAS Bewegungs- und Sporttherapie innere Erkrankungen, Universität Bern</t>
  </si>
  <si>
    <t>CAS Cardiovascular and Diabetes Therapy</t>
  </si>
  <si>
    <t>CAS in Epidemiologie und Biostatistik</t>
  </si>
  <si>
    <t>CAS in Gesundheitssysteme</t>
  </si>
  <si>
    <t>CAS Klinische Ernährung</t>
  </si>
  <si>
    <t>CAS Archiv- und Informationswissenschaft</t>
  </si>
  <si>
    <t>CAS Dance and Perfoming Arts, Schwerpunkt Vermittlung, Universität Bern</t>
  </si>
  <si>
    <t>CAS Forschungsmanagement</t>
  </si>
  <si>
    <t>CAS Hochschuldidaktik</t>
  </si>
  <si>
    <t>CAS in Dance Science: Psychology and Education, Universität Bern</t>
  </si>
  <si>
    <t>CAS Altlasten</t>
  </si>
  <si>
    <t>CAS Angewandte Statistik</t>
  </si>
  <si>
    <t>CAS ICT-Beschaffungen, Universität Bern</t>
  </si>
  <si>
    <t>CAS Nachhaltige Entwicklung</t>
  </si>
  <si>
    <t>DAS Ausbildungspfarrer/in</t>
  </si>
  <si>
    <t>DAS in Seelsorge und Pastoralpsychologie</t>
  </si>
  <si>
    <t>DAS Kirche im Straf- und Massnahmenvollzug</t>
  </si>
  <si>
    <t>DAS in Criminology</t>
  </si>
  <si>
    <t>DAS in Criminology, Universität Bern</t>
  </si>
  <si>
    <t>DAS RW-Fakultät</t>
  </si>
  <si>
    <t>DAS in Banking</t>
  </si>
  <si>
    <t>DAS Bewegungs- und Sporttherapie innere Erkrankungen, Universität Bern</t>
  </si>
  <si>
    <t>DAS in Experimental and Translational Nephrology, Universität Bern</t>
  </si>
  <si>
    <t>DAS Evaluation DAS Ev</t>
  </si>
  <si>
    <t>DAS Sportpsychologie</t>
  </si>
  <si>
    <t>DAS TanzKultur</t>
  </si>
  <si>
    <t>Allgemeine Angaben zur Statistik</t>
  </si>
  <si>
    <t>Inhalt</t>
  </si>
  <si>
    <t>Die Tabelle weist für die Ebenen Studienstufe, Fakultät und Studiengang die Anzahl der Studierenden nach Geschlecht und Herkunft aus.</t>
  </si>
  <si>
    <t>Herkunft</t>
  </si>
  <si>
    <r>
      <t xml:space="preserve">Studierende aus Bern: </t>
    </r>
    <r>
      <rPr>
        <sz val="10"/>
        <rFont val="Arial"/>
        <family val="2"/>
      </rPr>
      <t>Es werden alle Studierenden gezählt, die beim Erwerb des Studienberechtigungsausweises (Maturität oder Hochschulzeugnis) ihren Wohnsitz im Kanton Bern hatten.</t>
    </r>
  </si>
  <si>
    <r>
      <t xml:space="preserve">Studierende aus der übrigen Schweiz: </t>
    </r>
    <r>
      <rPr>
        <sz val="10"/>
        <rFont val="Arial"/>
        <family val="2"/>
      </rPr>
      <t>Es werden alle Studierenden gezählt, die beim Erwerb des Studienberechtigungsausweises ihren Wohnsitz in der Schweiz, aber nicht im Kanton Bern hatten.</t>
    </r>
  </si>
  <si>
    <r>
      <t xml:space="preserve">Internationale Studierende: </t>
    </r>
    <r>
      <rPr>
        <sz val="10"/>
        <color theme="1"/>
        <rFont val="Arial"/>
        <family val="2"/>
      </rPr>
      <t>Es werden alle Studierenden gezählt, die beim Erwerb des Studienberechtigungsausweises  ihren Wohnsitz im Ausland hatten.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</si>
  <si>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</si>
  <si>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</si>
  <si>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</si>
  <si>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</si>
  <si>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</si>
  <si>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</si>
  <si>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</si>
  <si>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</si>
  <si>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</si>
  <si>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</si>
  <si>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</si>
  <si>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</si>
  <si>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</si>
  <si>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</si>
  <si>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</si>
  <si>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</si>
  <si>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</si>
  <si>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</si>
  <si>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</si>
  <si>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</si>
  <si>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</si>
  <si>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</si>
  <si>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</si>
  <si>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</si>
  <si>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</si>
  <si>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</si>
  <si>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Im Anfangsteil der vorliegenden Statistik werden die Totale pro Studienstufe und pro Fakultät ausgewiesen. Danach folgt eine Auffächerung der Totale bis auf die Ebene der einzelnen Studiengänge. In Spalte A wird jeder Studiengang der Universität Bern einer Fakultätsnummer zugewiesen, in Spalte B einer SHIS-Fach-Nr..</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</si>
  <si>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</si>
  <si>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</si>
  <si>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</si>
  <si>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</si>
  <si>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</si>
  <si>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</si>
  <si>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</si>
  <si>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</si>
  <si>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</si>
  <si>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</si>
  <si>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t>Herbstsemester 2018</t>
  </si>
  <si>
    <t>Anzahl Studiengänge</t>
  </si>
  <si>
    <t>Anzahl Studierende</t>
  </si>
  <si>
    <t>nach Fakultäten</t>
  </si>
  <si>
    <t>Vertiefung</t>
  </si>
  <si>
    <t>Fakultäre Wb.</t>
  </si>
  <si>
    <t>7_16</t>
  </si>
  <si>
    <t>Dr. admin. publ. WISO, Universität Bern</t>
  </si>
  <si>
    <t>Bachelor-Minor als Weiterbildung RW</t>
  </si>
  <si>
    <t>Master-Minor als Weiterbildung RW</t>
  </si>
  <si>
    <t>Master-Minor als Weiterbildung THEOL</t>
  </si>
  <si>
    <t>Weiterbildung PHIL HIST</t>
  </si>
  <si>
    <t>Weiterbildung WISO</t>
  </si>
  <si>
    <t>MAS in Translation and Entrepreneurship in Medicine, Universität Bern</t>
  </si>
  <si>
    <t>CAS Evaluation, Universität Bern</t>
  </si>
  <si>
    <t>CAS in Applied Data Science, Universität Bern</t>
  </si>
  <si>
    <t>CAS in Dance Science: Motor Learning and Training, Universität Bern</t>
  </si>
  <si>
    <t>CAS in Hepatology, Universität Bern</t>
  </si>
  <si>
    <t>CAS in Leadership in Health Care Organisations</t>
  </si>
  <si>
    <t>CAS in Sleep, Consciousness and Related Disorders, Universität Bern</t>
  </si>
  <si>
    <t>CAS in Specialist Palliative Care, Universität Bern</t>
  </si>
  <si>
    <t>CAS Klinische Epidemiologie, Universität Bern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</si>
</sst>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F_r_._ ;_ * #,##0.00\-\ _F_r_._ ;_ * &quot;-&quot;??_-\ _F_r_._ ;_ @_ "/>
    <numFmt numFmtId="164" formatCode="#,##0_ ;\-#,##0\ "/>
    <numFmt numFmtId="165" formatCode="00"/>
    <numFmt numFmtId="166" formatCode="0.0%"/>
  </numFmts>
  <fonts count="24" x14ac:knownFonts="1">
    <font>
      <sz val="10"/>
      <name val="Arial"/>
    </font>
    <font>
      <b/>
      <sz val="12"/>
      <color indexed="8"/>
      <name val="Arial"/>
      <family val="2"/>
    </font>
    <font>
      <b/>
      <sz val="8"/>
      <color theme="1"/>
      <name val="Arial"/>
      <family val="2"/>
    </font>
    <font>
      <sz val="10"/>
      <color indexed="8"/>
      <name val="Arial"/>
      <family val="2"/>
    </font>
    <font>
      <b/>
      <sz val="10"/>
      <color indexed="8"/>
      <name val="Arial"/>
      <family val="2"/>
    </font>
    <font>
      <sz val="10"/>
      <name val="Arial"/>
      <family val="2"/>
    </font>
    <font>
      <b/>
      <sz val="10"/>
      <name val="Arial"/>
      <family val="2"/>
    </font>
    <font>
      <b/>
      <sz val="10"/>
      <color theme="1"/>
      <name val="Arial"/>
      <family val="2"/>
    </font>
    <font>
      <sz val="8"/>
      <name val="MS Sans Serif"/>
      <family val="2"/>
    </font>
    <font>
      <sz val="8"/>
      <color theme="1"/>
      <name val="Arial"/>
      <family val="2"/>
    </font>
    <font>
      <sz val="8"/>
      <name val="Arial"/>
      <family val="2"/>
    </font>
    <font>
      <b/>
      <sz val="8"/>
      <name val="Arial"/>
      <family val="2"/>
    </font>
    <font>
      <sz val="8"/>
      <color indexed="8"/>
      <name val="Arial"/>
      <family val="2"/>
    </font>
    <font>
      <sz val="10"/>
      <color theme="1"/>
      <name val="Arial"/>
      <family val="2"/>
    </font>
    <font>
      <b/>
      <sz val="8"/>
      <color indexed="8"/>
      <name val="Arial"/>
      <family val="2"/>
    </font>
    <font>
      <sz val="11"/>
      <color rgb="FF000000"/>
      <name val="Calibri"/>
      <family val="2"/>
      <scheme val="minor"/>
    </font>
    <font>
      <b/>
      <sz val="14"/>
      <name val="Arial"/>
      <family val="2"/>
    </font>
    <font>
      <b/>
      <sz val="12"/>
      <name val="Arial"/>
      <family val="2"/>
    </font>
    <font>
      <b/>
      <i/>
      <sz val="12"/>
      <name val="Arial"/>
      <family val="2"/>
    </font>
    <font>
      <b/>
      <sz val="10"/>
      <color rgb="FFFF0000"/>
      <name val="Arial"/>
      <family val="2"/>
    </font>
    <font>
      <i/>
      <sz val="10"/>
      <color theme="1"/>
      <name val="Arial"/>
      <family val="2"/>
    </font>
    <font>
      <i/>
      <sz val="10"/>
      <name val="Arial"/>
      <family val="2"/>
    </font>
    <font>
      <u/>
      <sz val="10"/>
      <color indexed="12"/>
      <name val="Arial"/>
      <family val="2"/>
    </font>
    <font>
      <sz val="8"/>
      <color theme="0"/>
      <name val="Arial"/>
      <family val="2"/>
    </font>
  </fonts>
  <fills count="8">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indexed="41"/>
        <bgColor indexed="64"/>
      </patternFill>
    </fill>
    <fill>
      <patternFill patternType="solid">
        <fgColor rgb="FFCCFFFF"/>
        <bgColor indexed="64"/>
      </patternFill>
    </fill>
    <fill>
      <patternFill patternType="solid">
        <fgColor rgb="FFF2FACA"/>
        <bgColor indexed="64"/>
      </patternFill>
    </fill>
    <fill>
      <patternFill patternType="solid">
        <fgColor rgb="FFC5D9F1"/>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dashed">
        <color indexed="64"/>
      </left>
      <right style="dotted">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dotted">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dotted">
        <color indexed="64"/>
      </left>
      <right style="thin">
        <color indexed="64"/>
      </right>
      <top style="hair">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s>
  <cellStyleXfs count="8">
    <xf numFmtId="0" fontId="0"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8" fillId="0" borderId="0"/>
    <xf numFmtId="0" fontId="15" fillId="0" borderId="0"/>
    <xf numFmtId="0" fontId="5" fillId="0" borderId="0"/>
    <xf numFmtId="0" fontId="22" fillId="0" borderId="0" applyNumberFormat="0" applyFill="0" applyBorder="0" applyAlignment="0" applyProtection="0">
      <alignment vertical="top"/>
      <protection locked="0"/>
    </xf>
  </cellStyleXfs>
  <cellXfs count="331">
    <xf numFmtId="0" fontId="0" fillId="0" borderId="0" xfId="0"/>
    <xf numFmtId="0" fontId="1" fillId="2" borderId="1" xfId="0" applyNumberFormat="1" applyFont="1" applyFill="1" applyBorder="1"/>
    <xf numFmtId="0" fontId="1" fillId="2" borderId="1" xfId="0" applyFont="1" applyFill="1" applyBorder="1"/>
    <xf numFmtId="0" fontId="2" fillId="2" borderId="2" xfId="0" applyFont="1" applyFill="1" applyBorder="1" applyAlignment="1">
      <alignment horizontal="center"/>
    </xf>
    <xf numFmtId="0" fontId="2" fillId="2" borderId="2" xfId="0" applyFont="1" applyFill="1" applyBorder="1"/>
    <xf numFmtId="1" fontId="2" fillId="2" borderId="2" xfId="0" applyNumberFormat="1" applyFont="1" applyFill="1" applyBorder="1" applyAlignment="1">
      <alignment horizontal="center"/>
    </xf>
    <xf numFmtId="0" fontId="3" fillId="2" borderId="2" xfId="0" applyFont="1" applyFill="1" applyBorder="1" applyAlignment="1">
      <alignment horizontal="center" wrapText="1"/>
    </xf>
    <xf numFmtId="0" fontId="4" fillId="2" borderId="3" xfId="0" applyFont="1" applyFill="1" applyBorder="1" applyAlignment="1">
      <alignment horizontal="center" wrapText="1"/>
    </xf>
    <xf numFmtId="0" fontId="1" fillId="2" borderId="8" xfId="0" applyNumberFormat="1" applyFont="1" applyFill="1" applyBorder="1"/>
    <xf numFmtId="0" fontId="1" fillId="2" borderId="8" xfId="0" applyFont="1" applyFill="1" applyBorder="1"/>
    <xf numFmtId="0" fontId="2" fillId="2" borderId="0" xfId="0" applyFont="1" applyFill="1" applyBorder="1" applyAlignment="1">
      <alignment horizontal="center"/>
    </xf>
    <xf numFmtId="0" fontId="2" fillId="2" borderId="0" xfId="0" applyFont="1" applyFill="1" applyBorder="1"/>
    <xf numFmtId="1" fontId="2" fillId="2" borderId="0" xfId="0" applyNumberFormat="1" applyFont="1" applyFill="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wrapText="1"/>
    </xf>
    <xf numFmtId="0" fontId="3" fillId="2" borderId="11" xfId="0" applyNumberFormat="1" applyFont="1" applyFill="1" applyBorder="1" applyAlignment="1">
      <alignment vertical="center" wrapText="1"/>
    </xf>
    <xf numFmtId="0" fontId="3" fillId="2" borderId="11" xfId="0" applyFont="1" applyFill="1" applyBorder="1" applyAlignment="1">
      <alignment vertical="center" wrapText="1"/>
    </xf>
    <xf numFmtId="0" fontId="9" fillId="2" borderId="12" xfId="0" applyFont="1" applyFill="1" applyBorder="1" applyAlignment="1">
      <alignment horizontal="center" vertical="center" wrapText="1"/>
    </xf>
    <xf numFmtId="0" fontId="9" fillId="2" borderId="12" xfId="0" applyFont="1" applyFill="1" applyBorder="1" applyAlignment="1">
      <alignment vertical="center" wrapText="1"/>
    </xf>
    <xf numFmtId="1" fontId="9" fillId="2" borderId="12" xfId="0" applyNumberFormat="1" applyFont="1" applyFill="1" applyBorder="1" applyAlignment="1">
      <alignment horizontal="center" vertical="center" wrapText="1"/>
    </xf>
    <xf numFmtId="0" fontId="12" fillId="4" borderId="16" xfId="0" applyNumberFormat="1" applyFont="1" applyFill="1" applyBorder="1" applyAlignment="1">
      <alignment horizontal="center" vertical="center" wrapText="1"/>
    </xf>
    <xf numFmtId="0" fontId="12"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1" fontId="9" fillId="4" borderId="16" xfId="0" applyNumberFormat="1"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9" fontId="12" fillId="4" borderId="18" xfId="2" applyNumberFormat="1" applyFont="1" applyFill="1" applyBorder="1" applyAlignment="1">
      <alignment horizontal="center" vertical="center" wrapText="1"/>
    </xf>
    <xf numFmtId="0" fontId="9" fillId="4" borderId="17" xfId="0" applyFont="1" applyFill="1" applyBorder="1" applyAlignment="1">
      <alignment horizontal="center" vertical="center" wrapText="1"/>
    </xf>
    <xf numFmtId="9" fontId="9" fillId="4" borderId="7" xfId="0" applyNumberFormat="1"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9" fontId="9" fillId="4" borderId="18" xfId="0" applyNumberFormat="1" applyFont="1" applyFill="1" applyBorder="1" applyAlignment="1">
      <alignment horizontal="center" vertical="center" wrapText="1"/>
    </xf>
    <xf numFmtId="0" fontId="9" fillId="4" borderId="21" xfId="0" applyFont="1" applyFill="1" applyBorder="1" applyAlignment="1">
      <alignment horizontal="center" vertical="center" wrapText="1"/>
    </xf>
    <xf numFmtId="0" fontId="10" fillId="0" borderId="0" xfId="0" applyFont="1"/>
    <xf numFmtId="0" fontId="12" fillId="4" borderId="16" xfId="0" applyFont="1" applyFill="1" applyBorder="1" applyAlignment="1">
      <alignment horizontal="left" vertical="center" wrapText="1"/>
    </xf>
    <xf numFmtId="0" fontId="12" fillId="4" borderId="7" xfId="0" quotePrefix="1" applyFont="1" applyFill="1" applyBorder="1" applyAlignment="1">
      <alignment horizontal="center" vertical="center" wrapText="1"/>
    </xf>
    <xf numFmtId="0" fontId="4" fillId="0" borderId="22"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9" fillId="0" borderId="24" xfId="0" applyFont="1" applyFill="1" applyBorder="1" applyAlignment="1">
      <alignment horizontal="center" vertical="center"/>
    </xf>
    <xf numFmtId="1" fontId="9" fillId="0" borderId="24" xfId="0" applyNumberFormat="1"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22" xfId="0" applyFont="1" applyFill="1" applyBorder="1" applyAlignment="1">
      <alignment horizontal="center" vertical="center" wrapText="1"/>
    </xf>
    <xf numFmtId="3" fontId="3" fillId="0" borderId="23" xfId="0" applyNumberFormat="1" applyFont="1" applyFill="1" applyBorder="1" applyAlignment="1">
      <alignment horizontal="center" vertical="center"/>
    </xf>
    <xf numFmtId="3" fontId="3" fillId="5" borderId="22" xfId="0" applyNumberFormat="1" applyFont="1" applyFill="1" applyBorder="1" applyAlignment="1">
      <alignment horizontal="right" vertical="center"/>
    </xf>
    <xf numFmtId="3" fontId="3" fillId="0" borderId="25" xfId="0" applyNumberFormat="1" applyFont="1" applyFill="1" applyBorder="1" applyAlignment="1">
      <alignment horizontal="right" vertical="center"/>
    </xf>
    <xf numFmtId="9" fontId="3" fillId="0" borderId="23" xfId="2" applyNumberFormat="1" applyFont="1" applyFill="1" applyBorder="1" applyAlignment="1">
      <alignment horizontal="left" vertical="center"/>
    </xf>
    <xf numFmtId="3" fontId="13" fillId="0" borderId="25" xfId="0" applyNumberFormat="1" applyFont="1" applyFill="1" applyBorder="1" applyAlignment="1">
      <alignment horizontal="right" vertical="center"/>
    </xf>
    <xf numFmtId="9" fontId="13" fillId="0" borderId="26" xfId="2" applyNumberFormat="1" applyFont="1" applyFill="1" applyBorder="1" applyAlignment="1">
      <alignment horizontal="left" vertical="center"/>
    </xf>
    <xf numFmtId="0" fontId="4" fillId="0" borderId="27"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9" fillId="0" borderId="29" xfId="0" applyFont="1" applyFill="1" applyBorder="1" applyAlignment="1">
      <alignment horizontal="center" vertical="center"/>
    </xf>
    <xf numFmtId="1" fontId="9" fillId="0" borderId="29" xfId="0" applyNumberFormat="1"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27" xfId="0" applyFont="1" applyFill="1" applyBorder="1" applyAlignment="1">
      <alignment horizontal="center" vertical="center" wrapText="1"/>
    </xf>
    <xf numFmtId="3" fontId="3" fillId="0" borderId="28" xfId="0" applyNumberFormat="1" applyFont="1" applyFill="1" applyBorder="1" applyAlignment="1">
      <alignment horizontal="center" vertical="center"/>
    </xf>
    <xf numFmtId="3" fontId="3" fillId="5" borderId="27" xfId="0" applyNumberFormat="1" applyFont="1" applyFill="1" applyBorder="1" applyAlignment="1">
      <alignment horizontal="right" vertical="center"/>
    </xf>
    <xf numFmtId="3" fontId="3" fillId="0" borderId="30" xfId="0" applyNumberFormat="1" applyFont="1" applyFill="1" applyBorder="1" applyAlignment="1">
      <alignment horizontal="right" vertical="center"/>
    </xf>
    <xf numFmtId="9" fontId="3" fillId="0" borderId="28" xfId="2" applyNumberFormat="1" applyFont="1" applyFill="1" applyBorder="1" applyAlignment="1">
      <alignment horizontal="left" vertical="center"/>
    </xf>
    <xf numFmtId="3" fontId="13" fillId="0" borderId="30" xfId="0" applyNumberFormat="1" applyFont="1" applyFill="1" applyBorder="1" applyAlignment="1">
      <alignment horizontal="right" vertical="center"/>
    </xf>
    <xf numFmtId="9" fontId="13" fillId="0" borderId="31" xfId="2" applyNumberFormat="1" applyFont="1" applyFill="1" applyBorder="1" applyAlignment="1">
      <alignment horizontal="left" vertical="center"/>
    </xf>
    <xf numFmtId="0" fontId="6" fillId="0" borderId="29" xfId="0" applyFont="1" applyFill="1" applyBorder="1" applyAlignment="1">
      <alignment horizontal="left" vertical="center" wrapText="1"/>
    </xf>
    <xf numFmtId="0" fontId="6" fillId="0" borderId="27" xfId="0" applyFont="1" applyFill="1" applyBorder="1" applyAlignment="1">
      <alignment horizontal="center" vertical="center" wrapText="1"/>
    </xf>
    <xf numFmtId="3" fontId="13" fillId="0" borderId="32" xfId="2" applyNumberFormat="1" applyFont="1" applyFill="1" applyBorder="1" applyAlignment="1">
      <alignment horizontal="right" vertical="center"/>
    </xf>
    <xf numFmtId="0" fontId="4" fillId="0" borderId="33" xfId="0" applyNumberFormat="1" applyFont="1" applyBorder="1" applyAlignment="1">
      <alignment horizontal="center" vertical="center"/>
    </xf>
    <xf numFmtId="0" fontId="4" fillId="0" borderId="34" xfId="0" applyFont="1" applyBorder="1" applyAlignment="1">
      <alignment horizontal="center" vertical="center"/>
    </xf>
    <xf numFmtId="0" fontId="7" fillId="0" borderId="34" xfId="0" applyFont="1" applyBorder="1" applyAlignment="1">
      <alignment horizontal="center" vertical="center"/>
    </xf>
    <xf numFmtId="1" fontId="2" fillId="0" borderId="33" xfId="0" applyNumberFormat="1" applyFont="1" applyBorder="1" applyAlignment="1">
      <alignment horizontal="center" vertical="center"/>
    </xf>
    <xf numFmtId="1" fontId="9" fillId="0" borderId="34" xfId="0" applyNumberFormat="1" applyFont="1" applyBorder="1" applyAlignment="1">
      <alignment horizontal="center" vertical="center"/>
    </xf>
    <xf numFmtId="0" fontId="6" fillId="0" borderId="35" xfId="0" applyFont="1" applyBorder="1" applyAlignment="1">
      <alignment horizontal="left" vertical="center" wrapText="1"/>
    </xf>
    <xf numFmtId="0" fontId="6" fillId="0" borderId="34" xfId="0" applyFont="1" applyBorder="1" applyAlignment="1">
      <alignment horizontal="center" vertical="center" wrapText="1"/>
    </xf>
    <xf numFmtId="3" fontId="6" fillId="0" borderId="36" xfId="0" applyNumberFormat="1" applyFont="1" applyBorder="1" applyAlignment="1">
      <alignment horizontal="center" vertical="center"/>
    </xf>
    <xf numFmtId="3" fontId="6" fillId="5" borderId="33" xfId="0" applyNumberFormat="1" applyFont="1" applyFill="1" applyBorder="1" applyAlignment="1">
      <alignment vertical="center"/>
    </xf>
    <xf numFmtId="3" fontId="6" fillId="0" borderId="35" xfId="0" applyNumberFormat="1" applyFont="1" applyFill="1" applyBorder="1" applyAlignment="1">
      <alignment vertical="center"/>
    </xf>
    <xf numFmtId="9" fontId="6" fillId="0" borderId="36" xfId="2" applyNumberFormat="1" applyFont="1" applyBorder="1" applyAlignment="1">
      <alignment horizontal="left" vertical="center"/>
    </xf>
    <xf numFmtId="3" fontId="7" fillId="0" borderId="35" xfId="0" applyNumberFormat="1" applyFont="1" applyBorder="1" applyAlignment="1">
      <alignment vertical="center"/>
    </xf>
    <xf numFmtId="9" fontId="7" fillId="0" borderId="36" xfId="2" applyNumberFormat="1" applyFont="1" applyBorder="1" applyAlignment="1">
      <alignment horizontal="left" vertical="center"/>
    </xf>
    <xf numFmtId="0" fontId="6" fillId="0" borderId="0" xfId="0" applyFont="1"/>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1" fontId="2"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3" fontId="6" fillId="0" borderId="0" xfId="0" applyNumberFormat="1" applyFont="1" applyBorder="1" applyAlignment="1">
      <alignment horizontal="center" vertical="center"/>
    </xf>
    <xf numFmtId="3" fontId="6" fillId="0" borderId="0" xfId="0" applyNumberFormat="1" applyFont="1" applyFill="1" applyBorder="1" applyAlignment="1">
      <alignment vertical="center"/>
    </xf>
    <xf numFmtId="3" fontId="6" fillId="0" borderId="37" xfId="0" applyNumberFormat="1" applyFont="1" applyFill="1" applyBorder="1" applyAlignment="1">
      <alignment vertical="center"/>
    </xf>
    <xf numFmtId="9" fontId="6" fillId="0" borderId="0" xfId="2" applyNumberFormat="1" applyFont="1" applyBorder="1" applyAlignment="1">
      <alignment horizontal="left" vertical="center"/>
    </xf>
    <xf numFmtId="3" fontId="7" fillId="0" borderId="0" xfId="0" applyNumberFormat="1" applyFont="1" applyBorder="1" applyAlignment="1">
      <alignment vertical="center"/>
    </xf>
    <xf numFmtId="9" fontId="7" fillId="0" borderId="0" xfId="2" applyNumberFormat="1" applyFont="1" applyBorder="1" applyAlignment="1">
      <alignment horizontal="left" vertical="center"/>
    </xf>
    <xf numFmtId="0" fontId="3" fillId="0" borderId="0" xfId="0" applyNumberFormat="1" applyFont="1" applyAlignment="1">
      <alignment vertical="center"/>
    </xf>
    <xf numFmtId="0" fontId="3"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1" fontId="9" fillId="0" borderId="0" xfId="0" applyNumberFormat="1"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0" fillId="0" borderId="12" xfId="0" applyFill="1" applyBorder="1" applyAlignment="1">
      <alignment vertical="center"/>
    </xf>
    <xf numFmtId="9" fontId="0" fillId="0" borderId="0" xfId="2" applyNumberFormat="1" applyFont="1" applyAlignment="1">
      <alignment horizontal="left" vertical="center"/>
    </xf>
    <xf numFmtId="0" fontId="13" fillId="0" borderId="0" xfId="0" applyFont="1" applyAlignment="1">
      <alignment vertical="center"/>
    </xf>
    <xf numFmtId="9" fontId="13" fillId="0" borderId="0" xfId="0" applyNumberFormat="1" applyFont="1" applyAlignment="1">
      <alignment horizontal="left" vertical="center"/>
    </xf>
    <xf numFmtId="0" fontId="4" fillId="0" borderId="22" xfId="0" applyNumberFormat="1" applyFont="1" applyBorder="1" applyAlignment="1">
      <alignment horizontal="center" vertical="center"/>
    </xf>
    <xf numFmtId="0" fontId="11" fillId="0" borderId="22" xfId="0" applyFont="1" applyBorder="1" applyAlignment="1">
      <alignment horizontal="center" vertical="center"/>
    </xf>
    <xf numFmtId="0" fontId="2" fillId="0" borderId="22" xfId="0" quotePrefix="1" applyFont="1" applyBorder="1" applyAlignment="1">
      <alignment horizontal="center" vertical="center"/>
    </xf>
    <xf numFmtId="1" fontId="2" fillId="0" borderId="24" xfId="0" applyNumberFormat="1" applyFont="1" applyBorder="1" applyAlignment="1">
      <alignment horizontal="center" vertical="center"/>
    </xf>
    <xf numFmtId="0" fontId="6" fillId="0" borderId="24" xfId="0" applyFont="1" applyBorder="1" applyAlignment="1">
      <alignment horizontal="left" vertical="center" wrapText="1"/>
    </xf>
    <xf numFmtId="0" fontId="6" fillId="0" borderId="22" xfId="0" applyFont="1" applyBorder="1" applyAlignment="1">
      <alignment horizontal="center" vertical="center" wrapText="1"/>
    </xf>
    <xf numFmtId="3" fontId="6" fillId="0" borderId="23" xfId="0" applyNumberFormat="1" applyFont="1" applyFill="1" applyBorder="1" applyAlignment="1">
      <alignment horizontal="center" vertical="center"/>
    </xf>
    <xf numFmtId="3" fontId="6" fillId="5" borderId="22" xfId="0" applyNumberFormat="1" applyFont="1" applyFill="1" applyBorder="1" applyAlignment="1">
      <alignment horizontal="right" vertical="center"/>
    </xf>
    <xf numFmtId="3" fontId="6" fillId="0" borderId="25" xfId="0" applyNumberFormat="1" applyFont="1" applyFill="1" applyBorder="1" applyAlignment="1">
      <alignment horizontal="right" vertical="center"/>
    </xf>
    <xf numFmtId="9" fontId="6" fillId="0" borderId="23" xfId="2" applyNumberFormat="1" applyFont="1" applyFill="1" applyBorder="1" applyAlignment="1">
      <alignment horizontal="left" vertical="center"/>
    </xf>
    <xf numFmtId="3" fontId="7" fillId="0" borderId="25" xfId="0" applyNumberFormat="1" applyFont="1" applyFill="1" applyBorder="1" applyAlignment="1">
      <alignment horizontal="right" vertical="center"/>
    </xf>
    <xf numFmtId="9" fontId="7" fillId="0" borderId="38" xfId="2" applyNumberFormat="1" applyFont="1" applyFill="1" applyBorder="1" applyAlignment="1">
      <alignment horizontal="left" vertical="center"/>
    </xf>
    <xf numFmtId="3" fontId="7" fillId="0" borderId="39" xfId="0" applyNumberFormat="1" applyFont="1" applyFill="1" applyBorder="1" applyAlignment="1">
      <alignment horizontal="right" vertical="center"/>
    </xf>
    <xf numFmtId="9" fontId="7" fillId="0" borderId="40" xfId="2" applyNumberFormat="1" applyFont="1" applyFill="1" applyBorder="1" applyAlignment="1">
      <alignment horizontal="left" vertical="center"/>
    </xf>
    <xf numFmtId="0" fontId="14" fillId="0" borderId="27" xfId="0" applyNumberFormat="1" applyFont="1" applyFill="1" applyBorder="1" applyAlignment="1">
      <alignment horizontal="center" vertical="center"/>
    </xf>
    <xf numFmtId="0" fontId="12" fillId="0" borderId="27" xfId="0" applyFont="1" applyFill="1" applyBorder="1" applyAlignment="1">
      <alignment horizontal="center" vertical="center"/>
    </xf>
    <xf numFmtId="0" fontId="12" fillId="0" borderId="29" xfId="0" applyFont="1" applyFill="1" applyBorder="1" applyAlignment="1">
      <alignment horizontal="left" vertical="center" wrapText="1"/>
    </xf>
    <xf numFmtId="0" fontId="12" fillId="0" borderId="27" xfId="0" applyFont="1" applyFill="1" applyBorder="1" applyAlignment="1">
      <alignment horizontal="center" vertical="center" wrapText="1"/>
    </xf>
    <xf numFmtId="3" fontId="12" fillId="0" borderId="28" xfId="0" applyNumberFormat="1" applyFont="1" applyFill="1" applyBorder="1" applyAlignment="1">
      <alignment horizontal="center" vertical="center"/>
    </xf>
    <xf numFmtId="3" fontId="12" fillId="5" borderId="27" xfId="0" applyNumberFormat="1" applyFont="1" applyFill="1" applyBorder="1" applyAlignment="1">
      <alignment horizontal="right" vertical="center"/>
    </xf>
    <xf numFmtId="3" fontId="12" fillId="0" borderId="30" xfId="0" applyNumberFormat="1" applyFont="1" applyFill="1" applyBorder="1" applyAlignment="1">
      <alignment horizontal="right" vertical="center"/>
    </xf>
    <xf numFmtId="9" fontId="12" fillId="0" borderId="28" xfId="2" applyNumberFormat="1" applyFont="1" applyFill="1" applyBorder="1" applyAlignment="1">
      <alignment horizontal="left" vertical="center"/>
    </xf>
    <xf numFmtId="3" fontId="9" fillId="0" borderId="30" xfId="0" applyNumberFormat="1" applyFont="1" applyFill="1" applyBorder="1" applyAlignment="1">
      <alignment horizontal="right" vertical="center"/>
    </xf>
    <xf numFmtId="9" fontId="9" fillId="0" borderId="41" xfId="2" applyNumberFormat="1" applyFont="1" applyFill="1" applyBorder="1" applyAlignment="1">
      <alignment horizontal="left" vertical="center"/>
    </xf>
    <xf numFmtId="3" fontId="9" fillId="0" borderId="42" xfId="0" applyNumberFormat="1" applyFont="1" applyFill="1" applyBorder="1" applyAlignment="1">
      <alignment horizontal="right" vertical="center"/>
    </xf>
    <xf numFmtId="9" fontId="9" fillId="0" borderId="43" xfId="2" applyNumberFormat="1" applyFont="1" applyFill="1" applyBorder="1" applyAlignment="1">
      <alignment horizontal="left" vertical="center"/>
    </xf>
    <xf numFmtId="0" fontId="14" fillId="0" borderId="44" xfId="0" applyNumberFormat="1" applyFont="1" applyFill="1" applyBorder="1" applyAlignment="1">
      <alignment horizontal="center" vertical="center"/>
    </xf>
    <xf numFmtId="0" fontId="12" fillId="0" borderId="44" xfId="0" applyFont="1" applyFill="1" applyBorder="1" applyAlignment="1">
      <alignment horizontal="center" vertical="center"/>
    </xf>
    <xf numFmtId="0" fontId="9" fillId="0" borderId="45" xfId="0" applyFont="1" applyFill="1" applyBorder="1" applyAlignment="1">
      <alignment horizontal="center" vertical="center"/>
    </xf>
    <xf numFmtId="1" fontId="9" fillId="0" borderId="45" xfId="0" applyNumberFormat="1" applyFont="1" applyFill="1" applyBorder="1" applyAlignment="1">
      <alignment horizontal="center" vertical="center"/>
    </xf>
    <xf numFmtId="0" fontId="12" fillId="0" borderId="45" xfId="0" applyFont="1" applyFill="1" applyBorder="1" applyAlignment="1">
      <alignment horizontal="left" vertical="center" wrapText="1"/>
    </xf>
    <xf numFmtId="0" fontId="12" fillId="0" borderId="44" xfId="0" applyFont="1" applyFill="1" applyBorder="1" applyAlignment="1">
      <alignment horizontal="center" vertical="center" wrapText="1"/>
    </xf>
    <xf numFmtId="0" fontId="2" fillId="0" borderId="22" xfId="0" applyFont="1" applyBorder="1" applyAlignment="1">
      <alignment horizontal="center" vertical="center"/>
    </xf>
    <xf numFmtId="0" fontId="6" fillId="0" borderId="25" xfId="0" applyFont="1" applyBorder="1" applyAlignment="1">
      <alignment horizontal="left" vertical="center" wrapText="1"/>
    </xf>
    <xf numFmtId="0" fontId="4" fillId="0" borderId="3" xfId="0" applyNumberFormat="1" applyFont="1" applyBorder="1" applyAlignment="1">
      <alignment horizontal="center" vertical="center"/>
    </xf>
    <xf numFmtId="0" fontId="11" fillId="0" borderId="3" xfId="0" applyFont="1" applyBorder="1" applyAlignment="1">
      <alignment horizontal="center" vertical="center"/>
    </xf>
    <xf numFmtId="0" fontId="2" fillId="0" borderId="3" xfId="0" applyFont="1" applyBorder="1" applyAlignment="1">
      <alignment horizontal="center" vertical="center"/>
    </xf>
    <xf numFmtId="1" fontId="2" fillId="0" borderId="1" xfId="0" applyNumberFormat="1" applyFont="1" applyBorder="1" applyAlignment="1">
      <alignment horizontal="center" vertical="center"/>
    </xf>
    <xf numFmtId="0" fontId="6" fillId="0" borderId="15" xfId="0" applyFont="1" applyBorder="1" applyAlignment="1">
      <alignment horizontal="left" vertical="center" wrapText="1"/>
    </xf>
    <xf numFmtId="0" fontId="6" fillId="0" borderId="3" xfId="0" applyFont="1" applyBorder="1" applyAlignment="1">
      <alignment horizontal="center" vertical="center" wrapText="1"/>
    </xf>
    <xf numFmtId="0" fontId="2" fillId="0" borderId="3" xfId="0" quotePrefix="1" applyFont="1" applyBorder="1" applyAlignment="1">
      <alignment horizontal="center" vertical="center"/>
    </xf>
    <xf numFmtId="3" fontId="7" fillId="5" borderId="33" xfId="0" applyNumberFormat="1" applyFont="1" applyFill="1" applyBorder="1"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lignment vertical="center"/>
    </xf>
    <xf numFmtId="164" fontId="6" fillId="0" borderId="0" xfId="1" applyNumberFormat="1" applyFont="1" applyFill="1" applyBorder="1" applyAlignment="1">
      <alignment vertical="center"/>
    </xf>
    <xf numFmtId="9" fontId="6" fillId="0" borderId="0" xfId="1" applyNumberFormat="1" applyFont="1" applyBorder="1" applyAlignment="1">
      <alignment horizontal="left" vertical="center"/>
    </xf>
    <xf numFmtId="164" fontId="7" fillId="0" borderId="0" xfId="1" applyNumberFormat="1"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3" fontId="6" fillId="0" borderId="0" xfId="0" applyNumberFormat="1" applyFont="1" applyBorder="1" applyAlignment="1">
      <alignment vertical="center"/>
    </xf>
    <xf numFmtId="9" fontId="7" fillId="0" borderId="0" xfId="0" applyNumberFormat="1" applyFont="1" applyBorder="1" applyAlignment="1">
      <alignment horizontal="left" vertical="center"/>
    </xf>
    <xf numFmtId="0" fontId="4" fillId="4" borderId="22" xfId="0" applyNumberFormat="1" applyFont="1" applyFill="1" applyBorder="1" applyAlignment="1">
      <alignment horizontal="center" vertical="center"/>
    </xf>
    <xf numFmtId="0" fontId="4" fillId="4" borderId="22" xfId="0" applyFont="1" applyFill="1" applyBorder="1" applyAlignment="1">
      <alignment horizontal="center" vertical="center"/>
    </xf>
    <xf numFmtId="0" fontId="2" fillId="4" borderId="24" xfId="0" applyFont="1" applyFill="1" applyBorder="1" applyAlignment="1">
      <alignment horizontal="center" vertical="center"/>
    </xf>
    <xf numFmtId="1" fontId="2" fillId="4" borderId="24" xfId="0" applyNumberFormat="1" applyFont="1" applyFill="1" applyBorder="1" applyAlignment="1">
      <alignment horizontal="center" vertical="center"/>
    </xf>
    <xf numFmtId="1" fontId="9" fillId="4" borderId="24" xfId="0" applyNumberFormat="1" applyFont="1" applyFill="1" applyBorder="1" applyAlignment="1">
      <alignment horizontal="center" vertical="center"/>
    </xf>
    <xf numFmtId="0" fontId="4" fillId="4" borderId="24" xfId="0" applyFont="1" applyFill="1" applyBorder="1" applyAlignment="1">
      <alignment horizontal="left" vertical="center" wrapText="1"/>
    </xf>
    <xf numFmtId="0" fontId="4" fillId="4" borderId="22" xfId="0" applyFont="1" applyFill="1" applyBorder="1" applyAlignment="1">
      <alignment horizontal="center" vertical="center" wrapText="1"/>
    </xf>
    <xf numFmtId="3" fontId="4" fillId="4" borderId="23" xfId="0" applyNumberFormat="1" applyFont="1" applyFill="1" applyBorder="1" applyAlignment="1">
      <alignment horizontal="center" vertical="center"/>
    </xf>
    <xf numFmtId="3" fontId="4" fillId="5" borderId="22" xfId="0" applyNumberFormat="1" applyFont="1" applyFill="1" applyBorder="1" applyAlignment="1">
      <alignment horizontal="right" vertical="center"/>
    </xf>
    <xf numFmtId="3" fontId="4" fillId="4" borderId="25" xfId="0" applyNumberFormat="1" applyFont="1" applyFill="1" applyBorder="1" applyAlignment="1">
      <alignment horizontal="right" vertical="center"/>
    </xf>
    <xf numFmtId="9" fontId="4" fillId="4" borderId="23" xfId="2" applyNumberFormat="1" applyFont="1" applyFill="1" applyBorder="1" applyAlignment="1">
      <alignment horizontal="left" vertical="center"/>
    </xf>
    <xf numFmtId="3" fontId="7" fillId="4" borderId="25" xfId="0" applyNumberFormat="1" applyFont="1" applyFill="1" applyBorder="1" applyAlignment="1">
      <alignment horizontal="right" vertical="center"/>
    </xf>
    <xf numFmtId="9" fontId="7" fillId="4" borderId="38" xfId="2" applyNumberFormat="1" applyFont="1" applyFill="1" applyBorder="1" applyAlignment="1">
      <alignment horizontal="left" vertical="center"/>
    </xf>
    <xf numFmtId="3" fontId="7" fillId="4" borderId="39" xfId="0" applyNumberFormat="1" applyFont="1" applyFill="1" applyBorder="1" applyAlignment="1">
      <alignment horizontal="right" vertical="center"/>
    </xf>
    <xf numFmtId="9" fontId="7" fillId="4" borderId="40" xfId="2" applyNumberFormat="1" applyFont="1" applyFill="1" applyBorder="1" applyAlignment="1">
      <alignment horizontal="left" vertical="center"/>
    </xf>
    <xf numFmtId="0" fontId="12" fillId="0" borderId="46" xfId="0" applyNumberFormat="1" applyFont="1" applyBorder="1" applyAlignment="1">
      <alignment horizontal="center" vertical="center"/>
    </xf>
    <xf numFmtId="0" fontId="10" fillId="0" borderId="46" xfId="0" applyFont="1" applyBorder="1" applyAlignment="1">
      <alignment horizontal="center" vertical="center"/>
    </xf>
    <xf numFmtId="0" fontId="9" fillId="0" borderId="46" xfId="0" applyNumberFormat="1" applyFont="1" applyFill="1" applyBorder="1" applyAlignment="1">
      <alignment horizontal="center" vertical="center"/>
    </xf>
    <xf numFmtId="1" fontId="9" fillId="0" borderId="46" xfId="0" applyNumberFormat="1" applyFont="1" applyFill="1" applyBorder="1" applyAlignment="1">
      <alignment horizontal="center" vertical="center"/>
    </xf>
    <xf numFmtId="0" fontId="5" fillId="0" borderId="48" xfId="0" applyFont="1" applyBorder="1" applyAlignment="1">
      <alignment horizontal="left" vertical="center" wrapText="1"/>
    </xf>
    <xf numFmtId="0" fontId="5" fillId="0" borderId="46" xfId="0" applyFont="1" applyBorder="1" applyAlignment="1">
      <alignment horizontal="center" vertical="center" wrapText="1"/>
    </xf>
    <xf numFmtId="3" fontId="5" fillId="0" borderId="47" xfId="0" applyNumberFormat="1" applyFont="1" applyFill="1" applyBorder="1" applyAlignment="1">
      <alignment horizontal="left" vertical="center"/>
    </xf>
    <xf numFmtId="3" fontId="5" fillId="5" borderId="46" xfId="0" applyNumberFormat="1" applyFont="1" applyFill="1" applyBorder="1" applyAlignment="1">
      <alignment horizontal="right" vertical="center"/>
    </xf>
    <xf numFmtId="3" fontId="5" fillId="0" borderId="49" xfId="0" applyNumberFormat="1" applyFont="1" applyFill="1" applyBorder="1" applyAlignment="1">
      <alignment horizontal="right" vertical="center"/>
    </xf>
    <xf numFmtId="9" fontId="5" fillId="0" borderId="47" xfId="2" applyNumberFormat="1" applyFont="1" applyFill="1" applyBorder="1" applyAlignment="1">
      <alignment horizontal="left" vertical="center"/>
    </xf>
    <xf numFmtId="3" fontId="13" fillId="0" borderId="49" xfId="0" applyNumberFormat="1" applyFont="1" applyFill="1" applyBorder="1" applyAlignment="1">
      <alignment horizontal="right" vertical="center"/>
    </xf>
    <xf numFmtId="9" fontId="13" fillId="0" borderId="50" xfId="2" applyNumberFormat="1" applyFont="1" applyFill="1" applyBorder="1" applyAlignment="1">
      <alignment horizontal="left" vertical="center"/>
    </xf>
    <xf numFmtId="3" fontId="13" fillId="0" borderId="51" xfId="0" applyNumberFormat="1" applyFont="1" applyFill="1" applyBorder="1" applyAlignment="1">
      <alignment horizontal="right" vertical="center"/>
    </xf>
    <xf numFmtId="9" fontId="13" fillId="0" borderId="52" xfId="2" applyNumberFormat="1" applyFont="1" applyFill="1" applyBorder="1" applyAlignment="1">
      <alignment horizontal="left" vertical="center"/>
    </xf>
    <xf numFmtId="3" fontId="5" fillId="0" borderId="28" xfId="0" applyNumberFormat="1" applyFont="1" applyFill="1" applyBorder="1" applyAlignment="1">
      <alignment horizontal="left" vertical="center"/>
    </xf>
    <xf numFmtId="1" fontId="7" fillId="4" borderId="24" xfId="0" applyNumberFormat="1" applyFont="1" applyFill="1" applyBorder="1" applyAlignment="1">
      <alignment horizontal="left" vertical="center" wrapText="1"/>
    </xf>
    <xf numFmtId="0" fontId="9" fillId="0" borderId="46" xfId="0" applyNumberFormat="1" applyFont="1" applyBorder="1" applyAlignment="1">
      <alignment horizontal="center" vertical="center"/>
    </xf>
    <xf numFmtId="1" fontId="9" fillId="0" borderId="48" xfId="0" applyNumberFormat="1" applyFont="1" applyBorder="1" applyAlignment="1">
      <alignment horizontal="center" vertical="center"/>
    </xf>
    <xf numFmtId="0" fontId="12" fillId="0" borderId="46" xfId="0" applyNumberFormat="1" applyFont="1" applyFill="1" applyBorder="1" applyAlignment="1">
      <alignment horizontal="center" vertical="center"/>
    </xf>
    <xf numFmtId="0" fontId="10" fillId="0" borderId="46" xfId="0" applyFont="1" applyFill="1" applyBorder="1" applyAlignment="1">
      <alignment horizontal="center" vertical="center"/>
    </xf>
    <xf numFmtId="0" fontId="9" fillId="0" borderId="46" xfId="0" applyFont="1" applyFill="1" applyBorder="1" applyAlignment="1">
      <alignment horizontal="center" vertical="center"/>
    </xf>
    <xf numFmtId="1" fontId="9" fillId="0" borderId="48" xfId="0" applyNumberFormat="1" applyFont="1" applyFill="1" applyBorder="1" applyAlignment="1">
      <alignment horizontal="center" vertical="center"/>
    </xf>
    <xf numFmtId="0" fontId="9" fillId="0" borderId="46" xfId="0" applyFont="1" applyBorder="1" applyAlignment="1">
      <alignment horizontal="center" vertical="center"/>
    </xf>
    <xf numFmtId="0" fontId="4" fillId="6" borderId="22" xfId="0" applyNumberFormat="1" applyFont="1" applyFill="1" applyBorder="1" applyAlignment="1">
      <alignment horizontal="center" vertical="center"/>
    </xf>
    <xf numFmtId="0" fontId="4" fillId="6" borderId="22" xfId="0" applyFont="1" applyFill="1" applyBorder="1" applyAlignment="1">
      <alignment horizontal="center" vertical="center"/>
    </xf>
    <xf numFmtId="0" fontId="2" fillId="6" borderId="24" xfId="0" applyFont="1" applyFill="1" applyBorder="1" applyAlignment="1">
      <alignment horizontal="center" vertical="center"/>
    </xf>
    <xf numFmtId="1" fontId="2" fillId="6" borderId="24" xfId="0" applyNumberFormat="1" applyFont="1" applyFill="1" applyBorder="1" applyAlignment="1">
      <alignment horizontal="center" vertical="center"/>
    </xf>
    <xf numFmtId="0" fontId="4" fillId="6" borderId="22" xfId="0" applyFont="1" applyFill="1" applyBorder="1" applyAlignment="1">
      <alignment horizontal="center" vertical="center" wrapText="1"/>
    </xf>
    <xf numFmtId="3" fontId="4" fillId="6" borderId="23" xfId="0" applyNumberFormat="1" applyFont="1" applyFill="1" applyBorder="1" applyAlignment="1">
      <alignment horizontal="center" vertical="center"/>
    </xf>
    <xf numFmtId="3" fontId="4" fillId="6" borderId="22" xfId="0" applyNumberFormat="1" applyFont="1" applyFill="1" applyBorder="1" applyAlignment="1">
      <alignment horizontal="right" vertical="center"/>
    </xf>
    <xf numFmtId="3" fontId="4" fillId="6" borderId="25" xfId="0" applyNumberFormat="1" applyFont="1" applyFill="1" applyBorder="1" applyAlignment="1">
      <alignment horizontal="right" vertical="center"/>
    </xf>
    <xf numFmtId="9" fontId="4" fillId="6" borderId="23" xfId="2" applyNumberFormat="1" applyFont="1" applyFill="1" applyBorder="1" applyAlignment="1">
      <alignment horizontal="left" vertical="center"/>
    </xf>
    <xf numFmtId="3" fontId="7" fillId="6" borderId="25" xfId="0" applyNumberFormat="1" applyFont="1" applyFill="1" applyBorder="1" applyAlignment="1">
      <alignment horizontal="right" vertical="center"/>
    </xf>
    <xf numFmtId="9" fontId="7" fillId="6" borderId="38" xfId="2" applyNumberFormat="1" applyFont="1" applyFill="1" applyBorder="1" applyAlignment="1">
      <alignment horizontal="left" vertical="center"/>
    </xf>
    <xf numFmtId="3" fontId="7" fillId="6" borderId="39" xfId="0" applyNumberFormat="1" applyFont="1" applyFill="1" applyBorder="1" applyAlignment="1">
      <alignment horizontal="right" vertical="center"/>
    </xf>
    <xf numFmtId="9" fontId="7" fillId="6" borderId="40" xfId="2" applyNumberFormat="1" applyFont="1" applyFill="1" applyBorder="1" applyAlignment="1">
      <alignment horizontal="left" vertical="center"/>
    </xf>
    <xf numFmtId="0" fontId="4" fillId="7" borderId="22" xfId="0" applyNumberFormat="1" applyFont="1" applyFill="1" applyBorder="1" applyAlignment="1">
      <alignment horizontal="center" vertical="center"/>
    </xf>
    <xf numFmtId="0" fontId="4" fillId="7" borderId="22" xfId="0" applyFont="1" applyFill="1" applyBorder="1" applyAlignment="1">
      <alignment horizontal="center" vertical="center"/>
    </xf>
    <xf numFmtId="0" fontId="2" fillId="7" borderId="24" xfId="0" applyFont="1" applyFill="1" applyBorder="1" applyAlignment="1">
      <alignment horizontal="center" vertical="center"/>
    </xf>
    <xf numFmtId="1" fontId="2" fillId="7" borderId="24" xfId="0" applyNumberFormat="1" applyFont="1" applyFill="1" applyBorder="1" applyAlignment="1">
      <alignment horizontal="center" vertical="center"/>
    </xf>
    <xf numFmtId="0" fontId="4" fillId="7" borderId="24" xfId="0" applyFont="1" applyFill="1" applyBorder="1" applyAlignment="1">
      <alignment horizontal="left" vertical="center" wrapText="1"/>
    </xf>
    <xf numFmtId="0" fontId="4" fillId="7" borderId="22" xfId="0" applyFont="1" applyFill="1" applyBorder="1" applyAlignment="1">
      <alignment horizontal="center" vertical="center" wrapText="1"/>
    </xf>
    <xf numFmtId="3" fontId="4" fillId="7" borderId="23" xfId="0" applyNumberFormat="1" applyFont="1" applyFill="1" applyBorder="1" applyAlignment="1">
      <alignment horizontal="center" vertical="center"/>
    </xf>
    <xf numFmtId="3" fontId="4" fillId="7" borderId="22" xfId="0" applyNumberFormat="1" applyFont="1" applyFill="1" applyBorder="1" applyAlignment="1">
      <alignment horizontal="right" vertical="center"/>
    </xf>
    <xf numFmtId="3" fontId="4" fillId="7" borderId="25" xfId="0" applyNumberFormat="1" applyFont="1" applyFill="1" applyBorder="1" applyAlignment="1">
      <alignment horizontal="right" vertical="center"/>
    </xf>
    <xf numFmtId="9" fontId="4" fillId="7" borderId="23" xfId="2" applyNumberFormat="1" applyFont="1" applyFill="1" applyBorder="1" applyAlignment="1">
      <alignment horizontal="left" vertical="center"/>
    </xf>
    <xf numFmtId="3" fontId="7" fillId="7" borderId="25" xfId="0" applyNumberFormat="1" applyFont="1" applyFill="1" applyBorder="1" applyAlignment="1">
      <alignment horizontal="right" vertical="center"/>
    </xf>
    <xf numFmtId="9" fontId="7" fillId="7" borderId="38" xfId="2" applyNumberFormat="1" applyFont="1" applyFill="1" applyBorder="1" applyAlignment="1">
      <alignment horizontal="left" vertical="center"/>
    </xf>
    <xf numFmtId="3" fontId="7" fillId="7" borderId="39" xfId="0" applyNumberFormat="1" applyFont="1" applyFill="1" applyBorder="1" applyAlignment="1">
      <alignment horizontal="right" vertical="center"/>
    </xf>
    <xf numFmtId="9" fontId="7" fillId="7" borderId="40" xfId="2" applyNumberFormat="1" applyFont="1" applyFill="1" applyBorder="1" applyAlignment="1">
      <alignment horizontal="left" vertical="center"/>
    </xf>
    <xf numFmtId="0" fontId="0" fillId="0" borderId="0" xfId="0" applyBorder="1"/>
    <xf numFmtId="0" fontId="3" fillId="0" borderId="0" xfId="0" applyNumberFormat="1" applyFont="1"/>
    <xf numFmtId="0" fontId="3" fillId="0" borderId="0" xfId="0" applyFont="1"/>
    <xf numFmtId="0" fontId="12" fillId="0" borderId="0" xfId="0" applyFont="1" applyAlignment="1">
      <alignment horizontal="center"/>
    </xf>
    <xf numFmtId="165" fontId="3" fillId="0" borderId="0" xfId="0" applyNumberFormat="1" applyFont="1"/>
    <xf numFmtId="0" fontId="10" fillId="0" borderId="0" xfId="0" applyFont="1" applyAlignment="1">
      <alignment horizontal="center"/>
    </xf>
    <xf numFmtId="0" fontId="0" fillId="0" borderId="0" xfId="0" applyAlignment="1">
      <alignment horizontal="left" wrapText="1"/>
    </xf>
    <xf numFmtId="0" fontId="0" fillId="0" borderId="0" xfId="0" applyAlignment="1">
      <alignment horizontal="center" wrapText="1"/>
    </xf>
    <xf numFmtId="166" fontId="0" fillId="0" borderId="0" xfId="2" applyNumberFormat="1" applyFont="1" applyAlignment="1">
      <alignment horizontal="left"/>
    </xf>
    <xf numFmtId="0" fontId="13" fillId="0" borderId="0" xfId="0" applyFont="1"/>
    <xf numFmtId="166" fontId="0" fillId="0" borderId="0" xfId="2" applyNumberFormat="1" applyFont="1"/>
    <xf numFmtId="0" fontId="16" fillId="0" borderId="0" xfId="6" applyFont="1" applyBorder="1" applyAlignment="1">
      <alignment vertical="top"/>
    </xf>
    <xf numFmtId="49" fontId="5" fillId="0" borderId="0" xfId="6" applyNumberFormat="1" applyBorder="1" applyAlignment="1">
      <alignment vertical="top" wrapText="1"/>
    </xf>
    <xf numFmtId="0" fontId="5" fillId="0" borderId="0" xfId="6" applyBorder="1" applyAlignment="1">
      <alignment vertical="top"/>
    </xf>
    <xf numFmtId="0" fontId="17" fillId="0" borderId="0" xfId="6" applyFont="1" applyBorder="1" applyAlignment="1">
      <alignment vertical="top"/>
    </xf>
    <xf numFmtId="0" fontId="10" fillId="0" borderId="0" xfId="6" applyFont="1" applyBorder="1" applyAlignment="1">
      <alignment vertical="top"/>
    </xf>
    <xf numFmtId="0" fontId="5" fillId="0" borderId="0" xfId="6" applyFont="1" applyBorder="1" applyAlignment="1">
      <alignment vertical="top"/>
    </xf>
    <xf numFmtId="0" fontId="18" fillId="0" borderId="0" xfId="6" applyFont="1" applyAlignment="1">
      <alignment vertical="top"/>
    </xf>
    <xf numFmtId="0" fontId="5" fillId="0" borderId="0" xfId="6" applyAlignment="1">
      <alignment vertical="top" wrapText="1"/>
    </xf>
    <xf numFmtId="0" fontId="5" fillId="0" borderId="0" xfId="6" applyAlignment="1">
      <alignment vertical="top"/>
    </xf>
    <xf numFmtId="0" fontId="17" fillId="0" borderId="0" xfId="6" applyFont="1" applyAlignment="1">
      <alignment vertical="top"/>
    </xf>
    <xf numFmtId="0" fontId="6" fillId="0" borderId="0" xfId="6" applyFont="1" applyAlignment="1">
      <alignment vertical="top"/>
    </xf>
    <xf numFmtId="0" fontId="5" fillId="0" borderId="0" xfId="6" applyFont="1" applyAlignment="1">
      <alignment vertical="top" wrapText="1"/>
    </xf>
    <xf numFmtId="0" fontId="19" fillId="0" borderId="0" xfId="6" applyFont="1" applyBorder="1" applyAlignment="1">
      <alignment vertical="top"/>
    </xf>
    <xf numFmtId="0" fontId="6" fillId="0" borderId="0" xfId="6" applyFont="1" applyBorder="1" applyAlignment="1">
      <alignment vertical="top"/>
    </xf>
    <xf numFmtId="49" fontId="5" fillId="0" borderId="0" xfId="6" applyNumberFormat="1" applyFont="1" applyBorder="1" applyAlignment="1">
      <alignment vertical="top" wrapText="1"/>
    </xf>
    <xf numFmtId="0" fontId="0" fillId="0" borderId="0" xfId="0" applyNumberFormat="1" applyAlignment="1">
      <alignment vertical="top" wrapText="1"/>
    </xf>
    <xf numFmtId="0" fontId="0" fillId="0" borderId="0" xfId="0" applyAlignment="1">
      <alignment vertical="top"/>
    </xf>
    <xf numFmtId="0" fontId="5" fillId="0" borderId="0" xfId="0" applyFont="1" applyAlignment="1">
      <alignment vertical="top"/>
    </xf>
    <xf numFmtId="0" fontId="6" fillId="0" borderId="0" xfId="0" applyFont="1" applyAlignment="1">
      <alignment vertical="top" wrapText="1"/>
    </xf>
    <xf numFmtId="0" fontId="5" fillId="0" borderId="0" xfId="6" applyFont="1" applyAlignment="1">
      <alignment vertical="top"/>
    </xf>
    <xf numFmtId="0" fontId="7" fillId="0" borderId="0" xfId="6" applyFont="1" applyAlignment="1">
      <alignment vertical="top" wrapText="1"/>
    </xf>
    <xf numFmtId="0" fontId="13" fillId="0" borderId="0" xfId="6" applyFont="1" applyAlignment="1">
      <alignment vertical="top" wrapText="1"/>
    </xf>
    <xf numFmtId="49" fontId="13" fillId="0" borderId="0" xfId="6" applyNumberFormat="1" applyFont="1" applyBorder="1" applyAlignment="1">
      <alignment vertical="top" wrapText="1"/>
    </xf>
    <xf numFmtId="0" fontId="19" fillId="0" borderId="0" xfId="6" applyFont="1" applyBorder="1" applyAlignment="1">
      <alignment horizontal="left"/>
    </xf>
    <xf numFmtId="0" fontId="5" fillId="0" borderId="0" xfId="6" applyFont="1" applyBorder="1" applyAlignment="1">
      <alignment vertical="top" wrapText="1"/>
    </xf>
    <xf numFmtId="49" fontId="7" fillId="0" borderId="0" xfId="6" quotePrefix="1" applyNumberFormat="1" applyFont="1" applyBorder="1" applyAlignment="1">
      <alignment vertical="top" wrapText="1"/>
    </xf>
    <xf numFmtId="49" fontId="5" fillId="0" borderId="0" xfId="6" applyNumberFormat="1" applyFont="1" applyBorder="1" applyAlignment="1">
      <alignment horizontal="left" vertical="top" wrapText="1" indent="2"/>
    </xf>
    <xf numFmtId="49" fontId="13" fillId="0" borderId="0" xfId="6" quotePrefix="1" applyNumberFormat="1" applyFont="1" applyBorder="1" applyAlignment="1">
      <alignment horizontal="left" vertical="top" wrapText="1" indent="2"/>
    </xf>
    <xf numFmtId="49" fontId="6" fillId="0" borderId="0" xfId="6" applyNumberFormat="1" applyFont="1" applyBorder="1" applyAlignment="1">
      <alignment vertical="top"/>
    </xf>
    <xf numFmtId="0" fontId="13" fillId="0" borderId="0" xfId="6" quotePrefix="1" applyFont="1" applyBorder="1" applyAlignment="1">
      <alignment vertical="top" wrapText="1"/>
    </xf>
    <xf numFmtId="49" fontId="5" fillId="0" borderId="0" xfId="6" quotePrefix="1" applyNumberFormat="1" applyFont="1" applyBorder="1" applyAlignment="1">
      <alignment horizontal="left" vertical="top" wrapText="1" indent="2"/>
    </xf>
    <xf numFmtId="49" fontId="3" fillId="0" borderId="0" xfId="6" quotePrefix="1" applyNumberFormat="1" applyFont="1" applyBorder="1" applyAlignment="1">
      <alignment horizontal="left" vertical="top" wrapText="1" indent="2"/>
    </xf>
    <xf numFmtId="0" fontId="13" fillId="0" borderId="0" xfId="6" quotePrefix="1" applyFont="1" applyBorder="1" applyAlignment="1">
      <alignment horizontal="left" vertical="top" wrapText="1" indent="2"/>
    </xf>
    <xf numFmtId="49" fontId="13" fillId="0" borderId="0" xfId="6" quotePrefix="1" applyNumberFormat="1" applyFont="1" applyBorder="1" applyAlignment="1">
      <alignment vertical="top" wrapText="1"/>
    </xf>
    <xf numFmtId="0" fontId="21" fillId="0" borderId="0" xfId="6" applyFont="1" applyBorder="1" applyAlignment="1">
      <alignment vertical="top" wrapText="1"/>
    </xf>
    <xf numFmtId="0" fontId="5" fillId="0" borderId="0" xfId="6" applyBorder="1" applyAlignment="1">
      <alignment vertical="top" wrapText="1"/>
    </xf>
    <xf numFmtId="49" fontId="5" fillId="0" borderId="0" xfId="6" applyNumberFormat="1" applyFont="1" applyBorder="1" applyAlignment="1">
      <alignment vertical="top"/>
    </xf>
    <xf numFmtId="49" fontId="22" fillId="0" borderId="0" xfId="7" applyNumberFormat="1" applyFont="1" applyBorder="1" applyAlignment="1" applyProtection="1">
      <alignment vertical="top" wrapText="1"/>
    </xf>
    <xf numFmtId="49" fontId="22" fillId="0" borderId="0" xfId="7" applyNumberFormat="1" applyBorder="1" applyAlignment="1" applyProtection="1">
      <alignment vertical="top" wrapText="1"/>
    </xf>
    <xf numFmtId="49" fontId="6" fillId="0" borderId="0" xfId="6" applyNumberFormat="1" applyFont="1" applyBorder="1" applyAlignment="1">
      <alignment vertical="top" wrapText="1"/>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12"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3" borderId="6" xfId="4" applyFont="1" applyFill="1" applyBorder="1" applyAlignment="1">
      <alignment horizontal="center" vertical="center" wrapText="1"/>
    </xf>
    <xf numFmtId="0" fontId="7" fillId="3" borderId="7" xfId="4" applyFont="1" applyFill="1" applyBorder="1" applyAlignment="1">
      <alignment horizontal="center" vertical="center" wrapText="1"/>
    </xf>
    <xf numFmtId="0" fontId="2" fillId="2" borderId="1" xfId="0" applyFont="1" applyFill="1" applyBorder="1" applyAlignment="1">
      <alignment horizontal="center"/>
    </xf>
    <xf numFmtId="0" fontId="7" fillId="2" borderId="6"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2" fillId="2" borderId="8" xfId="0" applyFont="1" applyFill="1" applyBorder="1" applyAlignment="1">
      <alignment horizontal="center"/>
    </xf>
    <xf numFmtId="0" fontId="9"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1" fillId="2" borderId="16" xfId="3" applyFont="1" applyFill="1" applyBorder="1" applyAlignment="1">
      <alignment horizontal="center" vertical="center" wrapText="1"/>
    </xf>
    <xf numFmtId="0" fontId="10" fillId="2" borderId="19" xfId="3" applyFont="1" applyFill="1" applyBorder="1" applyAlignment="1">
      <alignment horizontal="center" vertical="center" wrapText="1"/>
    </xf>
    <xf numFmtId="9" fontId="10" fillId="2" borderId="18" xfId="2" applyNumberFormat="1" applyFont="1" applyFill="1" applyBorder="1" applyAlignment="1">
      <alignment horizontal="left" vertical="center" wrapText="1"/>
    </xf>
    <xf numFmtId="0" fontId="9" fillId="2" borderId="19" xfId="3" applyFont="1" applyFill="1" applyBorder="1" applyAlignment="1">
      <alignment horizontal="center" vertical="center" wrapText="1"/>
    </xf>
    <xf numFmtId="9" fontId="9" fillId="2" borderId="18" xfId="2" applyNumberFormat="1" applyFont="1" applyFill="1" applyBorder="1" applyAlignment="1">
      <alignment horizontal="left" vertical="center" wrapText="1"/>
    </xf>
    <xf numFmtId="0" fontId="9" fillId="4" borderId="5" xfId="0" applyFont="1" applyFill="1" applyBorder="1" applyAlignment="1">
      <alignment horizontal="center" vertical="center" wrapText="1"/>
    </xf>
    <xf numFmtId="9" fontId="13" fillId="0" borderId="38" xfId="2" applyNumberFormat="1" applyFont="1" applyFill="1" applyBorder="1" applyAlignment="1">
      <alignment horizontal="left" vertical="center"/>
    </xf>
    <xf numFmtId="9" fontId="13" fillId="0" borderId="41" xfId="2" applyNumberFormat="1" applyFont="1" applyFill="1" applyBorder="1" applyAlignment="1">
      <alignment horizontal="left" vertical="center"/>
    </xf>
    <xf numFmtId="9" fontId="13" fillId="0" borderId="53" xfId="2" applyNumberFormat="1" applyFont="1" applyFill="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9" fontId="7" fillId="0" borderId="54" xfId="2" applyNumberFormat="1" applyFont="1" applyBorder="1" applyAlignment="1">
      <alignment horizontal="left" vertical="center"/>
    </xf>
    <xf numFmtId="0" fontId="2" fillId="0" borderId="24" xfId="0" applyFont="1" applyBorder="1" applyAlignment="1">
      <alignment horizontal="center" vertical="center"/>
    </xf>
    <xf numFmtId="0" fontId="23" fillId="0" borderId="29" xfId="0" applyFont="1" applyFill="1" applyBorder="1" applyAlignment="1">
      <alignment horizontal="center" vertical="center"/>
    </xf>
    <xf numFmtId="0" fontId="23" fillId="0" borderId="45" xfId="0" applyFont="1" applyFill="1" applyBorder="1" applyAlignment="1">
      <alignment horizontal="center" vertical="center"/>
    </xf>
    <xf numFmtId="0" fontId="2" fillId="0" borderId="1" xfId="0" applyFont="1" applyBorder="1" applyAlignment="1">
      <alignment horizontal="center" vertical="center"/>
    </xf>
    <xf numFmtId="9" fontId="13" fillId="0" borderId="0" xfId="0" applyNumberFormat="1" applyFont="1" applyBorder="1" applyAlignment="1">
      <alignment horizontal="left" vertical="center"/>
    </xf>
    <xf numFmtId="0" fontId="2" fillId="4" borderId="22" xfId="0" applyFont="1" applyFill="1" applyBorder="1" applyAlignment="1">
      <alignment horizontal="center" vertical="center"/>
    </xf>
    <xf numFmtId="0" fontId="9" fillId="0" borderId="48" xfId="0" applyFont="1" applyBorder="1" applyAlignment="1">
      <alignment horizontal="center" vertical="center"/>
    </xf>
    <xf numFmtId="0" fontId="9" fillId="0" borderId="27" xfId="0" applyFont="1" applyBorder="1" applyAlignment="1">
      <alignment horizontal="center" vertical="center"/>
    </xf>
    <xf numFmtId="0" fontId="2" fillId="6" borderId="22" xfId="0" applyFont="1" applyFill="1" applyBorder="1" applyAlignment="1">
      <alignment horizontal="center" vertical="center"/>
    </xf>
    <xf numFmtId="0" fontId="4" fillId="6" borderId="24" xfId="0" applyFont="1" applyFill="1" applyBorder="1" applyAlignment="1">
      <alignment horizontal="left" vertical="center" wrapText="1"/>
    </xf>
    <xf numFmtId="0" fontId="2" fillId="7" borderId="22" xfId="0" applyFont="1" applyFill="1" applyBorder="1" applyAlignment="1">
      <alignment horizontal="center" vertical="center"/>
    </xf>
    <xf numFmtId="0" fontId="9" fillId="0" borderId="48" xfId="0" applyFont="1" applyFill="1" applyBorder="1" applyAlignment="1">
      <alignment horizontal="center" vertical="center"/>
    </xf>
    <xf numFmtId="0" fontId="12" fillId="0" borderId="55" xfId="0" applyNumberFormat="1" applyFont="1" applyFill="1" applyBorder="1" applyAlignment="1">
      <alignment horizontal="center" vertical="center"/>
    </xf>
    <xf numFmtId="0" fontId="10" fillId="0" borderId="55"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5" xfId="0" applyNumberFormat="1" applyFont="1" applyFill="1" applyBorder="1" applyAlignment="1">
      <alignment horizontal="center" vertical="center"/>
    </xf>
    <xf numFmtId="1" fontId="9" fillId="0" borderId="56" xfId="0" applyNumberFormat="1" applyFont="1" applyFill="1" applyBorder="1" applyAlignment="1">
      <alignment horizontal="center" vertical="center"/>
    </xf>
    <xf numFmtId="1" fontId="9" fillId="0" borderId="56" xfId="0" applyNumberFormat="1" applyFont="1" applyBorder="1" applyAlignment="1">
      <alignment horizontal="center" vertical="center"/>
    </xf>
    <xf numFmtId="0" fontId="5" fillId="0" borderId="56" xfId="0" applyFont="1" applyBorder="1" applyAlignment="1">
      <alignment horizontal="left" vertical="center" wrapText="1"/>
    </xf>
    <xf numFmtId="0" fontId="5" fillId="0" borderId="55" xfId="0" applyFont="1" applyBorder="1" applyAlignment="1">
      <alignment horizontal="center" vertical="center" wrapText="1"/>
    </xf>
    <xf numFmtId="3" fontId="5" fillId="0" borderId="57" xfId="0" applyNumberFormat="1" applyFont="1" applyFill="1" applyBorder="1" applyAlignment="1">
      <alignment horizontal="left" vertical="center"/>
    </xf>
    <xf numFmtId="3" fontId="5" fillId="5" borderId="55" xfId="0" applyNumberFormat="1" applyFont="1" applyFill="1" applyBorder="1" applyAlignment="1">
      <alignment horizontal="right" vertical="center"/>
    </xf>
    <xf numFmtId="3" fontId="5" fillId="0" borderId="58" xfId="0" applyNumberFormat="1" applyFont="1" applyFill="1" applyBorder="1" applyAlignment="1">
      <alignment horizontal="right" vertical="center"/>
    </xf>
    <xf numFmtId="9" fontId="5" fillId="0" borderId="57" xfId="2" applyNumberFormat="1" applyFont="1" applyFill="1" applyBorder="1" applyAlignment="1">
      <alignment horizontal="left" vertical="center"/>
    </xf>
    <xf numFmtId="3" fontId="13" fillId="0" borderId="58" xfId="0" applyNumberFormat="1" applyFont="1" applyFill="1" applyBorder="1" applyAlignment="1">
      <alignment horizontal="right" vertical="center"/>
    </xf>
    <xf numFmtId="9" fontId="13" fillId="0" borderId="59" xfId="2" applyNumberFormat="1" applyFont="1" applyFill="1" applyBorder="1" applyAlignment="1">
      <alignment horizontal="left" vertical="center"/>
    </xf>
    <xf numFmtId="3" fontId="13" fillId="0" borderId="60" xfId="0" applyNumberFormat="1" applyFont="1" applyFill="1" applyBorder="1" applyAlignment="1">
      <alignment horizontal="right" vertical="center"/>
    </xf>
    <xf numFmtId="9" fontId="13" fillId="0" borderId="61" xfId="2" applyNumberFormat="1" applyFont="1" applyFill="1" applyBorder="1" applyAlignment="1">
      <alignment horizontal="left" vertical="center"/>
    </xf>
  </cellXfs>
  <cellStyles count="8">
    <cellStyle name="Komma" xfId="1" builtinId="3"/>
    <cellStyle name="Link" xfId="7" builtinId="8"/>
    <cellStyle name="Normal" xfId="5"/>
    <cellStyle name="Prozent" xfId="2" builtinId="5"/>
    <cellStyle name="Standard" xfId="0" builtinId="0"/>
    <cellStyle name="Standard 2 2" xfId="6"/>
    <cellStyle name="Standard_1 anzahl studierende nach hauptfach 2006 Formeln" xfId="3"/>
    <cellStyle name="Standard_Tabelle1" xfId="4"/>
  </cellStyles>
  <dxfs count="1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27133"/>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1655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7894" y="67894"/>
        <a:ext cx="2924201" cy="2591345"/>
      </dsp:txXfrm>
    </dsp:sp>
    <dsp:sp modelId="{C2043632-7C4C-49FB-BD97-D11A9A27C43F}">
      <dsp:nvSpPr>
        <dsp:cNvPr id="0" name=""/>
        <dsp:cNvSpPr/>
      </dsp:nvSpPr>
      <dsp:spPr>
        <a:xfrm>
          <a:off x="85749" y="449974"/>
          <a:ext cx="2876397" cy="2215577"/>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1221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3886" y="518111"/>
        <a:ext cx="2740123" cy="2079303"/>
      </dsp:txXfrm>
    </dsp:sp>
    <dsp:sp modelId="{61DF5C2B-4002-45C6-8017-A63445F1668C}">
      <dsp:nvSpPr>
        <dsp:cNvPr id="0" name=""/>
        <dsp:cNvSpPr/>
      </dsp:nvSpPr>
      <dsp:spPr>
        <a:xfrm>
          <a:off x="177666" y="928250"/>
          <a:ext cx="2700004" cy="1687724"/>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1572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9569" y="980153"/>
        <a:ext cx="2596198" cy="1583918"/>
      </dsp:txXfrm>
    </dsp:sp>
    <dsp:sp modelId="{06B05E8F-658B-4C66-900A-4F030AE0419B}">
      <dsp:nvSpPr>
        <dsp:cNvPr id="0" name=""/>
        <dsp:cNvSpPr/>
      </dsp:nvSpPr>
      <dsp:spPr>
        <a:xfrm>
          <a:off x="250364" y="1304073"/>
          <a:ext cx="2555995" cy="1230876"/>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218" y="1341927"/>
        <a:ext cx="2480287" cy="11551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686"/>
          <a:ext cx="3061251" cy="2715521"/>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17393"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5915" y="80291"/>
        <a:ext cx="2926041" cy="2580311"/>
      </dsp:txXfrm>
    </dsp:sp>
    <dsp:sp modelId="{C2043632-7C4C-49FB-BD97-D11A9A27C43F}">
      <dsp:nvSpPr>
        <dsp:cNvPr id="0" name=""/>
        <dsp:cNvSpPr/>
      </dsp:nvSpPr>
      <dsp:spPr>
        <a:xfrm>
          <a:off x="130005" y="447095"/>
          <a:ext cx="2881187" cy="2219773"/>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1268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8271" y="515361"/>
        <a:ext cx="2744655" cy="2083241"/>
      </dsp:txXfrm>
    </dsp:sp>
    <dsp:sp modelId="{61DF5C2B-4002-45C6-8017-A63445F1668C}">
      <dsp:nvSpPr>
        <dsp:cNvPr id="0" name=""/>
        <dsp:cNvSpPr/>
      </dsp:nvSpPr>
      <dsp:spPr>
        <a:xfrm>
          <a:off x="216474" y="914380"/>
          <a:ext cx="2703713" cy="1688793"/>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410" y="966316"/>
        <a:ext cx="2599841" cy="158492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42" y="311545"/>
          <a:ext cx="1401416" cy="434510"/>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768" y="324271"/>
        <a:ext cx="1375964" cy="409058"/>
      </dsp:txXfrm>
    </dsp:sp>
    <dsp:sp modelId="{27A16DFF-5B62-469C-A1CF-2CAFEF756E5A}">
      <dsp:nvSpPr>
        <dsp:cNvPr id="0" name=""/>
        <dsp:cNvSpPr/>
      </dsp:nvSpPr>
      <dsp:spPr>
        <a:xfrm rot="21484956">
          <a:off x="1452439" y="493091"/>
          <a:ext cx="69227" cy="69102"/>
        </a:xfrm>
        <a:custGeom>
          <a:avLst/>
          <a:gdLst/>
          <a:ahLst/>
          <a:cxnLst/>
          <a:rect l="0" t="0" r="0" b="0"/>
          <a:pathLst>
            <a:path>
              <a:moveTo>
                <a:pt x="0" y="34551"/>
              </a:moveTo>
              <a:lnTo>
                <a:pt x="69227" y="34551"/>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485323" y="525911"/>
        <a:ext cx="3461" cy="3461"/>
      </dsp:txXfrm>
    </dsp:sp>
    <dsp:sp modelId="{EC83A1C8-4557-4072-951D-4603320FEEDF}">
      <dsp:nvSpPr>
        <dsp:cNvPr id="0" name=""/>
        <dsp:cNvSpPr/>
      </dsp:nvSpPr>
      <dsp:spPr>
        <a:xfrm>
          <a:off x="1521648" y="354726"/>
          <a:ext cx="1612541" cy="34351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09" y="364787"/>
        <a:ext cx="1592419" cy="32339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29719" y="427034"/>
          <a:ext cx="1461543" cy="446423"/>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2794" y="440109"/>
        <a:ext cx="1435393" cy="420273"/>
      </dsp:txXfrm>
    </dsp:sp>
    <dsp:sp modelId="{BCB685C1-C190-4AA0-A945-B8B09780C5F2}">
      <dsp:nvSpPr>
        <dsp:cNvPr id="0" name=""/>
        <dsp:cNvSpPr/>
      </dsp:nvSpPr>
      <dsp:spPr>
        <a:xfrm rot="17431229">
          <a:off x="1336194" y="390673"/>
          <a:ext cx="477534" cy="71912"/>
        </a:xfrm>
        <a:custGeom>
          <a:avLst/>
          <a:gdLst/>
          <a:ahLst/>
          <a:cxnLst/>
          <a:rect l="0" t="0" r="0" b="0"/>
          <a:pathLst>
            <a:path>
              <a:moveTo>
                <a:pt x="0" y="35956"/>
              </a:moveTo>
              <a:lnTo>
                <a:pt x="477534" y="3595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023" y="414691"/>
        <a:ext cx="23876" cy="23876"/>
      </dsp:txXfrm>
    </dsp:sp>
    <dsp:sp modelId="{FF48949C-1157-4A41-994A-FBA9EFB77160}">
      <dsp:nvSpPr>
        <dsp:cNvPr id="0" name=""/>
        <dsp:cNvSpPr/>
      </dsp:nvSpPr>
      <dsp:spPr>
        <a:xfrm>
          <a:off x="1658659" y="22999"/>
          <a:ext cx="1609537" cy="36002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04" y="33544"/>
        <a:ext cx="1588447" cy="338936"/>
      </dsp:txXfrm>
    </dsp:sp>
    <dsp:sp modelId="{27A16DFF-5B62-469C-A1CF-2CAFEF756E5A}">
      <dsp:nvSpPr>
        <dsp:cNvPr id="0" name=""/>
        <dsp:cNvSpPr/>
      </dsp:nvSpPr>
      <dsp:spPr>
        <a:xfrm rot="21383891">
          <a:off x="1491098" y="609022"/>
          <a:ext cx="167727" cy="71912"/>
        </a:xfrm>
        <a:custGeom>
          <a:avLst/>
          <a:gdLst/>
          <a:ahLst/>
          <a:cxnLst/>
          <a:rect l="0" t="0" r="0" b="0"/>
          <a:pathLst>
            <a:path>
              <a:moveTo>
                <a:pt x="0" y="35956"/>
              </a:moveTo>
              <a:lnTo>
                <a:pt x="167727" y="3595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768" y="640785"/>
        <a:ext cx="8386" cy="8386"/>
      </dsp:txXfrm>
    </dsp:sp>
    <dsp:sp modelId="{EC83A1C8-4557-4072-951D-4603320FEEDF}">
      <dsp:nvSpPr>
        <dsp:cNvPr id="0" name=""/>
        <dsp:cNvSpPr/>
      </dsp:nvSpPr>
      <dsp:spPr>
        <a:xfrm>
          <a:off x="1658659" y="459696"/>
          <a:ext cx="1609537" cy="36002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04" y="470241"/>
        <a:ext cx="1588447" cy="338936"/>
      </dsp:txXfrm>
    </dsp:sp>
    <dsp:sp modelId="{0D2C7159-303C-44FA-B8CF-BC6C3B896370}">
      <dsp:nvSpPr>
        <dsp:cNvPr id="0" name=""/>
        <dsp:cNvSpPr/>
      </dsp:nvSpPr>
      <dsp:spPr>
        <a:xfrm rot="4113267">
          <a:off x="1346039" y="827364"/>
          <a:ext cx="457845" cy="71912"/>
        </a:xfrm>
        <a:custGeom>
          <a:avLst/>
          <a:gdLst/>
          <a:ahLst/>
          <a:cxnLst/>
          <a:rect l="0" t="0" r="0" b="0"/>
          <a:pathLst>
            <a:path>
              <a:moveTo>
                <a:pt x="0" y="35956"/>
              </a:moveTo>
              <a:lnTo>
                <a:pt x="457845" y="3595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15" y="851874"/>
        <a:ext cx="22892" cy="22892"/>
      </dsp:txXfrm>
    </dsp:sp>
    <dsp:sp modelId="{EA20BFF5-16F5-41D8-A5BA-648C402295DF}">
      <dsp:nvSpPr>
        <dsp:cNvPr id="0" name=""/>
        <dsp:cNvSpPr/>
      </dsp:nvSpPr>
      <dsp:spPr>
        <a:xfrm>
          <a:off x="1658659" y="896393"/>
          <a:ext cx="1609537"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03" y="906937"/>
        <a:ext cx="1588449" cy="33891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7</xdr:col>
      <xdr:colOff>1257300</xdr:colOff>
      <xdr:row>0</xdr:row>
      <xdr:rowOff>0</xdr:rowOff>
    </xdr:from>
    <xdr:to>
      <xdr:col>7</xdr:col>
      <xdr:colOff>1257300</xdr:colOff>
      <xdr:row>0</xdr:row>
      <xdr:rowOff>142875</xdr:rowOff>
    </xdr:to>
    <xdr:pic macro="[0]!deutsch">
      <xdr:nvPicPr>
        <xdr:cNvPr id="2" name="Picture 37" descr="Sprache deuts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4560" y="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1981200</xdr:colOff>
      <xdr:row>0</xdr:row>
      <xdr:rowOff>0</xdr:rowOff>
    </xdr:from>
    <xdr:to>
      <xdr:col>7</xdr:col>
      <xdr:colOff>1981200</xdr:colOff>
      <xdr:row>0</xdr:row>
      <xdr:rowOff>171450</xdr:rowOff>
    </xdr:to>
    <xdr:pic macro="[0]!englisch">
      <xdr:nvPicPr>
        <xdr:cNvPr id="3" name="Picture 38" descr="Sprache engl_us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18460" y="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1571625</xdr:colOff>
      <xdr:row>0</xdr:row>
      <xdr:rowOff>0</xdr:rowOff>
    </xdr:from>
    <xdr:to>
      <xdr:col>7</xdr:col>
      <xdr:colOff>1571625</xdr:colOff>
      <xdr:row>0</xdr:row>
      <xdr:rowOff>142875</xdr:rowOff>
    </xdr:to>
    <xdr:pic macro="[0]!französisch">
      <xdr:nvPicPr>
        <xdr:cNvPr id="4" name="Picture 39" descr="Sprache franz"/>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08885" y="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81280</xdr:colOff>
      <xdr:row>0</xdr:row>
      <xdr:rowOff>118534</xdr:rowOff>
    </xdr:from>
    <xdr:to>
      <xdr:col>5</xdr:col>
      <xdr:colOff>262467</xdr:colOff>
      <xdr:row>2</xdr:row>
      <xdr:rowOff>46568</xdr:rowOff>
    </xdr:to>
    <xdr:pic>
      <xdr:nvPicPr>
        <xdr:cNvPr id="5" name="Bild 34" descr="ub_8pt-rgb"/>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280" y="118534"/>
          <a:ext cx="836507" cy="5985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52</xdr:row>
      <xdr:rowOff>48935</xdr:rowOff>
    </xdr:from>
    <xdr:to>
      <xdr:col>1</xdr:col>
      <xdr:colOff>3166300</xdr:colOff>
      <xdr:row>65</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52</xdr:row>
      <xdr:rowOff>31352</xdr:rowOff>
    </xdr:from>
    <xdr:to>
      <xdr:col>1</xdr:col>
      <xdr:colOff>6325094</xdr:colOff>
      <xdr:row>65</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38</xdr:row>
      <xdr:rowOff>161876</xdr:rowOff>
    </xdr:from>
    <xdr:to>
      <xdr:col>1</xdr:col>
      <xdr:colOff>6705873</xdr:colOff>
      <xdr:row>44</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60</xdr:row>
      <xdr:rowOff>154062</xdr:rowOff>
    </xdr:from>
    <xdr:to>
      <xdr:col>1</xdr:col>
      <xdr:colOff>6070083</xdr:colOff>
      <xdr:row>65</xdr:row>
      <xdr:rowOff>5863</xdr:rowOff>
    </xdr:to>
    <xdr:grpSp>
      <xdr:nvGrpSpPr>
        <xdr:cNvPr id="5" name="Gruppieren 4"/>
        <xdr:cNvGrpSpPr/>
      </xdr:nvGrpSpPr>
      <xdr:grpSpPr>
        <a:xfrm>
          <a:off x="2572173" y="17290595"/>
          <a:ext cx="3845043" cy="825468"/>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62</xdr:row>
      <xdr:rowOff>38100</xdr:rowOff>
    </xdr:from>
    <xdr:to>
      <xdr:col>1</xdr:col>
      <xdr:colOff>5969200</xdr:colOff>
      <xdr:row>64</xdr:row>
      <xdr:rowOff>108659</xdr:rowOff>
    </xdr:to>
    <xdr:grpSp>
      <xdr:nvGrpSpPr>
        <xdr:cNvPr id="8" name="Gruppieren 7"/>
        <xdr:cNvGrpSpPr/>
      </xdr:nvGrpSpPr>
      <xdr:grpSpPr>
        <a:xfrm>
          <a:off x="4393352" y="17564100"/>
          <a:ext cx="1922981" cy="460026"/>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38</xdr:row>
      <xdr:rowOff>41043</xdr:rowOff>
    </xdr:from>
    <xdr:to>
      <xdr:col>1</xdr:col>
      <xdr:colOff>3519352</xdr:colOff>
      <xdr:row>44</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1.2%20Studierende%20nach%20Studiengang%202017%20FormelnWor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1.2%20Studierende%20nach%20Studiengang%202018%20Formel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tudiengang"/>
      <sheetName val="Bemerkungen"/>
      <sheetName val="1.2 Studiengang Formeln"/>
      <sheetName val="1.2 Studiengang Formeln_mitAnm."/>
      <sheetName val="Tabellentitel"/>
      <sheetName val="STUDIS Daten"/>
      <sheetName val="STUDIS Daten Frauen"/>
      <sheetName val="Stammdaten"/>
      <sheetName val="StammdatenProgrammgrp"/>
      <sheetName val="StammdatenGang"/>
    </sheetNames>
    <sheetDataSet>
      <sheetData sheetId="0"/>
      <sheetData sheetId="1"/>
      <sheetData sheetId="2">
        <row r="1">
          <cell r="B1">
            <v>18</v>
          </cell>
          <cell r="C1">
            <v>3</v>
          </cell>
          <cell r="D1">
            <v>2</v>
          </cell>
          <cell r="E1">
            <v>19</v>
          </cell>
          <cell r="G1">
            <v>2</v>
          </cell>
          <cell r="H1">
            <v>6</v>
          </cell>
          <cell r="I1">
            <v>22</v>
          </cell>
          <cell r="J1">
            <v>7</v>
          </cell>
          <cell r="K1">
            <v>8</v>
          </cell>
          <cell r="L1">
            <v>8</v>
          </cell>
          <cell r="N1">
            <v>9</v>
          </cell>
          <cell r="P1">
            <v>11</v>
          </cell>
          <cell r="R1">
            <v>13</v>
          </cell>
          <cell r="T1">
            <v>15</v>
          </cell>
        </row>
        <row r="5">
          <cell r="D5" t="str">
            <v>A</v>
          </cell>
          <cell r="F5" t="str">
            <v>C</v>
          </cell>
          <cell r="G5" t="str">
            <v>D</v>
          </cell>
        </row>
        <row r="6">
          <cell r="C6" t="str">
            <v>Stufe</v>
          </cell>
          <cell r="D6" t="str">
            <v>Fak</v>
          </cell>
          <cell r="F6" t="str">
            <v>PRG</v>
          </cell>
          <cell r="G6" t="str">
            <v>StGang</v>
          </cell>
        </row>
        <row r="7">
          <cell r="F7">
            <v>16</v>
          </cell>
        </row>
        <row r="9">
          <cell r="F9">
            <v>20</v>
          </cell>
        </row>
        <row r="20">
          <cell r="C20" t="str">
            <v>4_15</v>
          </cell>
        </row>
        <row r="21">
          <cell r="C21" t="str">
            <v>4_25</v>
          </cell>
        </row>
        <row r="22">
          <cell r="C22" t="str">
            <v>4_10</v>
          </cell>
          <cell r="D22" t="str">
            <v>4_20</v>
          </cell>
        </row>
        <row r="23">
          <cell r="C23" t="str">
            <v>4_40</v>
          </cell>
        </row>
        <row r="24">
          <cell r="C24" t="str">
            <v>4_35</v>
          </cell>
        </row>
        <row r="25">
          <cell r="C25" t="str">
            <v>4_39</v>
          </cell>
        </row>
        <row r="26">
          <cell r="C26" t="str">
            <v>4_33</v>
          </cell>
        </row>
        <row r="27">
          <cell r="C27" t="str">
            <v>4_34</v>
          </cell>
        </row>
        <row r="28">
          <cell r="C28" t="str">
            <v>4_36</v>
          </cell>
        </row>
        <row r="30">
          <cell r="C30" t="str">
            <v>11_15</v>
          </cell>
        </row>
        <row r="31">
          <cell r="C31" t="str">
            <v>11_25</v>
          </cell>
        </row>
        <row r="32">
          <cell r="C32" t="str">
            <v>11_10</v>
          </cell>
          <cell r="D32" t="str">
            <v>11_20</v>
          </cell>
        </row>
        <row r="33">
          <cell r="C33" t="str">
            <v>11_40</v>
          </cell>
        </row>
        <row r="34">
          <cell r="C34" t="str">
            <v>11_35</v>
          </cell>
        </row>
        <row r="35">
          <cell r="C35" t="str">
            <v>11_39</v>
          </cell>
        </row>
        <row r="36">
          <cell r="C36" t="str">
            <v>11_33</v>
          </cell>
        </row>
        <row r="37">
          <cell r="C37" t="str">
            <v>11_34</v>
          </cell>
        </row>
        <row r="38">
          <cell r="C38" t="str">
            <v>11_36</v>
          </cell>
        </row>
        <row r="40">
          <cell r="C40" t="str">
            <v>15_15</v>
          </cell>
        </row>
        <row r="41">
          <cell r="C41" t="str">
            <v>15_25</v>
          </cell>
        </row>
        <row r="42">
          <cell r="C42" t="str">
            <v>15_10</v>
          </cell>
          <cell r="D42" t="str">
            <v>15_20</v>
          </cell>
        </row>
        <row r="43">
          <cell r="C43" t="str">
            <v>15_40</v>
          </cell>
        </row>
        <row r="44">
          <cell r="C44" t="str">
            <v>15_35</v>
          </cell>
        </row>
        <row r="45">
          <cell r="C45" t="str">
            <v>15_39</v>
          </cell>
        </row>
        <row r="46">
          <cell r="C46" t="str">
            <v>15_33</v>
          </cell>
        </row>
        <row r="47">
          <cell r="C47" t="str">
            <v>15_34</v>
          </cell>
        </row>
        <row r="48">
          <cell r="C48" t="str">
            <v>15_36</v>
          </cell>
        </row>
        <row r="50">
          <cell r="C50" t="str">
            <v>70_15</v>
          </cell>
        </row>
        <row r="51">
          <cell r="C51" t="str">
            <v>70_25</v>
          </cell>
        </row>
        <row r="52">
          <cell r="C52" t="str">
            <v>70_10</v>
          </cell>
          <cell r="D52" t="str">
            <v>7_20</v>
          </cell>
        </row>
        <row r="53">
          <cell r="C53" t="str">
            <v>70_40</v>
          </cell>
        </row>
        <row r="54">
          <cell r="C54" t="str">
            <v>70_35</v>
          </cell>
        </row>
        <row r="55">
          <cell r="C55" t="str">
            <v>70_39</v>
          </cell>
        </row>
        <row r="56">
          <cell r="C56" t="str">
            <v>70_33</v>
          </cell>
        </row>
        <row r="57">
          <cell r="C57" t="str">
            <v>70_34</v>
          </cell>
        </row>
        <row r="58">
          <cell r="C58" t="str">
            <v>70_36</v>
          </cell>
        </row>
        <row r="60">
          <cell r="C60" t="str">
            <v>78_15</v>
          </cell>
        </row>
        <row r="61">
          <cell r="C61" t="str">
            <v>78_25</v>
          </cell>
        </row>
        <row r="62">
          <cell r="C62" t="str">
            <v>78_10</v>
          </cell>
          <cell r="D62" t="str">
            <v>78_20</v>
          </cell>
        </row>
        <row r="63">
          <cell r="C63" t="str">
            <v>78_40</v>
          </cell>
        </row>
        <row r="64">
          <cell r="C64" t="str">
            <v>78_35</v>
          </cell>
        </row>
        <row r="65">
          <cell r="C65" t="str">
            <v>78_39</v>
          </cell>
        </row>
        <row r="66">
          <cell r="C66" t="str">
            <v>78_33</v>
          </cell>
        </row>
        <row r="67">
          <cell r="C67" t="str">
            <v>78_34</v>
          </cell>
        </row>
        <row r="68">
          <cell r="C68" t="str">
            <v>78_36</v>
          </cell>
        </row>
        <row r="70">
          <cell r="C70" t="str">
            <v>80_15</v>
          </cell>
        </row>
        <row r="71">
          <cell r="C71" t="str">
            <v>80_25</v>
          </cell>
        </row>
        <row r="72">
          <cell r="C72" t="str">
            <v>80_10</v>
          </cell>
          <cell r="D72" t="str">
            <v>80_20</v>
          </cell>
        </row>
        <row r="73">
          <cell r="C73" t="str">
            <v>80_40</v>
          </cell>
        </row>
        <row r="74">
          <cell r="C74" t="str">
            <v>80_35</v>
          </cell>
        </row>
        <row r="75">
          <cell r="C75" t="str">
            <v>80_39</v>
          </cell>
        </row>
        <row r="76">
          <cell r="C76" t="str">
            <v>80_33</v>
          </cell>
        </row>
        <row r="77">
          <cell r="C77" t="str">
            <v>80_34</v>
          </cell>
        </row>
        <row r="78">
          <cell r="C78" t="str">
            <v>80_36</v>
          </cell>
        </row>
        <row r="80">
          <cell r="C80" t="str">
            <v>20_15</v>
          </cell>
          <cell r="D80" t="str">
            <v>20_16</v>
          </cell>
        </row>
        <row r="81">
          <cell r="C81" t="str">
            <v>20_25</v>
          </cell>
        </row>
        <row r="82">
          <cell r="C82" t="str">
            <v>20_10</v>
          </cell>
          <cell r="D82" t="str">
            <v>20_20</v>
          </cell>
        </row>
        <row r="83">
          <cell r="C83" t="str">
            <v>20_40</v>
          </cell>
        </row>
        <row r="84">
          <cell r="C84" t="str">
            <v>20_35</v>
          </cell>
        </row>
        <row r="85">
          <cell r="C85" t="str">
            <v>20_39</v>
          </cell>
        </row>
        <row r="86">
          <cell r="C86" t="str">
            <v>20_33</v>
          </cell>
        </row>
        <row r="87">
          <cell r="C87" t="str">
            <v>20_34</v>
          </cell>
        </row>
        <row r="88">
          <cell r="C88" t="str">
            <v>20_36</v>
          </cell>
        </row>
        <row r="90">
          <cell r="C90" t="str">
            <v>60_15</v>
          </cell>
          <cell r="D90" t="str">
            <v>60_16</v>
          </cell>
        </row>
        <row r="91">
          <cell r="C91" t="str">
            <v>60_25</v>
          </cell>
        </row>
        <row r="92">
          <cell r="C92" t="str">
            <v>60_10</v>
          </cell>
          <cell r="D92" t="str">
            <v>60_20</v>
          </cell>
        </row>
        <row r="93">
          <cell r="C93" t="str">
            <v>60_40</v>
          </cell>
        </row>
        <row r="94">
          <cell r="C94" t="str">
            <v>60_35</v>
          </cell>
        </row>
        <row r="95">
          <cell r="C95" t="str">
            <v>60_39</v>
          </cell>
        </row>
        <row r="96">
          <cell r="C96" t="str">
            <v>60_33</v>
          </cell>
        </row>
        <row r="97">
          <cell r="C97" t="str">
            <v>60_34</v>
          </cell>
        </row>
        <row r="98">
          <cell r="C98" t="str">
            <v>60_36</v>
          </cell>
        </row>
        <row r="100">
          <cell r="C100" t="str">
            <v>7_15</v>
          </cell>
          <cell r="D100" t="str">
            <v>7_16</v>
          </cell>
        </row>
        <row r="101">
          <cell r="C101" t="str">
            <v>7_25</v>
          </cell>
        </row>
        <row r="102">
          <cell r="C102" t="str">
            <v>7_10</v>
          </cell>
          <cell r="D102" t="str">
            <v>7_20</v>
          </cell>
        </row>
        <row r="103">
          <cell r="C103" t="str">
            <v>7_40</v>
          </cell>
        </row>
        <row r="104">
          <cell r="C104" t="str">
            <v>7_35</v>
          </cell>
        </row>
        <row r="105">
          <cell r="C105" t="str">
            <v>7_39</v>
          </cell>
        </row>
        <row r="106">
          <cell r="C106" t="str">
            <v>7_33</v>
          </cell>
        </row>
        <row r="107">
          <cell r="C107" t="str">
            <v>7_34</v>
          </cell>
        </row>
        <row r="108">
          <cell r="C108" t="str">
            <v>7_36</v>
          </cell>
        </row>
        <row r="109">
          <cell r="G109">
            <v>0</v>
          </cell>
        </row>
        <row r="112">
          <cell r="F112">
            <v>16</v>
          </cell>
        </row>
        <row r="113">
          <cell r="C113">
            <v>15</v>
          </cell>
          <cell r="D113">
            <v>4</v>
          </cell>
          <cell r="G113">
            <v>1056400</v>
          </cell>
        </row>
        <row r="114">
          <cell r="C114">
            <v>15</v>
          </cell>
          <cell r="D114">
            <v>4</v>
          </cell>
          <cell r="G114">
            <v>1056505</v>
          </cell>
        </row>
        <row r="115">
          <cell r="C115">
            <v>15</v>
          </cell>
          <cell r="D115">
            <v>11</v>
          </cell>
          <cell r="G115">
            <v>1056509</v>
          </cell>
        </row>
        <row r="116">
          <cell r="C116">
            <v>15</v>
          </cell>
          <cell r="D116">
            <v>15</v>
          </cell>
          <cell r="G116">
            <v>1056391</v>
          </cell>
        </row>
        <row r="117">
          <cell r="C117">
            <v>15</v>
          </cell>
          <cell r="D117">
            <v>15</v>
          </cell>
          <cell r="G117">
            <v>1056383</v>
          </cell>
        </row>
        <row r="118">
          <cell r="C118">
            <v>15</v>
          </cell>
          <cell r="D118">
            <v>15</v>
          </cell>
          <cell r="G118">
            <v>1056407</v>
          </cell>
        </row>
        <row r="119">
          <cell r="C119">
            <v>16</v>
          </cell>
          <cell r="D119">
            <v>20</v>
          </cell>
          <cell r="G119">
            <v>1237155</v>
          </cell>
        </row>
        <row r="120">
          <cell r="C120">
            <v>15</v>
          </cell>
          <cell r="D120">
            <v>20</v>
          </cell>
          <cell r="G120">
            <v>1056454</v>
          </cell>
        </row>
        <row r="121">
          <cell r="C121">
            <v>16</v>
          </cell>
          <cell r="D121">
            <v>20</v>
          </cell>
          <cell r="G121">
            <v>1237157</v>
          </cell>
        </row>
        <row r="122">
          <cell r="C122">
            <v>15</v>
          </cell>
          <cell r="D122">
            <v>20</v>
          </cell>
          <cell r="G122">
            <v>1056453</v>
          </cell>
        </row>
        <row r="123">
          <cell r="C123">
            <v>16</v>
          </cell>
          <cell r="D123">
            <v>60</v>
          </cell>
          <cell r="G123">
            <v>1237159</v>
          </cell>
        </row>
        <row r="124">
          <cell r="C124">
            <v>15</v>
          </cell>
          <cell r="D124">
            <v>60</v>
          </cell>
          <cell r="G124">
            <v>1056480</v>
          </cell>
        </row>
        <row r="125">
          <cell r="C125">
            <v>15</v>
          </cell>
          <cell r="D125">
            <v>70</v>
          </cell>
          <cell r="G125">
            <v>1056392</v>
          </cell>
        </row>
        <row r="126">
          <cell r="C126">
            <v>15</v>
          </cell>
          <cell r="D126">
            <v>70</v>
          </cell>
          <cell r="G126">
            <v>1056397</v>
          </cell>
        </row>
        <row r="127">
          <cell r="C127">
            <v>15</v>
          </cell>
          <cell r="D127">
            <v>70</v>
          </cell>
          <cell r="G127">
            <v>1056388</v>
          </cell>
        </row>
        <row r="128">
          <cell r="C128">
            <v>15</v>
          </cell>
          <cell r="D128">
            <v>70</v>
          </cell>
          <cell r="G128">
            <v>1056429</v>
          </cell>
        </row>
        <row r="129">
          <cell r="C129">
            <v>15</v>
          </cell>
          <cell r="D129">
            <v>70</v>
          </cell>
          <cell r="G129">
            <v>12246480</v>
          </cell>
        </row>
        <row r="130">
          <cell r="C130">
            <v>15</v>
          </cell>
          <cell r="D130">
            <v>70</v>
          </cell>
          <cell r="G130">
            <v>1056387</v>
          </cell>
        </row>
        <row r="131">
          <cell r="C131">
            <v>15</v>
          </cell>
          <cell r="D131">
            <v>70</v>
          </cell>
          <cell r="G131">
            <v>1056417</v>
          </cell>
        </row>
        <row r="132">
          <cell r="C132">
            <v>15</v>
          </cell>
          <cell r="D132">
            <v>70</v>
          </cell>
          <cell r="G132">
            <v>1056395</v>
          </cell>
        </row>
        <row r="133">
          <cell r="C133">
            <v>15</v>
          </cell>
          <cell r="D133">
            <v>70</v>
          </cell>
          <cell r="G133">
            <v>1056404</v>
          </cell>
        </row>
        <row r="134">
          <cell r="C134">
            <v>15</v>
          </cell>
          <cell r="D134">
            <v>70</v>
          </cell>
          <cell r="G134">
            <v>1056402</v>
          </cell>
        </row>
        <row r="135">
          <cell r="C135">
            <v>15</v>
          </cell>
          <cell r="D135">
            <v>70</v>
          </cell>
          <cell r="G135">
            <v>1056414</v>
          </cell>
        </row>
        <row r="136">
          <cell r="C136">
            <v>15</v>
          </cell>
          <cell r="D136">
            <v>70</v>
          </cell>
          <cell r="G136">
            <v>1056393</v>
          </cell>
        </row>
        <row r="137">
          <cell r="C137">
            <v>15</v>
          </cell>
          <cell r="D137">
            <v>70</v>
          </cell>
          <cell r="G137">
            <v>1056389</v>
          </cell>
        </row>
        <row r="138">
          <cell r="C138">
            <v>15</v>
          </cell>
          <cell r="D138">
            <v>70</v>
          </cell>
          <cell r="G138">
            <v>1056409</v>
          </cell>
        </row>
        <row r="139">
          <cell r="C139">
            <v>15</v>
          </cell>
          <cell r="D139">
            <v>70</v>
          </cell>
          <cell r="G139">
            <v>1056382</v>
          </cell>
        </row>
        <row r="140">
          <cell r="C140">
            <v>15</v>
          </cell>
          <cell r="D140">
            <v>70</v>
          </cell>
          <cell r="G140">
            <v>1056403</v>
          </cell>
        </row>
        <row r="141">
          <cell r="C141">
            <v>15</v>
          </cell>
          <cell r="D141">
            <v>70</v>
          </cell>
          <cell r="G141">
            <v>1056399</v>
          </cell>
        </row>
        <row r="142">
          <cell r="C142">
            <v>15</v>
          </cell>
          <cell r="D142">
            <v>70</v>
          </cell>
          <cell r="G142">
            <v>1056412</v>
          </cell>
        </row>
        <row r="143">
          <cell r="C143">
            <v>15</v>
          </cell>
          <cell r="D143">
            <v>70</v>
          </cell>
          <cell r="G143">
            <v>1056416</v>
          </cell>
        </row>
        <row r="144">
          <cell r="C144">
            <v>15</v>
          </cell>
          <cell r="D144">
            <v>78</v>
          </cell>
          <cell r="G144">
            <v>1056384</v>
          </cell>
        </row>
        <row r="145">
          <cell r="C145">
            <v>15</v>
          </cell>
          <cell r="D145">
            <v>78</v>
          </cell>
          <cell r="G145">
            <v>1056424</v>
          </cell>
        </row>
        <row r="146">
          <cell r="C146">
            <v>15</v>
          </cell>
          <cell r="D146">
            <v>78</v>
          </cell>
          <cell r="G146">
            <v>1056419</v>
          </cell>
        </row>
        <row r="147">
          <cell r="C147">
            <v>15</v>
          </cell>
          <cell r="D147">
            <v>80</v>
          </cell>
          <cell r="G147">
            <v>1056491</v>
          </cell>
        </row>
        <row r="148">
          <cell r="C148">
            <v>15</v>
          </cell>
          <cell r="D148">
            <v>80</v>
          </cell>
          <cell r="G148">
            <v>1056492</v>
          </cell>
        </row>
        <row r="149">
          <cell r="C149">
            <v>15</v>
          </cell>
          <cell r="D149">
            <v>80</v>
          </cell>
          <cell r="G149">
            <v>1056489</v>
          </cell>
        </row>
        <row r="150">
          <cell r="C150">
            <v>15</v>
          </cell>
          <cell r="D150">
            <v>80</v>
          </cell>
          <cell r="G150">
            <v>1056386</v>
          </cell>
        </row>
        <row r="151">
          <cell r="C151">
            <v>15</v>
          </cell>
          <cell r="D151">
            <v>80</v>
          </cell>
          <cell r="G151">
            <v>1056497</v>
          </cell>
        </row>
        <row r="152">
          <cell r="C152">
            <v>15</v>
          </cell>
          <cell r="D152">
            <v>80</v>
          </cell>
          <cell r="G152">
            <v>1056433</v>
          </cell>
        </row>
        <row r="153">
          <cell r="C153">
            <v>15</v>
          </cell>
          <cell r="D153">
            <v>80</v>
          </cell>
          <cell r="G153">
            <v>1056440</v>
          </cell>
        </row>
        <row r="154">
          <cell r="C154">
            <v>15</v>
          </cell>
          <cell r="D154">
            <v>80</v>
          </cell>
          <cell r="G154">
            <v>1056456</v>
          </cell>
        </row>
        <row r="155">
          <cell r="C155">
            <v>15</v>
          </cell>
          <cell r="D155">
            <v>80</v>
          </cell>
          <cell r="G155">
            <v>1237151</v>
          </cell>
        </row>
        <row r="156">
          <cell r="C156">
            <v>15</v>
          </cell>
          <cell r="D156">
            <v>80</v>
          </cell>
          <cell r="G156">
            <v>1056390</v>
          </cell>
        </row>
        <row r="158">
          <cell r="C158">
            <v>25</v>
          </cell>
          <cell r="D158">
            <v>4</v>
          </cell>
          <cell r="G158">
            <v>1056439</v>
          </cell>
        </row>
        <row r="159">
          <cell r="C159">
            <v>25</v>
          </cell>
          <cell r="D159">
            <v>4</v>
          </cell>
          <cell r="G159">
            <v>1056398</v>
          </cell>
        </row>
        <row r="160">
          <cell r="C160">
            <v>25</v>
          </cell>
          <cell r="D160">
            <v>4</v>
          </cell>
          <cell r="G160">
            <v>1056504</v>
          </cell>
        </row>
        <row r="161">
          <cell r="C161">
            <v>25</v>
          </cell>
          <cell r="D161">
            <v>11</v>
          </cell>
          <cell r="G161">
            <v>1056450</v>
          </cell>
        </row>
        <row r="162">
          <cell r="C162">
            <v>25</v>
          </cell>
          <cell r="D162">
            <v>11</v>
          </cell>
          <cell r="G162">
            <v>1056507</v>
          </cell>
        </row>
        <row r="163">
          <cell r="C163">
            <v>25</v>
          </cell>
          <cell r="D163">
            <v>15</v>
          </cell>
          <cell r="G163">
            <v>1056517</v>
          </cell>
        </row>
        <row r="164">
          <cell r="C164">
            <v>25</v>
          </cell>
          <cell r="D164">
            <v>15</v>
          </cell>
          <cell r="G164">
            <v>1056516</v>
          </cell>
        </row>
        <row r="165">
          <cell r="C165">
            <v>25</v>
          </cell>
          <cell r="D165">
            <v>15</v>
          </cell>
          <cell r="G165">
            <v>1056385</v>
          </cell>
        </row>
        <row r="166">
          <cell r="C166">
            <v>25</v>
          </cell>
          <cell r="D166">
            <v>15</v>
          </cell>
          <cell r="G166">
            <v>1056514</v>
          </cell>
        </row>
        <row r="167">
          <cell r="C167">
            <v>25</v>
          </cell>
          <cell r="D167">
            <v>15</v>
          </cell>
          <cell r="G167">
            <v>1428552</v>
          </cell>
        </row>
        <row r="168">
          <cell r="C168">
            <v>25</v>
          </cell>
          <cell r="D168">
            <v>15</v>
          </cell>
          <cell r="G168">
            <v>1056513</v>
          </cell>
        </row>
        <row r="169">
          <cell r="C169">
            <v>25</v>
          </cell>
          <cell r="D169">
            <v>15</v>
          </cell>
          <cell r="G169">
            <v>1056515</v>
          </cell>
        </row>
        <row r="170">
          <cell r="C170">
            <v>25</v>
          </cell>
          <cell r="D170">
            <v>15</v>
          </cell>
          <cell r="G170">
            <v>1056512</v>
          </cell>
        </row>
        <row r="171">
          <cell r="C171">
            <v>25</v>
          </cell>
          <cell r="D171">
            <v>15</v>
          </cell>
          <cell r="G171">
            <v>1056511</v>
          </cell>
        </row>
        <row r="172">
          <cell r="C172">
            <v>25</v>
          </cell>
          <cell r="D172">
            <v>20</v>
          </cell>
          <cell r="G172">
            <v>1056465</v>
          </cell>
        </row>
        <row r="173">
          <cell r="C173">
            <v>25</v>
          </cell>
          <cell r="D173">
            <v>20</v>
          </cell>
          <cell r="G173">
            <v>1056459</v>
          </cell>
        </row>
        <row r="174">
          <cell r="C174">
            <v>25</v>
          </cell>
          <cell r="D174">
            <v>20</v>
          </cell>
          <cell r="G174">
            <v>1056455</v>
          </cell>
        </row>
        <row r="175">
          <cell r="C175">
            <v>25</v>
          </cell>
          <cell r="D175">
            <v>20</v>
          </cell>
          <cell r="G175">
            <v>1056452</v>
          </cell>
        </row>
        <row r="176">
          <cell r="C176">
            <v>25</v>
          </cell>
          <cell r="D176">
            <v>60</v>
          </cell>
          <cell r="G176">
            <v>1056479</v>
          </cell>
        </row>
        <row r="177">
          <cell r="C177">
            <v>25</v>
          </cell>
          <cell r="D177">
            <v>70</v>
          </cell>
          <cell r="G177">
            <v>1056435</v>
          </cell>
        </row>
        <row r="178">
          <cell r="C178">
            <v>25</v>
          </cell>
          <cell r="D178">
            <v>70</v>
          </cell>
          <cell r="G178">
            <v>1056483</v>
          </cell>
        </row>
        <row r="179">
          <cell r="C179">
            <v>25</v>
          </cell>
          <cell r="D179">
            <v>70</v>
          </cell>
          <cell r="G179">
            <v>1056482</v>
          </cell>
        </row>
        <row r="180">
          <cell r="C180">
            <v>25</v>
          </cell>
          <cell r="D180">
            <v>70</v>
          </cell>
          <cell r="G180">
            <v>1056502</v>
          </cell>
        </row>
        <row r="181">
          <cell r="C181">
            <v>25</v>
          </cell>
          <cell r="D181">
            <v>70</v>
          </cell>
          <cell r="G181">
            <v>1056405</v>
          </cell>
        </row>
        <row r="182">
          <cell r="C182">
            <v>25</v>
          </cell>
          <cell r="D182">
            <v>70</v>
          </cell>
          <cell r="G182">
            <v>1056481</v>
          </cell>
        </row>
        <row r="183">
          <cell r="C183">
            <v>25</v>
          </cell>
          <cell r="D183">
            <v>70</v>
          </cell>
          <cell r="G183">
            <v>1056421</v>
          </cell>
        </row>
        <row r="184">
          <cell r="C184">
            <v>25</v>
          </cell>
          <cell r="D184">
            <v>70</v>
          </cell>
          <cell r="G184">
            <v>1056441</v>
          </cell>
        </row>
        <row r="185">
          <cell r="C185">
            <v>25</v>
          </cell>
          <cell r="D185">
            <v>70</v>
          </cell>
          <cell r="G185">
            <v>1056418</v>
          </cell>
        </row>
        <row r="186">
          <cell r="C186">
            <v>25</v>
          </cell>
          <cell r="D186">
            <v>70</v>
          </cell>
          <cell r="G186">
            <v>1299863</v>
          </cell>
        </row>
        <row r="187">
          <cell r="C187">
            <v>25</v>
          </cell>
          <cell r="D187">
            <v>70</v>
          </cell>
          <cell r="G187">
            <v>1299871</v>
          </cell>
        </row>
        <row r="188">
          <cell r="C188">
            <v>25</v>
          </cell>
          <cell r="D188">
            <v>70</v>
          </cell>
          <cell r="G188">
            <v>1056410</v>
          </cell>
        </row>
        <row r="189">
          <cell r="C189">
            <v>25</v>
          </cell>
          <cell r="D189">
            <v>70</v>
          </cell>
          <cell r="G189">
            <v>1056432</v>
          </cell>
        </row>
        <row r="190">
          <cell r="C190">
            <v>25</v>
          </cell>
          <cell r="D190">
            <v>70</v>
          </cell>
          <cell r="G190">
            <v>1056411</v>
          </cell>
        </row>
        <row r="191">
          <cell r="C191">
            <v>25</v>
          </cell>
          <cell r="D191">
            <v>70</v>
          </cell>
          <cell r="G191">
            <v>1056444</v>
          </cell>
        </row>
        <row r="192">
          <cell r="C192">
            <v>25</v>
          </cell>
          <cell r="D192">
            <v>70</v>
          </cell>
          <cell r="G192">
            <v>1056401</v>
          </cell>
        </row>
        <row r="193">
          <cell r="C193">
            <v>25</v>
          </cell>
          <cell r="D193">
            <v>70</v>
          </cell>
          <cell r="G193">
            <v>1299762</v>
          </cell>
        </row>
        <row r="194">
          <cell r="C194">
            <v>25</v>
          </cell>
          <cell r="D194">
            <v>70</v>
          </cell>
          <cell r="G194">
            <v>1299756</v>
          </cell>
        </row>
        <row r="195">
          <cell r="C195">
            <v>25</v>
          </cell>
          <cell r="D195">
            <v>70</v>
          </cell>
          <cell r="G195">
            <v>1299666</v>
          </cell>
        </row>
        <row r="196">
          <cell r="C196">
            <v>25</v>
          </cell>
          <cell r="D196">
            <v>70</v>
          </cell>
          <cell r="G196">
            <v>1299673</v>
          </cell>
        </row>
        <row r="197">
          <cell r="C197">
            <v>25</v>
          </cell>
          <cell r="D197">
            <v>70</v>
          </cell>
          <cell r="G197">
            <v>1056500</v>
          </cell>
        </row>
        <row r="198">
          <cell r="C198">
            <v>25</v>
          </cell>
          <cell r="D198">
            <v>70</v>
          </cell>
          <cell r="G198">
            <v>1056437</v>
          </cell>
        </row>
        <row r="199">
          <cell r="C199">
            <v>25</v>
          </cell>
          <cell r="D199">
            <v>70</v>
          </cell>
          <cell r="G199">
            <v>1056426</v>
          </cell>
        </row>
        <row r="200">
          <cell r="C200">
            <v>25</v>
          </cell>
          <cell r="D200">
            <v>70</v>
          </cell>
          <cell r="G200">
            <v>1056413</v>
          </cell>
        </row>
        <row r="201">
          <cell r="C201">
            <v>25</v>
          </cell>
          <cell r="D201">
            <v>70</v>
          </cell>
          <cell r="G201">
            <v>2027263</v>
          </cell>
        </row>
        <row r="202">
          <cell r="C202">
            <v>25</v>
          </cell>
          <cell r="D202">
            <v>70</v>
          </cell>
          <cell r="G202">
            <v>1056396</v>
          </cell>
        </row>
        <row r="203">
          <cell r="C203">
            <v>25</v>
          </cell>
          <cell r="D203">
            <v>70</v>
          </cell>
          <cell r="G203">
            <v>1056484</v>
          </cell>
        </row>
        <row r="204">
          <cell r="C204">
            <v>25</v>
          </cell>
          <cell r="D204">
            <v>70</v>
          </cell>
          <cell r="G204">
            <v>2027113</v>
          </cell>
        </row>
        <row r="205">
          <cell r="C205">
            <v>25</v>
          </cell>
          <cell r="D205">
            <v>70</v>
          </cell>
          <cell r="G205">
            <v>6993515</v>
          </cell>
        </row>
        <row r="206">
          <cell r="C206">
            <v>25</v>
          </cell>
          <cell r="D206">
            <v>70</v>
          </cell>
          <cell r="G206">
            <v>1056501</v>
          </cell>
        </row>
        <row r="207">
          <cell r="C207">
            <v>25</v>
          </cell>
          <cell r="D207">
            <v>70</v>
          </cell>
          <cell r="G207">
            <v>1056520</v>
          </cell>
        </row>
        <row r="208">
          <cell r="C208">
            <v>25</v>
          </cell>
          <cell r="D208">
            <v>70</v>
          </cell>
          <cell r="G208">
            <v>1056449</v>
          </cell>
        </row>
        <row r="209">
          <cell r="C209">
            <v>25</v>
          </cell>
          <cell r="D209">
            <v>70</v>
          </cell>
          <cell r="G209">
            <v>1056422</v>
          </cell>
        </row>
        <row r="210">
          <cell r="C210">
            <v>25</v>
          </cell>
          <cell r="D210">
            <v>70</v>
          </cell>
          <cell r="G210">
            <v>1056430</v>
          </cell>
        </row>
        <row r="211">
          <cell r="C211">
            <v>25</v>
          </cell>
          <cell r="D211">
            <v>70</v>
          </cell>
          <cell r="G211">
            <v>1056447</v>
          </cell>
        </row>
        <row r="212">
          <cell r="C212">
            <v>25</v>
          </cell>
          <cell r="D212">
            <v>70</v>
          </cell>
          <cell r="G212">
            <v>1056443</v>
          </cell>
        </row>
        <row r="213">
          <cell r="C213">
            <v>25</v>
          </cell>
          <cell r="D213">
            <v>70</v>
          </cell>
          <cell r="G213">
            <v>1056406</v>
          </cell>
        </row>
        <row r="214">
          <cell r="C214">
            <v>25</v>
          </cell>
          <cell r="D214">
            <v>70</v>
          </cell>
          <cell r="G214">
            <v>12952899</v>
          </cell>
        </row>
        <row r="215">
          <cell r="C215">
            <v>25</v>
          </cell>
          <cell r="D215">
            <v>70</v>
          </cell>
          <cell r="G215">
            <v>1056446</v>
          </cell>
        </row>
        <row r="216">
          <cell r="C216">
            <v>25</v>
          </cell>
          <cell r="D216">
            <v>70</v>
          </cell>
          <cell r="G216">
            <v>1056423</v>
          </cell>
        </row>
        <row r="217">
          <cell r="C217">
            <v>25</v>
          </cell>
          <cell r="D217">
            <v>78</v>
          </cell>
          <cell r="G217">
            <v>1056442</v>
          </cell>
        </row>
        <row r="218">
          <cell r="C218">
            <v>25</v>
          </cell>
          <cell r="D218">
            <v>78</v>
          </cell>
          <cell r="G218">
            <v>7165493</v>
          </cell>
        </row>
        <row r="219">
          <cell r="C219">
            <v>25</v>
          </cell>
          <cell r="D219">
            <v>78</v>
          </cell>
          <cell r="G219">
            <v>1056503</v>
          </cell>
        </row>
        <row r="220">
          <cell r="C220">
            <v>25</v>
          </cell>
          <cell r="D220">
            <v>78</v>
          </cell>
          <cell r="G220">
            <v>1428501</v>
          </cell>
        </row>
        <row r="221">
          <cell r="C221">
            <v>25</v>
          </cell>
          <cell r="D221">
            <v>78</v>
          </cell>
          <cell r="G221">
            <v>1056415</v>
          </cell>
        </row>
        <row r="222">
          <cell r="C222">
            <v>25</v>
          </cell>
          <cell r="D222">
            <v>80</v>
          </cell>
          <cell r="G222">
            <v>1929360</v>
          </cell>
        </row>
        <row r="223">
          <cell r="C223">
            <v>25</v>
          </cell>
          <cell r="D223">
            <v>80</v>
          </cell>
          <cell r="G223">
            <v>1056490</v>
          </cell>
        </row>
        <row r="224">
          <cell r="C224">
            <v>25</v>
          </cell>
          <cell r="D224">
            <v>80</v>
          </cell>
          <cell r="G224">
            <v>1299683</v>
          </cell>
        </row>
        <row r="225">
          <cell r="C225">
            <v>25</v>
          </cell>
          <cell r="D225">
            <v>80</v>
          </cell>
          <cell r="G225">
            <v>1299678</v>
          </cell>
        </row>
        <row r="226">
          <cell r="C226">
            <v>25</v>
          </cell>
          <cell r="D226">
            <v>80</v>
          </cell>
          <cell r="G226">
            <v>1299691</v>
          </cell>
        </row>
        <row r="227">
          <cell r="C227">
            <v>25</v>
          </cell>
          <cell r="D227">
            <v>80</v>
          </cell>
          <cell r="G227">
            <v>1299693</v>
          </cell>
        </row>
        <row r="228">
          <cell r="C228">
            <v>25</v>
          </cell>
          <cell r="D228">
            <v>80</v>
          </cell>
          <cell r="G228">
            <v>1056487</v>
          </cell>
        </row>
        <row r="229">
          <cell r="C229">
            <v>25</v>
          </cell>
          <cell r="D229">
            <v>80</v>
          </cell>
          <cell r="G229">
            <v>1056496</v>
          </cell>
        </row>
        <row r="230">
          <cell r="C230">
            <v>25</v>
          </cell>
          <cell r="D230">
            <v>80</v>
          </cell>
          <cell r="G230">
            <v>1299706</v>
          </cell>
        </row>
        <row r="231">
          <cell r="C231">
            <v>25</v>
          </cell>
          <cell r="D231">
            <v>80</v>
          </cell>
          <cell r="G231">
            <v>1299711</v>
          </cell>
        </row>
        <row r="232">
          <cell r="C232">
            <v>25</v>
          </cell>
          <cell r="D232">
            <v>80</v>
          </cell>
          <cell r="G232">
            <v>1299716</v>
          </cell>
        </row>
        <row r="233">
          <cell r="C233">
            <v>25</v>
          </cell>
          <cell r="D233">
            <v>80</v>
          </cell>
          <cell r="G233">
            <v>1299721</v>
          </cell>
        </row>
        <row r="234">
          <cell r="C234">
            <v>25</v>
          </cell>
          <cell r="D234">
            <v>80</v>
          </cell>
          <cell r="G234">
            <v>1056495</v>
          </cell>
        </row>
        <row r="235">
          <cell r="C235">
            <v>25</v>
          </cell>
          <cell r="D235">
            <v>80</v>
          </cell>
          <cell r="G235">
            <v>1056485</v>
          </cell>
        </row>
        <row r="236">
          <cell r="C236">
            <v>25</v>
          </cell>
          <cell r="D236">
            <v>80</v>
          </cell>
          <cell r="G236">
            <v>1056494</v>
          </cell>
        </row>
        <row r="237">
          <cell r="C237">
            <v>25</v>
          </cell>
          <cell r="D237">
            <v>80</v>
          </cell>
          <cell r="G237">
            <v>1056488</v>
          </cell>
        </row>
        <row r="238">
          <cell r="C238">
            <v>25</v>
          </cell>
          <cell r="D238">
            <v>80</v>
          </cell>
          <cell r="G238">
            <v>1056486</v>
          </cell>
        </row>
        <row r="239">
          <cell r="F239">
            <v>20</v>
          </cell>
        </row>
        <row r="240">
          <cell r="C240">
            <v>10</v>
          </cell>
          <cell r="D240">
            <v>80</v>
          </cell>
          <cell r="G240">
            <v>1237287</v>
          </cell>
        </row>
        <row r="242">
          <cell r="C242">
            <v>40</v>
          </cell>
          <cell r="D242">
            <v>4</v>
          </cell>
          <cell r="G242">
            <v>1603417</v>
          </cell>
        </row>
        <row r="243">
          <cell r="C243">
            <v>40</v>
          </cell>
          <cell r="D243">
            <v>11</v>
          </cell>
          <cell r="G243">
            <v>1237259</v>
          </cell>
        </row>
        <row r="244">
          <cell r="C244">
            <v>40</v>
          </cell>
          <cell r="D244">
            <v>11</v>
          </cell>
          <cell r="G244">
            <v>1056518</v>
          </cell>
        </row>
        <row r="245">
          <cell r="C245">
            <v>40</v>
          </cell>
          <cell r="D245">
            <v>15</v>
          </cell>
          <cell r="G245">
            <v>1056510</v>
          </cell>
        </row>
        <row r="246">
          <cell r="C246">
            <v>40</v>
          </cell>
          <cell r="D246">
            <v>15</v>
          </cell>
          <cell r="G246">
            <v>1237337</v>
          </cell>
        </row>
        <row r="247">
          <cell r="C247">
            <v>40</v>
          </cell>
          <cell r="D247">
            <v>20</v>
          </cell>
          <cell r="G247">
            <v>1237325</v>
          </cell>
        </row>
        <row r="248">
          <cell r="C248">
            <v>40</v>
          </cell>
          <cell r="D248">
            <v>20</v>
          </cell>
          <cell r="G248">
            <v>1237341</v>
          </cell>
        </row>
        <row r="249">
          <cell r="C249">
            <v>40</v>
          </cell>
          <cell r="D249">
            <v>20</v>
          </cell>
          <cell r="G249">
            <v>1056464</v>
          </cell>
        </row>
        <row r="250">
          <cell r="C250">
            <v>40</v>
          </cell>
          <cell r="D250">
            <v>20</v>
          </cell>
          <cell r="G250">
            <v>1056457</v>
          </cell>
        </row>
        <row r="251">
          <cell r="C251">
            <v>40</v>
          </cell>
          <cell r="D251">
            <v>60</v>
          </cell>
          <cell r="G251">
            <v>1237328</v>
          </cell>
        </row>
        <row r="252">
          <cell r="C252">
            <v>40</v>
          </cell>
          <cell r="D252">
            <v>60</v>
          </cell>
          <cell r="G252">
            <v>1056469</v>
          </cell>
        </row>
        <row r="253">
          <cell r="C253">
            <v>40</v>
          </cell>
          <cell r="D253">
            <v>70</v>
          </cell>
          <cell r="G253">
            <v>1237326</v>
          </cell>
        </row>
        <row r="254">
          <cell r="C254">
            <v>40</v>
          </cell>
          <cell r="D254">
            <v>78</v>
          </cell>
          <cell r="G254">
            <v>1237285</v>
          </cell>
        </row>
        <row r="255">
          <cell r="C255">
            <v>40</v>
          </cell>
          <cell r="D255">
            <v>78</v>
          </cell>
          <cell r="G255">
            <v>1056458</v>
          </cell>
        </row>
        <row r="256">
          <cell r="C256">
            <v>40</v>
          </cell>
          <cell r="D256">
            <v>80</v>
          </cell>
          <cell r="G256">
            <v>1237322</v>
          </cell>
        </row>
        <row r="257">
          <cell r="C257">
            <v>40</v>
          </cell>
          <cell r="D257">
            <v>80</v>
          </cell>
          <cell r="G257">
            <v>1056466</v>
          </cell>
        </row>
        <row r="258">
          <cell r="C258">
            <v>40</v>
          </cell>
          <cell r="D258">
            <v>80</v>
          </cell>
          <cell r="G258">
            <v>5036484</v>
          </cell>
        </row>
        <row r="259">
          <cell r="C259">
            <v>40</v>
          </cell>
          <cell r="D259">
            <v>80</v>
          </cell>
          <cell r="G259">
            <v>1056498</v>
          </cell>
        </row>
        <row r="261">
          <cell r="C261">
            <v>35</v>
          </cell>
          <cell r="D261">
            <v>4</v>
          </cell>
          <cell r="G261">
            <v>1237276</v>
          </cell>
        </row>
        <row r="262">
          <cell r="C262">
            <v>35</v>
          </cell>
          <cell r="D262">
            <v>15</v>
          </cell>
          <cell r="G262">
            <v>1237231</v>
          </cell>
        </row>
        <row r="263">
          <cell r="C263">
            <v>35</v>
          </cell>
          <cell r="D263">
            <v>15</v>
          </cell>
          <cell r="G263">
            <v>1237292</v>
          </cell>
        </row>
        <row r="264">
          <cell r="C264">
            <v>35</v>
          </cell>
          <cell r="D264">
            <v>70</v>
          </cell>
          <cell r="G264">
            <v>1237277</v>
          </cell>
        </row>
        <row r="265">
          <cell r="C265">
            <v>35</v>
          </cell>
          <cell r="D265">
            <v>70</v>
          </cell>
          <cell r="G265">
            <v>1237305</v>
          </cell>
        </row>
        <row r="266">
          <cell r="C266">
            <v>35</v>
          </cell>
          <cell r="D266">
            <v>78</v>
          </cell>
          <cell r="G266">
            <v>1237291</v>
          </cell>
        </row>
        <row r="267">
          <cell r="C267">
            <v>35</v>
          </cell>
          <cell r="D267">
            <v>78</v>
          </cell>
          <cell r="G267">
            <v>1237319</v>
          </cell>
        </row>
        <row r="268">
          <cell r="C268">
            <v>35</v>
          </cell>
          <cell r="D268">
            <v>80</v>
          </cell>
          <cell r="G268">
            <v>1237293</v>
          </cell>
        </row>
        <row r="269">
          <cell r="C269">
            <v>35</v>
          </cell>
          <cell r="D269">
            <v>80</v>
          </cell>
          <cell r="G269">
            <v>1237304</v>
          </cell>
        </row>
        <row r="271">
          <cell r="C271">
            <v>39</v>
          </cell>
          <cell r="D271">
            <v>4</v>
          </cell>
          <cell r="G271">
            <v>1237258</v>
          </cell>
        </row>
        <row r="272">
          <cell r="C272">
            <v>39</v>
          </cell>
          <cell r="D272">
            <v>11</v>
          </cell>
          <cell r="G272">
            <v>1056508</v>
          </cell>
        </row>
        <row r="273">
          <cell r="C273">
            <v>39</v>
          </cell>
          <cell r="D273">
            <v>11</v>
          </cell>
          <cell r="G273">
            <v>1056506</v>
          </cell>
        </row>
        <row r="274">
          <cell r="C274">
            <v>39</v>
          </cell>
          <cell r="D274">
            <v>20</v>
          </cell>
          <cell r="G274">
            <v>1237227</v>
          </cell>
        </row>
        <row r="275">
          <cell r="C275">
            <v>39</v>
          </cell>
          <cell r="D275">
            <v>60</v>
          </cell>
          <cell r="G275">
            <v>1237321</v>
          </cell>
        </row>
        <row r="276">
          <cell r="C276">
            <v>39</v>
          </cell>
          <cell r="D276">
            <v>78</v>
          </cell>
          <cell r="G276">
            <v>1237286</v>
          </cell>
        </row>
        <row r="277">
          <cell r="C277">
            <v>39</v>
          </cell>
          <cell r="D277">
            <v>80</v>
          </cell>
          <cell r="G277">
            <v>1237289</v>
          </cell>
        </row>
        <row r="279">
          <cell r="C279">
            <v>33</v>
          </cell>
          <cell r="D279">
            <v>4</v>
          </cell>
          <cell r="G279">
            <v>1237230</v>
          </cell>
        </row>
        <row r="280">
          <cell r="C280">
            <v>33</v>
          </cell>
          <cell r="D280">
            <v>11</v>
          </cell>
          <cell r="G280">
            <v>8409294</v>
          </cell>
        </row>
        <row r="281">
          <cell r="C281">
            <v>33</v>
          </cell>
          <cell r="D281">
            <v>11</v>
          </cell>
          <cell r="G281">
            <v>8409304</v>
          </cell>
        </row>
        <row r="282">
          <cell r="C282">
            <v>33</v>
          </cell>
          <cell r="D282">
            <v>11</v>
          </cell>
          <cell r="G282">
            <v>1237239</v>
          </cell>
        </row>
        <row r="283">
          <cell r="C283">
            <v>33</v>
          </cell>
          <cell r="D283">
            <v>11</v>
          </cell>
          <cell r="G283">
            <v>8409276</v>
          </cell>
        </row>
        <row r="284">
          <cell r="C284">
            <v>33</v>
          </cell>
          <cell r="D284">
            <v>11</v>
          </cell>
          <cell r="G284">
            <v>1237236</v>
          </cell>
        </row>
        <row r="285">
          <cell r="C285">
            <v>33</v>
          </cell>
          <cell r="D285">
            <v>11</v>
          </cell>
          <cell r="G285">
            <v>8409287</v>
          </cell>
        </row>
        <row r="286">
          <cell r="C286">
            <v>33</v>
          </cell>
          <cell r="D286">
            <v>11</v>
          </cell>
          <cell r="G286">
            <v>1237269</v>
          </cell>
        </row>
        <row r="287">
          <cell r="C287">
            <v>33</v>
          </cell>
          <cell r="D287">
            <v>11</v>
          </cell>
          <cell r="G287">
            <v>1237262</v>
          </cell>
        </row>
        <row r="288">
          <cell r="C288">
            <v>33</v>
          </cell>
          <cell r="D288">
            <v>11</v>
          </cell>
          <cell r="G288">
            <v>1237266</v>
          </cell>
        </row>
        <row r="289">
          <cell r="C289">
            <v>33</v>
          </cell>
          <cell r="D289">
            <v>11</v>
          </cell>
          <cell r="G289">
            <v>1237349</v>
          </cell>
        </row>
        <row r="290">
          <cell r="C290">
            <v>33</v>
          </cell>
          <cell r="D290">
            <v>15</v>
          </cell>
          <cell r="G290">
            <v>8409310</v>
          </cell>
        </row>
        <row r="291">
          <cell r="C291">
            <v>33</v>
          </cell>
          <cell r="D291">
            <v>15</v>
          </cell>
          <cell r="G291">
            <v>1237249</v>
          </cell>
        </row>
        <row r="292">
          <cell r="C292">
            <v>33</v>
          </cell>
          <cell r="D292">
            <v>15</v>
          </cell>
          <cell r="G292">
            <v>1237290</v>
          </cell>
        </row>
        <row r="293">
          <cell r="C293">
            <v>33</v>
          </cell>
          <cell r="D293">
            <v>15</v>
          </cell>
          <cell r="G293">
            <v>1804357</v>
          </cell>
        </row>
        <row r="294">
          <cell r="C294">
            <v>33</v>
          </cell>
          <cell r="D294">
            <v>15</v>
          </cell>
          <cell r="G294">
            <v>1804322</v>
          </cell>
        </row>
        <row r="295">
          <cell r="C295">
            <v>33</v>
          </cell>
          <cell r="D295">
            <v>20</v>
          </cell>
          <cell r="G295">
            <v>1237295</v>
          </cell>
        </row>
        <row r="296">
          <cell r="C296">
            <v>33</v>
          </cell>
          <cell r="D296">
            <v>20</v>
          </cell>
          <cell r="G296">
            <v>5353295</v>
          </cell>
        </row>
        <row r="297">
          <cell r="C297">
            <v>33</v>
          </cell>
          <cell r="D297">
            <v>20</v>
          </cell>
          <cell r="G297">
            <v>1237296</v>
          </cell>
        </row>
        <row r="298">
          <cell r="C298">
            <v>33</v>
          </cell>
          <cell r="D298">
            <v>20</v>
          </cell>
          <cell r="G298">
            <v>1056521</v>
          </cell>
        </row>
        <row r="299">
          <cell r="C299">
            <v>33</v>
          </cell>
          <cell r="D299">
            <v>20</v>
          </cell>
          <cell r="G299">
            <v>1237254</v>
          </cell>
        </row>
        <row r="300">
          <cell r="C300">
            <v>33</v>
          </cell>
          <cell r="D300">
            <v>20</v>
          </cell>
          <cell r="G300">
            <v>8409243</v>
          </cell>
        </row>
        <row r="301">
          <cell r="C301">
            <v>33</v>
          </cell>
          <cell r="D301">
            <v>20</v>
          </cell>
          <cell r="G301">
            <v>1237263</v>
          </cell>
        </row>
        <row r="302">
          <cell r="C302">
            <v>33</v>
          </cell>
          <cell r="D302">
            <v>20</v>
          </cell>
          <cell r="G302">
            <v>1237264</v>
          </cell>
        </row>
        <row r="303">
          <cell r="C303">
            <v>33</v>
          </cell>
          <cell r="D303">
            <v>20</v>
          </cell>
          <cell r="G303">
            <v>11780373</v>
          </cell>
        </row>
        <row r="304">
          <cell r="C304">
            <v>33</v>
          </cell>
          <cell r="D304">
            <v>70</v>
          </cell>
          <cell r="G304">
            <v>1237347</v>
          </cell>
        </row>
        <row r="305">
          <cell r="C305">
            <v>33</v>
          </cell>
          <cell r="D305">
            <v>78</v>
          </cell>
          <cell r="G305">
            <v>6194526</v>
          </cell>
        </row>
        <row r="306">
          <cell r="C306">
            <v>33</v>
          </cell>
          <cell r="D306">
            <v>78</v>
          </cell>
          <cell r="G306">
            <v>1237251</v>
          </cell>
        </row>
        <row r="307">
          <cell r="C307">
            <v>33</v>
          </cell>
          <cell r="D307">
            <v>78</v>
          </cell>
          <cell r="G307">
            <v>2212761</v>
          </cell>
        </row>
        <row r="308">
          <cell r="C308">
            <v>33</v>
          </cell>
          <cell r="D308">
            <v>78</v>
          </cell>
          <cell r="G308">
            <v>1277515</v>
          </cell>
        </row>
        <row r="309">
          <cell r="C309">
            <v>33</v>
          </cell>
          <cell r="D309">
            <v>78</v>
          </cell>
          <cell r="G309">
            <v>1237252</v>
          </cell>
        </row>
        <row r="310">
          <cell r="C310">
            <v>33</v>
          </cell>
          <cell r="D310">
            <v>80</v>
          </cell>
          <cell r="G310">
            <v>1237250</v>
          </cell>
        </row>
        <row r="312">
          <cell r="C312">
            <v>34</v>
          </cell>
          <cell r="D312">
            <v>4</v>
          </cell>
          <cell r="G312">
            <v>1237242</v>
          </cell>
        </row>
        <row r="313">
          <cell r="C313">
            <v>34</v>
          </cell>
          <cell r="D313">
            <v>4</v>
          </cell>
          <cell r="G313">
            <v>1237278</v>
          </cell>
        </row>
        <row r="314">
          <cell r="C314">
            <v>34</v>
          </cell>
          <cell r="D314">
            <v>4</v>
          </cell>
          <cell r="G314">
            <v>12142272</v>
          </cell>
        </row>
        <row r="315">
          <cell r="C315">
            <v>34</v>
          </cell>
          <cell r="D315">
            <v>4</v>
          </cell>
          <cell r="G315">
            <v>6194708</v>
          </cell>
        </row>
        <row r="316">
          <cell r="C316">
            <v>34</v>
          </cell>
          <cell r="D316">
            <v>11</v>
          </cell>
          <cell r="G316">
            <v>8409375</v>
          </cell>
        </row>
        <row r="317">
          <cell r="C317">
            <v>34</v>
          </cell>
          <cell r="D317">
            <v>11</v>
          </cell>
          <cell r="G317">
            <v>12142295</v>
          </cell>
        </row>
        <row r="318">
          <cell r="C318">
            <v>34</v>
          </cell>
          <cell r="D318">
            <v>11</v>
          </cell>
          <cell r="G318">
            <v>1237315</v>
          </cell>
        </row>
        <row r="319">
          <cell r="C319">
            <v>34</v>
          </cell>
          <cell r="D319">
            <v>11</v>
          </cell>
          <cell r="G319">
            <v>13772195</v>
          </cell>
        </row>
        <row r="320">
          <cell r="C320">
            <v>34</v>
          </cell>
          <cell r="D320">
            <v>11</v>
          </cell>
          <cell r="G320">
            <v>1237348</v>
          </cell>
        </row>
        <row r="321">
          <cell r="C321">
            <v>34</v>
          </cell>
          <cell r="D321">
            <v>15</v>
          </cell>
          <cell r="G321">
            <v>12142315</v>
          </cell>
        </row>
        <row r="322">
          <cell r="C322">
            <v>34</v>
          </cell>
          <cell r="D322">
            <v>15</v>
          </cell>
          <cell r="G322">
            <v>3515852</v>
          </cell>
        </row>
        <row r="323">
          <cell r="C323">
            <v>34</v>
          </cell>
          <cell r="D323">
            <v>15</v>
          </cell>
          <cell r="G323">
            <v>8409458</v>
          </cell>
        </row>
        <row r="324">
          <cell r="C324">
            <v>34</v>
          </cell>
          <cell r="D324">
            <v>15</v>
          </cell>
          <cell r="G324">
            <v>1804376</v>
          </cell>
        </row>
        <row r="325">
          <cell r="C325">
            <v>34</v>
          </cell>
          <cell r="D325">
            <v>15</v>
          </cell>
          <cell r="G325">
            <v>1804346</v>
          </cell>
        </row>
        <row r="326">
          <cell r="C326">
            <v>34</v>
          </cell>
          <cell r="D326">
            <v>15</v>
          </cell>
          <cell r="G326">
            <v>8409390</v>
          </cell>
        </row>
        <row r="327">
          <cell r="C327">
            <v>34</v>
          </cell>
          <cell r="D327">
            <v>15</v>
          </cell>
          <cell r="G327">
            <v>5990912</v>
          </cell>
        </row>
        <row r="328">
          <cell r="C328">
            <v>34</v>
          </cell>
          <cell r="D328">
            <v>15</v>
          </cell>
          <cell r="G328">
            <v>8409445</v>
          </cell>
        </row>
        <row r="329">
          <cell r="C329">
            <v>34</v>
          </cell>
          <cell r="D329">
            <v>15</v>
          </cell>
          <cell r="G329">
            <v>8409383</v>
          </cell>
        </row>
        <row r="330">
          <cell r="C330">
            <v>34</v>
          </cell>
          <cell r="D330">
            <v>20</v>
          </cell>
          <cell r="G330">
            <v>7476519</v>
          </cell>
        </row>
        <row r="331">
          <cell r="C331">
            <v>34</v>
          </cell>
          <cell r="D331">
            <v>20</v>
          </cell>
          <cell r="G331">
            <v>7476555</v>
          </cell>
        </row>
        <row r="332">
          <cell r="C332">
            <v>34</v>
          </cell>
          <cell r="D332">
            <v>20</v>
          </cell>
          <cell r="G332">
            <v>7476582</v>
          </cell>
        </row>
        <row r="333">
          <cell r="C333">
            <v>34</v>
          </cell>
          <cell r="D333">
            <v>20</v>
          </cell>
          <cell r="G333">
            <v>1237283</v>
          </cell>
        </row>
        <row r="334">
          <cell r="C334">
            <v>34</v>
          </cell>
          <cell r="D334">
            <v>20</v>
          </cell>
          <cell r="G334">
            <v>1237300</v>
          </cell>
        </row>
        <row r="335">
          <cell r="C335">
            <v>34</v>
          </cell>
          <cell r="D335">
            <v>20</v>
          </cell>
          <cell r="G335">
            <v>1237316</v>
          </cell>
        </row>
        <row r="336">
          <cell r="C336">
            <v>34</v>
          </cell>
          <cell r="D336">
            <v>20</v>
          </cell>
          <cell r="G336">
            <v>1237244</v>
          </cell>
        </row>
        <row r="337">
          <cell r="C337">
            <v>34</v>
          </cell>
          <cell r="D337">
            <v>70</v>
          </cell>
          <cell r="G337">
            <v>1237329</v>
          </cell>
        </row>
        <row r="338">
          <cell r="C338">
            <v>34</v>
          </cell>
          <cell r="D338">
            <v>78</v>
          </cell>
          <cell r="G338">
            <v>8409366</v>
          </cell>
        </row>
        <row r="339">
          <cell r="C339">
            <v>34</v>
          </cell>
          <cell r="D339">
            <v>78</v>
          </cell>
          <cell r="G339">
            <v>8409358</v>
          </cell>
        </row>
        <row r="340">
          <cell r="C340">
            <v>34</v>
          </cell>
          <cell r="D340">
            <v>78</v>
          </cell>
          <cell r="G340">
            <v>1237270</v>
          </cell>
        </row>
        <row r="341">
          <cell r="C341">
            <v>34</v>
          </cell>
          <cell r="D341">
            <v>78</v>
          </cell>
          <cell r="G341">
            <v>1056519</v>
          </cell>
        </row>
        <row r="342">
          <cell r="C342">
            <v>34</v>
          </cell>
          <cell r="D342">
            <v>78</v>
          </cell>
          <cell r="G342">
            <v>1237257</v>
          </cell>
        </row>
        <row r="343">
          <cell r="C343">
            <v>34</v>
          </cell>
          <cell r="D343">
            <v>78</v>
          </cell>
          <cell r="G343">
            <v>7476635</v>
          </cell>
        </row>
        <row r="344">
          <cell r="C344">
            <v>34</v>
          </cell>
          <cell r="D344">
            <v>78</v>
          </cell>
          <cell r="G344">
            <v>7476661</v>
          </cell>
        </row>
        <row r="345">
          <cell r="C345">
            <v>34</v>
          </cell>
          <cell r="D345">
            <v>80</v>
          </cell>
          <cell r="G345">
            <v>1817217</v>
          </cell>
        </row>
        <row r="346">
          <cell r="C346">
            <v>34</v>
          </cell>
          <cell r="D346">
            <v>80</v>
          </cell>
          <cell r="G346">
            <v>1237331</v>
          </cell>
        </row>
        <row r="347">
          <cell r="C347">
            <v>34</v>
          </cell>
          <cell r="D347">
            <v>80</v>
          </cell>
          <cell r="G347">
            <v>6194750</v>
          </cell>
        </row>
        <row r="348">
          <cell r="C348">
            <v>34</v>
          </cell>
          <cell r="D348">
            <v>80</v>
          </cell>
          <cell r="G348">
            <v>1237268</v>
          </cell>
        </row>
        <row r="349">
          <cell r="G349"/>
        </row>
        <row r="350">
          <cell r="C350">
            <v>36</v>
          </cell>
          <cell r="D350">
            <v>4</v>
          </cell>
          <cell r="G350">
            <v>1237247</v>
          </cell>
        </row>
        <row r="351">
          <cell r="C351">
            <v>36</v>
          </cell>
          <cell r="D351">
            <v>4</v>
          </cell>
          <cell r="G351">
            <v>1237274</v>
          </cell>
        </row>
        <row r="352">
          <cell r="C352">
            <v>36</v>
          </cell>
          <cell r="D352">
            <v>4</v>
          </cell>
          <cell r="G352">
            <v>1237255</v>
          </cell>
        </row>
        <row r="353">
          <cell r="C353">
            <v>36</v>
          </cell>
          <cell r="D353">
            <v>11</v>
          </cell>
          <cell r="G353">
            <v>1237346</v>
          </cell>
        </row>
        <row r="354">
          <cell r="C354">
            <v>36</v>
          </cell>
          <cell r="D354">
            <v>11</v>
          </cell>
          <cell r="G354">
            <v>8409319</v>
          </cell>
        </row>
        <row r="355">
          <cell r="C355">
            <v>36</v>
          </cell>
          <cell r="D355">
            <v>11</v>
          </cell>
          <cell r="G355">
            <v>1237344</v>
          </cell>
        </row>
        <row r="356">
          <cell r="C356">
            <v>36</v>
          </cell>
          <cell r="D356">
            <v>15</v>
          </cell>
          <cell r="G356">
            <v>1804370</v>
          </cell>
        </row>
        <row r="357">
          <cell r="C357">
            <v>36</v>
          </cell>
          <cell r="D357">
            <v>20</v>
          </cell>
          <cell r="G357">
            <v>7476510</v>
          </cell>
        </row>
        <row r="358">
          <cell r="C358">
            <v>36</v>
          </cell>
          <cell r="D358">
            <v>20</v>
          </cell>
          <cell r="G358">
            <v>7476502</v>
          </cell>
        </row>
        <row r="359">
          <cell r="C359">
            <v>36</v>
          </cell>
          <cell r="D359">
            <v>78</v>
          </cell>
          <cell r="G359">
            <v>1237246</v>
          </cell>
        </row>
        <row r="360">
          <cell r="C360">
            <v>36</v>
          </cell>
          <cell r="D360">
            <v>78</v>
          </cell>
          <cell r="G360">
            <v>1237314</v>
          </cell>
        </row>
        <row r="361">
          <cell r="C361">
            <v>36</v>
          </cell>
          <cell r="D361">
            <v>78</v>
          </cell>
          <cell r="G361">
            <v>1237332</v>
          </cell>
        </row>
        <row r="362">
          <cell r="C362">
            <v>36</v>
          </cell>
          <cell r="D362">
            <v>80</v>
          </cell>
          <cell r="G362">
            <v>1237248</v>
          </cell>
        </row>
      </sheetData>
      <sheetData sheetId="3"/>
      <sheetData sheetId="4">
        <row r="1">
          <cell r="F1" t="str">
            <v>Feld</v>
          </cell>
          <cell r="G1" t="str">
            <v>Titel d</v>
          </cell>
          <cell r="H1" t="str">
            <v>Titel f</v>
          </cell>
          <cell r="I1" t="str">
            <v>Titel e</v>
          </cell>
        </row>
        <row r="2">
          <cell r="F2" t="str">
            <v>H2</v>
          </cell>
          <cell r="G2" t="str">
            <v>Herbstsemester 2017</v>
          </cell>
          <cell r="H2" t="str">
            <v>Herbstsemester 2017</v>
          </cell>
          <cell r="I2" t="str">
            <v>Herbstsemester 2017</v>
          </cell>
        </row>
        <row r="3">
          <cell r="F3" t="str">
            <v>H3</v>
          </cell>
          <cell r="G3" t="str">
            <v>Tabelle 1.2: Anzahl Studierende nach Studiengang</v>
          </cell>
          <cell r="H3" t="str">
            <v>Tableaux 1: Étudiants (Major)</v>
          </cell>
          <cell r="I3" t="str">
            <v>Table 1:Number of Students (Major)</v>
          </cell>
        </row>
        <row r="4">
          <cell r="F4" t="str">
            <v>H6</v>
          </cell>
          <cell r="G4" t="str">
            <v>Studiengang</v>
          </cell>
          <cell r="H4" t="str">
            <v>Domain/Branche/Matière</v>
          </cell>
          <cell r="I4" t="str">
            <v>Domain/Subjekt/Program of Study</v>
          </cell>
        </row>
        <row r="5">
          <cell r="F5" t="str">
            <v>H15</v>
          </cell>
          <cell r="G5" t="str">
            <v>nach Fakultäten</v>
          </cell>
          <cell r="H5" t="str">
            <v>Faculté</v>
          </cell>
          <cell r="I5" t="str">
            <v>Faculty</v>
          </cell>
        </row>
        <row r="6">
          <cell r="F6" t="str">
            <v>I2</v>
          </cell>
          <cell r="G6" t="str">
            <v>Studierende im Hauptfach</v>
          </cell>
          <cell r="H6" t="str">
            <v>Étudiants (Major)</v>
          </cell>
          <cell r="I6" t="str">
            <v>Students (Major)</v>
          </cell>
        </row>
        <row r="7">
          <cell r="F7" t="str">
            <v>I3</v>
          </cell>
          <cell r="G7" t="str">
            <v>Liz./Dipl./Staats.</v>
          </cell>
          <cell r="H7" t="str">
            <v>Liz./Dipl./Staats.</v>
          </cell>
          <cell r="I7" t="str">
            <v>Liz./Dipl./Staats.</v>
          </cell>
        </row>
        <row r="8">
          <cell r="F8" t="str">
            <v>J3</v>
          </cell>
          <cell r="G8" t="str">
            <v>Bachelor</v>
          </cell>
          <cell r="H8" t="str">
            <v>Bachelor</v>
          </cell>
          <cell r="I8" t="str">
            <v>Bachelor</v>
          </cell>
        </row>
        <row r="9">
          <cell r="F9" t="str">
            <v>K2</v>
          </cell>
          <cell r="G9" t="str">
            <v>Anz. Studierende</v>
          </cell>
          <cell r="H9" t="str">
            <v>Master</v>
          </cell>
          <cell r="I9" t="str">
            <v>Master</v>
          </cell>
        </row>
        <row r="10">
          <cell r="F10" t="str">
            <v>K4</v>
          </cell>
          <cell r="G10" t="str">
            <v>Total</v>
          </cell>
          <cell r="H10" t="str">
            <v>Total enseign. de base</v>
          </cell>
          <cell r="I10" t="str">
            <v>Total basic educ.</v>
          </cell>
        </row>
        <row r="11">
          <cell r="F11" t="str">
            <v>L4</v>
          </cell>
          <cell r="G11" t="str">
            <v>Frauen</v>
          </cell>
          <cell r="H11" t="str">
            <v>enseign. approfondi</v>
          </cell>
          <cell r="I11" t="str">
            <v>cont. educ.</v>
          </cell>
        </row>
        <row r="12">
          <cell r="F12" t="str">
            <v>M4</v>
          </cell>
          <cell r="G12" t="str">
            <v>in %</v>
          </cell>
          <cell r="H12" t="str">
            <v>Complé-ment</v>
          </cell>
          <cell r="I12" t="str">
            <v>Supple-ment</v>
          </cell>
        </row>
        <row r="13">
          <cell r="F13" t="str">
            <v>N4</v>
          </cell>
          <cell r="G13" t="str">
            <v>Total</v>
          </cell>
          <cell r="H13" t="str">
            <v>Minor</v>
          </cell>
          <cell r="I13" t="str">
            <v>Minor</v>
          </cell>
        </row>
        <row r="14">
          <cell r="F14" t="str">
            <v>O4</v>
          </cell>
          <cell r="G14" t="str">
            <v>in %</v>
          </cell>
          <cell r="H14" t="str">
            <v xml:space="preserve">Doctorat </v>
          </cell>
          <cell r="I14" t="str">
            <v xml:space="preserve">Doctorat </v>
          </cell>
        </row>
        <row r="15">
          <cell r="F15" t="str">
            <v>P4</v>
          </cell>
          <cell r="G15" t="str">
            <v>Total</v>
          </cell>
          <cell r="H15" t="str">
            <v>Total enseign. approfondi</v>
          </cell>
          <cell r="I15" t="str">
            <v>Total cont. educ.</v>
          </cell>
        </row>
        <row r="16">
          <cell r="F16" t="str">
            <v>Q4</v>
          </cell>
          <cell r="G16" t="str">
            <v>in %</v>
          </cell>
          <cell r="H16" t="str">
            <v>formation continue</v>
          </cell>
          <cell r="I16" t="str">
            <v>continuative educ.</v>
          </cell>
        </row>
        <row r="17">
          <cell r="F17" t="str">
            <v>R4</v>
          </cell>
          <cell r="G17" t="str">
            <v>Total</v>
          </cell>
          <cell r="H17" t="str">
            <v>formation continue</v>
          </cell>
          <cell r="I17" t="str">
            <v>continuative educ.</v>
          </cell>
        </row>
        <row r="18">
          <cell r="F18" t="str">
            <v>S4</v>
          </cell>
          <cell r="G18" t="str">
            <v>in %</v>
          </cell>
          <cell r="H18" t="str">
            <v>NDS, MAS</v>
          </cell>
          <cell r="I18" t="str">
            <v>NDS, MAS</v>
          </cell>
        </row>
        <row r="19">
          <cell r="F19" t="str">
            <v>T4</v>
          </cell>
          <cell r="G19" t="str">
            <v>Total</v>
          </cell>
          <cell r="H19" t="str">
            <v>Total sans DAS</v>
          </cell>
          <cell r="I19" t="str">
            <v>Total excl. DAS</v>
          </cell>
        </row>
        <row r="20">
          <cell r="F20" t="str">
            <v>U4</v>
          </cell>
          <cell r="G20" t="str">
            <v>in %</v>
          </cell>
          <cell r="H20" t="str">
            <v>Diff. OFS</v>
          </cell>
          <cell r="I20" t="str">
            <v>Diff. FSO</v>
          </cell>
        </row>
        <row r="21">
          <cell r="F21" t="str">
            <v>N2</v>
          </cell>
          <cell r="G21" t="str">
            <v>Herkunft Studienberechtigungsausweis</v>
          </cell>
          <cell r="H21" t="str">
            <v>Total OFS</v>
          </cell>
          <cell r="I21" t="str">
            <v>Total FSO</v>
          </cell>
        </row>
        <row r="22">
          <cell r="F22" t="str">
            <v>N3</v>
          </cell>
          <cell r="G22" t="str">
            <v>BE</v>
          </cell>
          <cell r="H22" t="str">
            <v>Forma-tion continue</v>
          </cell>
          <cell r="I22" t="str">
            <v>Continu-ative educ.</v>
          </cell>
        </row>
        <row r="23">
          <cell r="F23" t="str">
            <v>P3</v>
          </cell>
          <cell r="G23" t="str">
            <v>übrige CH</v>
          </cell>
          <cell r="H23" t="str">
            <v>Total Uni</v>
          </cell>
          <cell r="I23" t="str">
            <v>Total Uni</v>
          </cell>
        </row>
        <row r="24">
          <cell r="F24" t="str">
            <v>R3</v>
          </cell>
          <cell r="G24" t="str">
            <v>Ausland</v>
          </cell>
          <cell r="H24" t="str">
            <v>Sem.&gt;limite de la durée des études</v>
          </cell>
          <cell r="I24" t="str">
            <v>Sem. &gt;std. per. of study</v>
          </cell>
        </row>
        <row r="25">
          <cell r="F25" t="str">
            <v>T3</v>
          </cell>
          <cell r="G25" t="str">
            <v>Herkunft unbekannt</v>
          </cell>
          <cell r="H25" t="str">
            <v>Nom.</v>
          </cell>
          <cell r="I25" t="str">
            <v>Num.</v>
          </cell>
        </row>
        <row r="26">
          <cell r="F26" t="str">
            <v>X2</v>
          </cell>
        </row>
        <row r="27">
          <cell r="F27" t="str">
            <v>Y2</v>
          </cell>
          <cell r="G27" t="str">
            <v>Mobilität</v>
          </cell>
          <cell r="H27" t="str">
            <v>Mobilité</v>
          </cell>
          <cell r="I27" t="str">
            <v>Mobility</v>
          </cell>
        </row>
        <row r="28">
          <cell r="F28" t="str">
            <v>Y3</v>
          </cell>
          <cell r="G28" t="str">
            <v>Master mit Liz./BA von</v>
          </cell>
          <cell r="H28" t="str">
            <v>Master</v>
          </cell>
          <cell r="I28" t="str">
            <v>MA with BA from</v>
          </cell>
        </row>
        <row r="29">
          <cell r="F29" t="str">
            <v>Y4</v>
          </cell>
          <cell r="G29" t="str">
            <v>Bern</v>
          </cell>
          <cell r="H29" t="str">
            <v>Berne</v>
          </cell>
          <cell r="I29" t="str">
            <v>Bern</v>
          </cell>
        </row>
        <row r="30">
          <cell r="F30" t="str">
            <v>Z4</v>
          </cell>
          <cell r="G30" t="str">
            <v>extern</v>
          </cell>
          <cell r="H30" t="str">
            <v>ext.</v>
          </cell>
          <cell r="I30" t="str">
            <v>ext.</v>
          </cell>
        </row>
        <row r="31">
          <cell r="F31" t="str">
            <v>AA3</v>
          </cell>
          <cell r="G31" t="str">
            <v>Doktorand mit MA/ Liz./Staats. von</v>
          </cell>
          <cell r="H31" t="str">
            <v xml:space="preserve">Doctorat </v>
          </cell>
          <cell r="I31" t="str">
            <v>Dr. with MA/Liz. from</v>
          </cell>
        </row>
        <row r="32">
          <cell r="F32" t="str">
            <v>AA4</v>
          </cell>
          <cell r="G32" t="str">
            <v>Bern</v>
          </cell>
          <cell r="H32" t="str">
            <v>Berne</v>
          </cell>
          <cell r="I32" t="str">
            <v>Bern</v>
          </cell>
        </row>
        <row r="33">
          <cell r="F33" t="str">
            <v>AB4</v>
          </cell>
          <cell r="G33" t="str">
            <v>extern</v>
          </cell>
          <cell r="H33" t="str">
            <v>ext.</v>
          </cell>
          <cell r="I33" t="str">
            <v>ext.</v>
          </cell>
        </row>
        <row r="34">
          <cell r="F34" t="str">
            <v>AC</v>
          </cell>
        </row>
        <row r="35">
          <cell r="F35" t="str">
            <v>AD2</v>
          </cell>
          <cell r="G35" t="str">
            <v>Anteil Grundstudium</v>
          </cell>
          <cell r="H35" t="str">
            <v>Part en. de base</v>
          </cell>
          <cell r="I35" t="str">
            <v>Perc. basic educ.</v>
          </cell>
        </row>
        <row r="36">
          <cell r="F36" t="str">
            <v>AD3</v>
          </cell>
          <cell r="G36" t="str">
            <v>Liz.</v>
          </cell>
          <cell r="H36" t="str">
            <v>Liz.</v>
          </cell>
          <cell r="I36" t="str">
            <v>Liz.</v>
          </cell>
        </row>
        <row r="37">
          <cell r="F37" t="str">
            <v>AE3</v>
          </cell>
          <cell r="G37" t="str">
            <v>BA</v>
          </cell>
          <cell r="H37" t="str">
            <v>BA</v>
          </cell>
          <cell r="I37" t="str">
            <v>BA</v>
          </cell>
        </row>
        <row r="38">
          <cell r="F38" t="str">
            <v>AF3</v>
          </cell>
          <cell r="G38" t="str">
            <v>MA</v>
          </cell>
          <cell r="H38" t="str">
            <v>MA</v>
          </cell>
          <cell r="I38" t="str">
            <v>MA</v>
          </cell>
        </row>
        <row r="39">
          <cell r="F39" t="str">
            <v>AG2</v>
          </cell>
          <cell r="G39" t="str">
            <v>von extern</v>
          </cell>
          <cell r="H39" t="str">
            <v>externe</v>
          </cell>
          <cell r="I39" t="str">
            <v>external</v>
          </cell>
        </row>
        <row r="40">
          <cell r="F40" t="str">
            <v>AG3</v>
          </cell>
          <cell r="G40" t="str">
            <v>MA</v>
          </cell>
          <cell r="H40" t="str">
            <v>MA</v>
          </cell>
          <cell r="I40" t="str">
            <v>MA</v>
          </cell>
        </row>
        <row r="41">
          <cell r="F41" t="str">
            <v>AH3</v>
          </cell>
          <cell r="G41" t="str">
            <v>Dr</v>
          </cell>
          <cell r="H41" t="str">
            <v>Dr</v>
          </cell>
          <cell r="I41" t="str">
            <v>Dr</v>
          </cell>
        </row>
        <row r="42">
          <cell r="F42" t="str">
            <v>AI</v>
          </cell>
        </row>
        <row r="43">
          <cell r="F43" t="str">
            <v>AJ2</v>
          </cell>
          <cell r="G43" t="str">
            <v>Studiengang</v>
          </cell>
          <cell r="H43" t="str">
            <v>Diplôme universitaire</v>
          </cell>
          <cell r="I43" t="str">
            <v>Final degree</v>
          </cell>
        </row>
        <row r="44">
          <cell r="F44" t="str">
            <v>AJ3</v>
          </cell>
          <cell r="G44" t="str">
            <v>Liz./Dipl.</v>
          </cell>
          <cell r="H44" t="str">
            <v>Liz./Dipl./Staats.</v>
          </cell>
          <cell r="I44" t="str">
            <v>Liz./Dipl./Staats.</v>
          </cell>
        </row>
        <row r="45">
          <cell r="F45" t="str">
            <v>AK3</v>
          </cell>
          <cell r="G45" t="str">
            <v>Staatsexamen</v>
          </cell>
          <cell r="H45" t="str">
            <v>Staatsexamen</v>
          </cell>
          <cell r="I45" t="str">
            <v>Staatsexamen</v>
          </cell>
        </row>
        <row r="46">
          <cell r="F46" t="str">
            <v>AL3</v>
          </cell>
          <cell r="G46" t="str">
            <v>Bachelor</v>
          </cell>
          <cell r="H46" t="str">
            <v>Bachelor</v>
          </cell>
          <cell r="I46" t="str">
            <v>Bachelor</v>
          </cell>
        </row>
        <row r="47">
          <cell r="F47" t="str">
            <v>AM3</v>
          </cell>
          <cell r="G47" t="str">
            <v>Master</v>
          </cell>
          <cell r="H47" t="str">
            <v>Master</v>
          </cell>
          <cell r="I47" t="str">
            <v>Master</v>
          </cell>
        </row>
        <row r="48">
          <cell r="F48" t="str">
            <v>AN3</v>
          </cell>
          <cell r="G48" t="str">
            <v>Doktorat</v>
          </cell>
          <cell r="H48" t="str">
            <v xml:space="preserve">Doctorat </v>
          </cell>
          <cell r="I48" t="str">
            <v xml:space="preserve">Doctorat </v>
          </cell>
        </row>
        <row r="49">
          <cell r="F49" t="str">
            <v>AO3</v>
          </cell>
          <cell r="G49" t="str">
            <v>Weiterbildung &gt;60 ECTS MAS</v>
          </cell>
          <cell r="H49" t="str">
            <v>Formation continue &gt;60 ECTS MAS</v>
          </cell>
          <cell r="I49" t="str">
            <v>Continuative educ .&gt;60 ECTS MAS</v>
          </cell>
        </row>
        <row r="50">
          <cell r="F50" t="str">
            <v>AP3</v>
          </cell>
          <cell r="G50" t="str">
            <v>Weiterbildung DAS/CAS</v>
          </cell>
          <cell r="H50" t="str">
            <v>Formation continue DAS/CAS</v>
          </cell>
          <cell r="I50" t="str">
            <v>Continuative educ. DAS/CAS</v>
          </cell>
        </row>
        <row r="51">
          <cell r="F51" t="str">
            <v>AQ3</v>
          </cell>
          <cell r="G51" t="str">
            <v>Weiterbildung &lt;60 ECTS</v>
          </cell>
          <cell r="H51" t="str">
            <v>Formation continue &lt;60 ECTS</v>
          </cell>
          <cell r="I51" t="str">
            <v>Continuative educ. &lt;60 ECTS</v>
          </cell>
        </row>
        <row r="52">
          <cell r="F52" t="str">
            <v>AR3</v>
          </cell>
        </row>
        <row r="53">
          <cell r="F53" t="str">
            <v>AS2</v>
          </cell>
          <cell r="G53" t="str">
            <v>nötige ECTS</v>
          </cell>
          <cell r="H53" t="str">
            <v>ECTS requis</v>
          </cell>
          <cell r="I53" t="str">
            <v>required ECTS points</v>
          </cell>
        </row>
        <row r="54">
          <cell r="F54" t="str">
            <v>AS3</v>
          </cell>
          <cell r="G54" t="str">
            <v>BA</v>
          </cell>
        </row>
        <row r="55">
          <cell r="F55" t="str">
            <v>AT3</v>
          </cell>
          <cell r="G55" t="str">
            <v>MA</v>
          </cell>
        </row>
        <row r="56">
          <cell r="F56" t="str">
            <v>AU2</v>
          </cell>
          <cell r="G56" t="str">
            <v>Regelstudienzeit</v>
          </cell>
        </row>
        <row r="57">
          <cell r="F57" t="str">
            <v>AU3</v>
          </cell>
          <cell r="G57" t="str">
            <v>Lic./ Dipl.</v>
          </cell>
        </row>
        <row r="58">
          <cell r="F58" t="str">
            <v>AV3</v>
          </cell>
          <cell r="G58" t="str">
            <v>BA</v>
          </cell>
        </row>
        <row r="59">
          <cell r="F59" t="str">
            <v>AW3</v>
          </cell>
          <cell r="G59" t="str">
            <v>MA</v>
          </cell>
        </row>
        <row r="60">
          <cell r="F60" t="str">
            <v>AX3</v>
          </cell>
        </row>
        <row r="61">
          <cell r="F61" t="str">
            <v>AY3</v>
          </cell>
          <cell r="G61" t="str">
            <v>Doppelimmatrikulierte</v>
          </cell>
          <cell r="H61" t="str">
            <v>BA</v>
          </cell>
          <cell r="I61" t="str">
            <v>BA</v>
          </cell>
        </row>
        <row r="62">
          <cell r="F62" t="str">
            <v>AZ3</v>
          </cell>
          <cell r="G62" t="str">
            <v>BA</v>
          </cell>
          <cell r="H62" t="str">
            <v>BA</v>
          </cell>
          <cell r="I62" t="str">
            <v>BA</v>
          </cell>
        </row>
        <row r="63">
          <cell r="F63" t="str">
            <v>BA3</v>
          </cell>
          <cell r="G63" t="str">
            <v>MA</v>
          </cell>
          <cell r="H63" t="str">
            <v>MA</v>
          </cell>
          <cell r="I63" t="str">
            <v>MA</v>
          </cell>
        </row>
        <row r="64">
          <cell r="F64" t="str">
            <v>BB3</v>
          </cell>
          <cell r="G64" t="str">
            <v>Dr</v>
          </cell>
          <cell r="H64" t="str">
            <v>Dr</v>
          </cell>
          <cell r="I64" t="str">
            <v>Dr</v>
          </cell>
        </row>
        <row r="65">
          <cell r="F65" t="str">
            <v>BC3</v>
          </cell>
          <cell r="G65" t="str">
            <v>Weiterbildung NDS-MAS</v>
          </cell>
          <cell r="H65" t="str">
            <v>Weiterbildung NDS-MAS</v>
          </cell>
          <cell r="I65" t="str">
            <v>Weiterbildung NDS-MAS</v>
          </cell>
        </row>
        <row r="66">
          <cell r="F66" t="str">
            <v>BD3</v>
          </cell>
        </row>
        <row r="67">
          <cell r="F67" t="str">
            <v>BE3</v>
          </cell>
        </row>
        <row r="68">
          <cell r="F68" t="str">
            <v>BF3</v>
          </cell>
        </row>
        <row r="69">
          <cell r="F69" t="str">
            <v>BG2</v>
          </cell>
          <cell r="G69" t="str">
            <v>Vgl. mit BFS</v>
          </cell>
          <cell r="H69" t="str">
            <v>Diff. OFS</v>
          </cell>
          <cell r="I69" t="str">
            <v>Diff. FSO</v>
          </cell>
        </row>
        <row r="70">
          <cell r="F70" t="str">
            <v>BG3</v>
          </cell>
          <cell r="G70" t="str">
            <v>Total Uni BE</v>
          </cell>
          <cell r="H70" t="str">
            <v>Total Uni BE</v>
          </cell>
          <cell r="I70" t="str">
            <v>Total Uni BE</v>
          </cell>
        </row>
        <row r="71">
          <cell r="F71" t="str">
            <v>BH3</v>
          </cell>
          <cell r="G71" t="str">
            <v>Wert BFS 1)</v>
          </cell>
          <cell r="H71" t="str">
            <v>OFS 1)</v>
          </cell>
          <cell r="I71" t="str">
            <v>FSO 1)</v>
          </cell>
        </row>
        <row r="72">
          <cell r="F72" t="str">
            <v>BI3</v>
          </cell>
          <cell r="G72" t="str">
            <v>Diff BFS</v>
          </cell>
          <cell r="H72" t="str">
            <v>Diff. OFS</v>
          </cell>
          <cell r="I72" t="str">
            <v>Diff. FSO</v>
          </cell>
        </row>
      </sheetData>
      <sheetData sheetId="5">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row>
        <row r="2">
          <cell r="B2"/>
          <cell r="C2"/>
          <cell r="D2"/>
          <cell r="E2" t="str">
            <v>HS17 -  
Stichtag = 20171130/ inkl. Beurlaubte</v>
          </cell>
          <cell r="H2" t="str">
            <v xml:space="preserve">
Studierende</v>
          </cell>
          <cell r="I2" t="str">
            <v>Anteil Studierende 
aus Bern</v>
          </cell>
          <cell r="K2" t="str">
            <v>Anteil Studiernde
aus übriger CH</v>
          </cell>
          <cell r="M2" t="str">
            <v>Anteil int.
Studiernde</v>
          </cell>
          <cell r="O2" t="str">
            <v>Herkunft unbekannt</v>
          </cell>
        </row>
        <row r="3">
          <cell r="A3" t="str">
            <v>Ziel Wert</v>
          </cell>
          <cell r="B3" t="str">
            <v>Fakultät</v>
          </cell>
          <cell r="C3" t="str">
            <v>Stufe</v>
          </cell>
          <cell r="D3" t="str">
            <v>Studien</v>
          </cell>
          <cell r="E3" t="str">
            <v>Nr.</v>
          </cell>
          <cell r="F3" t="str">
            <v>Studienziel</v>
          </cell>
          <cell r="G3" t="str">
            <v>Fakultät</v>
          </cell>
          <cell r="H3" t="str">
            <v>Total</v>
          </cell>
          <cell r="I3" t="str">
            <v>absolut</v>
          </cell>
          <cell r="J3" t="str">
            <v>in %</v>
          </cell>
          <cell r="K3" t="str">
            <v>absolut</v>
          </cell>
          <cell r="L3" t="str">
            <v>in %</v>
          </cell>
          <cell r="M3" t="str">
            <v>absolut</v>
          </cell>
          <cell r="N3" t="str">
            <v>in %</v>
          </cell>
          <cell r="O3" t="str">
            <v>absolut</v>
          </cell>
          <cell r="P3" t="str">
            <v>in %</v>
          </cell>
          <cell r="R3" t="str">
            <v>Plaus Nr</v>
          </cell>
          <cell r="S3" t="str">
            <v>SHISFach</v>
          </cell>
          <cell r="T3" t="str">
            <v>SHISFB</v>
          </cell>
          <cell r="U3" t="str">
            <v>doppelt</v>
          </cell>
          <cell r="V3" t="str">
            <v>SpZielECTS</v>
          </cell>
        </row>
        <row r="4">
          <cell r="B4"/>
          <cell r="C4"/>
          <cell r="D4"/>
          <cell r="E4"/>
          <cell r="F4" t="str">
            <v>Bachelor</v>
          </cell>
          <cell r="G4"/>
          <cell r="H4">
            <v>7709</v>
          </cell>
          <cell r="I4">
            <v>3867</v>
          </cell>
          <cell r="J4">
            <v>0.50162148138539397</v>
          </cell>
          <cell r="K4">
            <v>3559</v>
          </cell>
          <cell r="L4">
            <v>0.461668180049293</v>
          </cell>
          <cell r="M4">
            <v>283</v>
          </cell>
          <cell r="N4">
            <v>3.6710338565313298E-2</v>
          </cell>
          <cell r="O4">
            <v>0</v>
          </cell>
          <cell r="P4">
            <v>0</v>
          </cell>
          <cell r="R4"/>
          <cell r="S4"/>
          <cell r="T4"/>
          <cell r="U4">
            <v>0</v>
          </cell>
          <cell r="V4"/>
        </row>
        <row r="5">
          <cell r="A5">
            <v>1056382</v>
          </cell>
          <cell r="B5">
            <v>70</v>
          </cell>
          <cell r="C5">
            <v>15</v>
          </cell>
          <cell r="D5">
            <v>1056382</v>
          </cell>
          <cell r="E5">
            <v>1</v>
          </cell>
          <cell r="F5" t="str">
            <v>B A in Science of Religion, Universität Bern</v>
          </cell>
          <cell r="G5" t="str">
            <v>Phil. Hist. Fak.</v>
          </cell>
          <cell r="H5">
            <v>18</v>
          </cell>
          <cell r="I5">
            <v>10</v>
          </cell>
          <cell r="J5">
            <v>0.55555555555555602</v>
          </cell>
          <cell r="K5">
            <v>7</v>
          </cell>
          <cell r="L5">
            <v>0.38888888888888901</v>
          </cell>
          <cell r="M5">
            <v>1</v>
          </cell>
          <cell r="N5">
            <v>5.5555555555555601E-2</v>
          </cell>
          <cell r="O5">
            <v>0</v>
          </cell>
          <cell r="P5">
            <v>0</v>
          </cell>
          <cell r="R5">
            <v>1056382</v>
          </cell>
          <cell r="S5">
            <v>1201</v>
          </cell>
          <cell r="T5">
            <v>1.1000000000000001</v>
          </cell>
          <cell r="U5">
            <v>1</v>
          </cell>
          <cell r="V5">
            <v>180</v>
          </cell>
        </row>
        <row r="6">
          <cell r="A6">
            <v>1056383</v>
          </cell>
          <cell r="B6">
            <v>15</v>
          </cell>
          <cell r="C6">
            <v>15</v>
          </cell>
          <cell r="D6">
            <v>1056383</v>
          </cell>
          <cell r="E6">
            <v>2</v>
          </cell>
          <cell r="F6" t="str">
            <v>B Sc in Business Administration, Universität Bern</v>
          </cell>
          <cell r="G6" t="str">
            <v>WISO-Fak.</v>
          </cell>
          <cell r="H6">
            <v>915</v>
          </cell>
          <cell r="I6">
            <v>467</v>
          </cell>
          <cell r="J6">
            <v>0.51038251366120202</v>
          </cell>
          <cell r="K6">
            <v>406</v>
          </cell>
          <cell r="L6">
            <v>0.44371584699453598</v>
          </cell>
          <cell r="M6">
            <v>42</v>
          </cell>
          <cell r="N6">
            <v>4.59016393442623E-2</v>
          </cell>
          <cell r="O6">
            <v>0</v>
          </cell>
          <cell r="P6">
            <v>0</v>
          </cell>
          <cell r="R6">
            <v>1056383</v>
          </cell>
          <cell r="S6">
            <v>2520</v>
          </cell>
          <cell r="T6">
            <v>2</v>
          </cell>
          <cell r="U6">
            <v>1</v>
          </cell>
          <cell r="V6">
            <v>180</v>
          </cell>
        </row>
        <row r="7">
          <cell r="A7">
            <v>1056384</v>
          </cell>
          <cell r="B7">
            <v>78</v>
          </cell>
          <cell r="C7">
            <v>15</v>
          </cell>
          <cell r="D7">
            <v>1056384</v>
          </cell>
          <cell r="E7">
            <v>3</v>
          </cell>
          <cell r="F7" t="str">
            <v>B Sc in Education, Universität Bern</v>
          </cell>
          <cell r="G7" t="str">
            <v>Phil. Hum. Fak.</v>
          </cell>
          <cell r="H7">
            <v>75</v>
          </cell>
          <cell r="I7">
            <v>39</v>
          </cell>
          <cell r="J7">
            <v>0.52</v>
          </cell>
          <cell r="K7">
            <v>30</v>
          </cell>
          <cell r="L7">
            <v>0.4</v>
          </cell>
          <cell r="M7">
            <v>6</v>
          </cell>
          <cell r="N7">
            <v>0.08</v>
          </cell>
          <cell r="O7">
            <v>0</v>
          </cell>
          <cell r="P7">
            <v>0</v>
          </cell>
          <cell r="R7">
            <v>1056384</v>
          </cell>
          <cell r="S7">
            <v>2100</v>
          </cell>
          <cell r="T7">
            <v>1.4</v>
          </cell>
          <cell r="U7">
            <v>1</v>
          </cell>
          <cell r="V7">
            <v>180</v>
          </cell>
        </row>
        <row r="8">
          <cell r="A8">
            <v>1056386</v>
          </cell>
          <cell r="B8">
            <v>80</v>
          </cell>
          <cell r="C8">
            <v>15</v>
          </cell>
          <cell r="D8">
            <v>1056386</v>
          </cell>
          <cell r="E8">
            <v>4</v>
          </cell>
          <cell r="F8" t="str">
            <v>B Sc in Computer Science, Universität Bern</v>
          </cell>
          <cell r="G8" t="str">
            <v>Phil. Nat. Fak.</v>
          </cell>
          <cell r="H8">
            <v>168</v>
          </cell>
          <cell r="I8">
            <v>94</v>
          </cell>
          <cell r="J8">
            <v>0.55952380952380998</v>
          </cell>
          <cell r="K8">
            <v>58</v>
          </cell>
          <cell r="L8">
            <v>0.34523809523809501</v>
          </cell>
          <cell r="M8">
            <v>16</v>
          </cell>
          <cell r="N8">
            <v>9.5238095238095205E-2</v>
          </cell>
          <cell r="O8">
            <v>0</v>
          </cell>
          <cell r="P8">
            <v>0</v>
          </cell>
          <cell r="R8">
            <v>1056386</v>
          </cell>
          <cell r="S8">
            <v>4300</v>
          </cell>
          <cell r="T8">
            <v>4.0999999999999996</v>
          </cell>
          <cell r="U8">
            <v>1</v>
          </cell>
          <cell r="V8">
            <v>180</v>
          </cell>
        </row>
        <row r="9">
          <cell r="A9">
            <v>1056387</v>
          </cell>
          <cell r="B9">
            <v>70</v>
          </cell>
          <cell r="C9">
            <v>15</v>
          </cell>
          <cell r="D9">
            <v>1056387</v>
          </cell>
          <cell r="E9">
            <v>5</v>
          </cell>
          <cell r="F9" t="str">
            <v>B A in French Linguistics and Literature, Universität Bern</v>
          </cell>
          <cell r="G9" t="str">
            <v>Phil. Hist. Fak.</v>
          </cell>
          <cell r="H9">
            <v>33</v>
          </cell>
          <cell r="I9">
            <v>16</v>
          </cell>
          <cell r="J9">
            <v>0.48484848484848497</v>
          </cell>
          <cell r="K9">
            <v>15</v>
          </cell>
          <cell r="L9">
            <v>0.45454545454545497</v>
          </cell>
          <cell r="M9">
            <v>2</v>
          </cell>
          <cell r="N9">
            <v>6.0606060606060601E-2</v>
          </cell>
          <cell r="O9">
            <v>0</v>
          </cell>
          <cell r="P9">
            <v>0</v>
          </cell>
          <cell r="R9">
            <v>1056387</v>
          </cell>
          <cell r="S9">
            <v>1415</v>
          </cell>
          <cell r="T9">
            <v>1.2</v>
          </cell>
          <cell r="U9">
            <v>1</v>
          </cell>
          <cell r="V9">
            <v>180</v>
          </cell>
        </row>
        <row r="10">
          <cell r="A10">
            <v>1056388</v>
          </cell>
          <cell r="B10">
            <v>70</v>
          </cell>
          <cell r="C10">
            <v>15</v>
          </cell>
          <cell r="D10">
            <v>1056388</v>
          </cell>
          <cell r="E10">
            <v>6</v>
          </cell>
          <cell r="F10" t="str">
            <v>B A in Classics, Universität Bern</v>
          </cell>
          <cell r="G10" t="str">
            <v>Phil. Hist. Fak.</v>
          </cell>
          <cell r="H10">
            <v>10</v>
          </cell>
          <cell r="I10">
            <v>2</v>
          </cell>
          <cell r="J10">
            <v>0.2</v>
          </cell>
          <cell r="K10">
            <v>8</v>
          </cell>
          <cell r="L10">
            <v>0.8</v>
          </cell>
          <cell r="M10">
            <v>0</v>
          </cell>
          <cell r="N10">
            <v>0</v>
          </cell>
          <cell r="O10">
            <v>0</v>
          </cell>
          <cell r="P10">
            <v>0</v>
          </cell>
          <cell r="R10">
            <v>1056388</v>
          </cell>
          <cell r="S10">
            <v>1450</v>
          </cell>
          <cell r="T10">
            <v>1.2</v>
          </cell>
          <cell r="U10">
            <v>1</v>
          </cell>
          <cell r="V10">
            <v>180</v>
          </cell>
        </row>
        <row r="11">
          <cell r="A11">
            <v>1056389</v>
          </cell>
          <cell r="B11">
            <v>70</v>
          </cell>
          <cell r="C11">
            <v>15</v>
          </cell>
          <cell r="D11">
            <v>1056389</v>
          </cell>
          <cell r="E11">
            <v>7</v>
          </cell>
          <cell r="F11" t="str">
            <v>B A in Musicology, Universität Bern</v>
          </cell>
          <cell r="G11" t="str">
            <v>Phil. Hist. Fak.</v>
          </cell>
          <cell r="H11">
            <v>29</v>
          </cell>
          <cell r="I11">
            <v>12</v>
          </cell>
          <cell r="J11">
            <v>0.41379310344827602</v>
          </cell>
          <cell r="K11">
            <v>17</v>
          </cell>
          <cell r="L11">
            <v>0.58620689655172398</v>
          </cell>
          <cell r="M11">
            <v>0</v>
          </cell>
          <cell r="N11">
            <v>0</v>
          </cell>
          <cell r="O11">
            <v>0</v>
          </cell>
          <cell r="P11">
            <v>0</v>
          </cell>
          <cell r="R11">
            <v>1056389</v>
          </cell>
          <cell r="S11">
            <v>1800</v>
          </cell>
          <cell r="T11">
            <v>1.3</v>
          </cell>
          <cell r="U11">
            <v>1</v>
          </cell>
          <cell r="V11">
            <v>180</v>
          </cell>
        </row>
        <row r="12">
          <cell r="A12">
            <v>1056390</v>
          </cell>
          <cell r="B12">
            <v>80</v>
          </cell>
          <cell r="C12">
            <v>15</v>
          </cell>
          <cell r="D12">
            <v>1056390</v>
          </cell>
          <cell r="E12">
            <v>8</v>
          </cell>
          <cell r="F12" t="str">
            <v>B Sc in Physics, Universität Bern</v>
          </cell>
          <cell r="G12" t="str">
            <v>Phil. Nat. Fak.</v>
          </cell>
          <cell r="H12">
            <v>84</v>
          </cell>
          <cell r="I12">
            <v>47</v>
          </cell>
          <cell r="J12">
            <v>0.55952380952380998</v>
          </cell>
          <cell r="K12">
            <v>31</v>
          </cell>
          <cell r="L12">
            <v>0.36904761904761901</v>
          </cell>
          <cell r="M12">
            <v>6</v>
          </cell>
          <cell r="N12">
            <v>7.1428571428571397E-2</v>
          </cell>
          <cell r="O12">
            <v>0</v>
          </cell>
          <cell r="P12">
            <v>0</v>
          </cell>
          <cell r="R12">
            <v>1056390</v>
          </cell>
          <cell r="S12">
            <v>4500</v>
          </cell>
          <cell r="T12">
            <v>4.0999999999999996</v>
          </cell>
          <cell r="U12">
            <v>1</v>
          </cell>
          <cell r="V12">
            <v>180</v>
          </cell>
        </row>
        <row r="13">
          <cell r="A13">
            <v>1056391</v>
          </cell>
          <cell r="B13">
            <v>15</v>
          </cell>
          <cell r="C13">
            <v>15</v>
          </cell>
          <cell r="D13">
            <v>1056391</v>
          </cell>
          <cell r="E13">
            <v>9</v>
          </cell>
          <cell r="F13" t="str">
            <v>B A in Social Sciences, Universität Bern</v>
          </cell>
          <cell r="G13" t="str">
            <v>WISO-Fak.</v>
          </cell>
          <cell r="H13">
            <v>231</v>
          </cell>
          <cell r="I13">
            <v>109</v>
          </cell>
          <cell r="J13">
            <v>0.47186147186147198</v>
          </cell>
          <cell r="K13">
            <v>114</v>
          </cell>
          <cell r="L13">
            <v>0.493506493506494</v>
          </cell>
          <cell r="M13">
            <v>8</v>
          </cell>
          <cell r="N13">
            <v>3.4632034632034597E-2</v>
          </cell>
          <cell r="O13">
            <v>0</v>
          </cell>
          <cell r="P13">
            <v>0</v>
          </cell>
          <cell r="R13">
            <v>1056391</v>
          </cell>
          <cell r="S13">
            <v>2200</v>
          </cell>
          <cell r="T13">
            <v>1.4</v>
          </cell>
          <cell r="U13">
            <v>1</v>
          </cell>
          <cell r="V13">
            <v>180</v>
          </cell>
        </row>
        <row r="14">
          <cell r="A14">
            <v>1056392</v>
          </cell>
          <cell r="B14">
            <v>70</v>
          </cell>
          <cell r="C14">
            <v>15</v>
          </cell>
          <cell r="D14">
            <v>1056392</v>
          </cell>
          <cell r="E14">
            <v>10</v>
          </cell>
          <cell r="F14" t="str">
            <v>B A in Archaeology, Universität Bern</v>
          </cell>
          <cell r="G14" t="str">
            <v>Phil. Hist. Fak.</v>
          </cell>
          <cell r="H14">
            <v>38</v>
          </cell>
          <cell r="I14">
            <v>22</v>
          </cell>
          <cell r="J14">
            <v>0.57894736842105299</v>
          </cell>
          <cell r="K14">
            <v>14</v>
          </cell>
          <cell r="L14">
            <v>0.36842105263157898</v>
          </cell>
          <cell r="M14">
            <v>2</v>
          </cell>
          <cell r="N14">
            <v>5.2631578947368397E-2</v>
          </cell>
          <cell r="O14">
            <v>0</v>
          </cell>
          <cell r="P14">
            <v>0</v>
          </cell>
          <cell r="R14">
            <v>1056392</v>
          </cell>
          <cell r="S14">
            <v>1500</v>
          </cell>
          <cell r="T14">
            <v>1.3</v>
          </cell>
          <cell r="U14">
            <v>1</v>
          </cell>
          <cell r="V14">
            <v>180</v>
          </cell>
        </row>
        <row r="15">
          <cell r="A15">
            <v>1056393</v>
          </cell>
          <cell r="B15">
            <v>70</v>
          </cell>
          <cell r="C15">
            <v>15</v>
          </cell>
          <cell r="D15">
            <v>1056393</v>
          </cell>
          <cell r="E15">
            <v>11</v>
          </cell>
          <cell r="F15" t="str">
            <v>B A in Linguistics, Universität Bern</v>
          </cell>
          <cell r="G15" t="str">
            <v>Phil. Hist. Fak.</v>
          </cell>
          <cell r="H15">
            <v>49</v>
          </cell>
          <cell r="I15">
            <v>20</v>
          </cell>
          <cell r="J15">
            <v>0.40816326530612201</v>
          </cell>
          <cell r="K15">
            <v>24</v>
          </cell>
          <cell r="L15">
            <v>0.48979591836734698</v>
          </cell>
          <cell r="M15">
            <v>5</v>
          </cell>
          <cell r="N15">
            <v>0.102040816326531</v>
          </cell>
          <cell r="O15">
            <v>0</v>
          </cell>
          <cell r="P15">
            <v>0</v>
          </cell>
          <cell r="R15">
            <v>1056393</v>
          </cell>
          <cell r="S15">
            <v>1405</v>
          </cell>
          <cell r="T15">
            <v>1.2</v>
          </cell>
          <cell r="U15">
            <v>1</v>
          </cell>
          <cell r="V15">
            <v>180</v>
          </cell>
        </row>
        <row r="16">
          <cell r="A16">
            <v>1056395</v>
          </cell>
          <cell r="B16">
            <v>70</v>
          </cell>
          <cell r="C16">
            <v>15</v>
          </cell>
          <cell r="D16">
            <v>1056395</v>
          </cell>
          <cell r="E16">
            <v>12</v>
          </cell>
          <cell r="F16" t="str">
            <v>B A in History, Universität Bern</v>
          </cell>
          <cell r="G16" t="str">
            <v>Phil. Hist. Fak.</v>
          </cell>
          <cell r="H16">
            <v>353</v>
          </cell>
          <cell r="I16">
            <v>186</v>
          </cell>
          <cell r="J16">
            <v>0.52691218130311601</v>
          </cell>
          <cell r="K16">
            <v>159</v>
          </cell>
          <cell r="L16">
            <v>0.45042492917846999</v>
          </cell>
          <cell r="M16">
            <v>8</v>
          </cell>
          <cell r="N16">
            <v>2.2662889518413599E-2</v>
          </cell>
          <cell r="O16">
            <v>0</v>
          </cell>
          <cell r="P16">
            <v>0</v>
          </cell>
          <cell r="R16">
            <v>1056395</v>
          </cell>
          <cell r="S16">
            <v>1600</v>
          </cell>
          <cell r="T16">
            <v>1.3</v>
          </cell>
          <cell r="U16">
            <v>1</v>
          </cell>
          <cell r="V16">
            <v>180</v>
          </cell>
        </row>
        <row r="17">
          <cell r="A17">
            <v>1056397</v>
          </cell>
          <cell r="B17">
            <v>70</v>
          </cell>
          <cell r="C17">
            <v>15</v>
          </cell>
          <cell r="D17">
            <v>1056397</v>
          </cell>
          <cell r="E17">
            <v>13</v>
          </cell>
          <cell r="F17" t="str">
            <v>B A in Art History, Universität Bern</v>
          </cell>
          <cell r="G17" t="str">
            <v>Phil. Hist. Fak.</v>
          </cell>
          <cell r="H17">
            <v>60</v>
          </cell>
          <cell r="I17">
            <v>30</v>
          </cell>
          <cell r="J17">
            <v>0.5</v>
          </cell>
          <cell r="K17">
            <v>24</v>
          </cell>
          <cell r="L17">
            <v>0.4</v>
          </cell>
          <cell r="M17">
            <v>6</v>
          </cell>
          <cell r="N17">
            <v>0.1</v>
          </cell>
          <cell r="O17">
            <v>0</v>
          </cell>
          <cell r="P17">
            <v>0</v>
          </cell>
          <cell r="R17">
            <v>1056397</v>
          </cell>
          <cell r="S17">
            <v>1700</v>
          </cell>
          <cell r="T17">
            <v>1.3</v>
          </cell>
          <cell r="U17">
            <v>1</v>
          </cell>
          <cell r="V17">
            <v>180</v>
          </cell>
        </row>
        <row r="18">
          <cell r="A18">
            <v>1056399</v>
          </cell>
          <cell r="B18">
            <v>70</v>
          </cell>
          <cell r="C18">
            <v>15</v>
          </cell>
          <cell r="D18">
            <v>1056399</v>
          </cell>
          <cell r="E18">
            <v>14</v>
          </cell>
          <cell r="F18" t="str">
            <v>B A in Social Anthropology, Universität Bern</v>
          </cell>
          <cell r="G18" t="str">
            <v>Phil. Hist. Fak.</v>
          </cell>
          <cell r="H18">
            <v>141</v>
          </cell>
          <cell r="I18">
            <v>81</v>
          </cell>
          <cell r="J18">
            <v>0.57446808510638303</v>
          </cell>
          <cell r="K18">
            <v>56</v>
          </cell>
          <cell r="L18">
            <v>0.39716312056737602</v>
          </cell>
          <cell r="M18">
            <v>4</v>
          </cell>
          <cell r="N18">
            <v>2.8368794326241099E-2</v>
          </cell>
          <cell r="O18">
            <v>0</v>
          </cell>
          <cell r="P18">
            <v>0</v>
          </cell>
          <cell r="R18">
            <v>1056399</v>
          </cell>
          <cell r="S18">
            <v>1900</v>
          </cell>
          <cell r="T18">
            <v>1.3</v>
          </cell>
          <cell r="U18">
            <v>1</v>
          </cell>
          <cell r="V18">
            <v>180</v>
          </cell>
        </row>
        <row r="19">
          <cell r="A19">
            <v>1056400</v>
          </cell>
          <cell r="B19">
            <v>4</v>
          </cell>
          <cell r="C19">
            <v>15</v>
          </cell>
          <cell r="D19">
            <v>1056400</v>
          </cell>
          <cell r="E19">
            <v>15</v>
          </cell>
          <cell r="F19" t="str">
            <v>B A in Religious Studies, Universität Bern</v>
          </cell>
          <cell r="G19" t="str">
            <v>Theolog. Fak.</v>
          </cell>
          <cell r="H19">
            <v>12</v>
          </cell>
          <cell r="I19">
            <v>8</v>
          </cell>
          <cell r="J19">
            <v>0.66666666666666696</v>
          </cell>
          <cell r="K19">
            <v>4</v>
          </cell>
          <cell r="L19">
            <v>0.33333333333333298</v>
          </cell>
          <cell r="M19">
            <v>0</v>
          </cell>
          <cell r="N19">
            <v>0</v>
          </cell>
          <cell r="O19">
            <v>0</v>
          </cell>
          <cell r="P19">
            <v>0</v>
          </cell>
          <cell r="R19">
            <v>1056400</v>
          </cell>
          <cell r="S19">
            <v>1201</v>
          </cell>
          <cell r="T19">
            <v>1.1000000000000001</v>
          </cell>
          <cell r="U19">
            <v>1</v>
          </cell>
          <cell r="V19">
            <v>180</v>
          </cell>
        </row>
        <row r="20">
          <cell r="A20">
            <v>1056402</v>
          </cell>
          <cell r="B20">
            <v>70</v>
          </cell>
          <cell r="C20">
            <v>15</v>
          </cell>
          <cell r="D20">
            <v>1056402</v>
          </cell>
          <cell r="E20">
            <v>16</v>
          </cell>
          <cell r="F20" t="str">
            <v>B A in Italian Linguistics and Literature, Universität Bern</v>
          </cell>
          <cell r="G20" t="str">
            <v>Phil. Hist. Fak.</v>
          </cell>
          <cell r="H20">
            <v>14</v>
          </cell>
          <cell r="I20">
            <v>5</v>
          </cell>
          <cell r="J20">
            <v>0.35714285714285698</v>
          </cell>
          <cell r="K20">
            <v>6</v>
          </cell>
          <cell r="L20">
            <v>0.42857142857142899</v>
          </cell>
          <cell r="M20">
            <v>3</v>
          </cell>
          <cell r="N20">
            <v>0.214285714285714</v>
          </cell>
          <cell r="O20">
            <v>0</v>
          </cell>
          <cell r="P20">
            <v>0</v>
          </cell>
          <cell r="R20">
            <v>1056402</v>
          </cell>
          <cell r="S20">
            <v>1420</v>
          </cell>
          <cell r="T20">
            <v>1.2</v>
          </cell>
          <cell r="U20">
            <v>1</v>
          </cell>
          <cell r="V20">
            <v>180</v>
          </cell>
        </row>
        <row r="21">
          <cell r="A21">
            <v>1056403</v>
          </cell>
          <cell r="B21">
            <v>70</v>
          </cell>
          <cell r="C21">
            <v>15</v>
          </cell>
          <cell r="D21">
            <v>1056403</v>
          </cell>
          <cell r="E21">
            <v>17</v>
          </cell>
          <cell r="F21" t="str">
            <v>B A in Slavic Languages and Literatures, Universität Bern</v>
          </cell>
          <cell r="G21" t="str">
            <v>Phil. Hist. Fak.</v>
          </cell>
          <cell r="H21">
            <v>12</v>
          </cell>
          <cell r="I21">
            <v>9</v>
          </cell>
          <cell r="J21">
            <v>0.75</v>
          </cell>
          <cell r="K21">
            <v>3</v>
          </cell>
          <cell r="L21">
            <v>0.25</v>
          </cell>
          <cell r="M21">
            <v>0</v>
          </cell>
          <cell r="N21">
            <v>0</v>
          </cell>
          <cell r="O21">
            <v>0</v>
          </cell>
          <cell r="P21">
            <v>0</v>
          </cell>
          <cell r="R21">
            <v>1056403</v>
          </cell>
          <cell r="S21">
            <v>1440</v>
          </cell>
          <cell r="T21">
            <v>1.2</v>
          </cell>
          <cell r="U21">
            <v>1</v>
          </cell>
          <cell r="V21">
            <v>180</v>
          </cell>
        </row>
        <row r="22">
          <cell r="A22">
            <v>1056404</v>
          </cell>
          <cell r="B22">
            <v>70</v>
          </cell>
          <cell r="C22">
            <v>15</v>
          </cell>
          <cell r="D22">
            <v>1056404</v>
          </cell>
          <cell r="E22">
            <v>18</v>
          </cell>
          <cell r="F22" t="str">
            <v>B A in Islamic and Middle Eastern Studies, Universität Bern</v>
          </cell>
          <cell r="G22" t="str">
            <v>Phil. Hist. Fak.</v>
          </cell>
          <cell r="H22">
            <v>48</v>
          </cell>
          <cell r="I22">
            <v>23</v>
          </cell>
          <cell r="J22">
            <v>0.47916666666666702</v>
          </cell>
          <cell r="K22">
            <v>19</v>
          </cell>
          <cell r="L22">
            <v>0.39583333333333298</v>
          </cell>
          <cell r="M22">
            <v>6</v>
          </cell>
          <cell r="N22">
            <v>0.125</v>
          </cell>
          <cell r="O22">
            <v>0</v>
          </cell>
          <cell r="P22">
            <v>0</v>
          </cell>
          <cell r="R22">
            <v>1056404</v>
          </cell>
          <cell r="S22">
            <v>1455</v>
          </cell>
          <cell r="T22">
            <v>1.2</v>
          </cell>
          <cell r="U22">
            <v>1</v>
          </cell>
          <cell r="V22">
            <v>180</v>
          </cell>
        </row>
        <row r="23">
          <cell r="A23">
            <v>1056407</v>
          </cell>
          <cell r="B23">
            <v>15</v>
          </cell>
          <cell r="C23">
            <v>15</v>
          </cell>
          <cell r="D23">
            <v>1056407</v>
          </cell>
          <cell r="E23">
            <v>19</v>
          </cell>
          <cell r="F23" t="str">
            <v>B Sc in Economics Universität Bern</v>
          </cell>
          <cell r="G23" t="str">
            <v>WISO-Fak.</v>
          </cell>
          <cell r="H23">
            <v>284</v>
          </cell>
          <cell r="I23">
            <v>152</v>
          </cell>
          <cell r="J23">
            <v>0.53521126760563398</v>
          </cell>
          <cell r="K23">
            <v>117</v>
          </cell>
          <cell r="L23">
            <v>0.411971830985916</v>
          </cell>
          <cell r="M23">
            <v>15</v>
          </cell>
          <cell r="N23">
            <v>5.2816901408450703E-2</v>
          </cell>
          <cell r="O23">
            <v>0</v>
          </cell>
          <cell r="P23">
            <v>0</v>
          </cell>
          <cell r="R23">
            <v>1056407</v>
          </cell>
          <cell r="S23">
            <v>2505</v>
          </cell>
          <cell r="T23">
            <v>2</v>
          </cell>
          <cell r="U23">
            <v>1</v>
          </cell>
          <cell r="V23">
            <v>180</v>
          </cell>
        </row>
        <row r="24">
          <cell r="A24">
            <v>1056409</v>
          </cell>
          <cell r="B24">
            <v>70</v>
          </cell>
          <cell r="C24">
            <v>15</v>
          </cell>
          <cell r="D24">
            <v>1056409</v>
          </cell>
          <cell r="E24">
            <v>20</v>
          </cell>
          <cell r="F24" t="str">
            <v>B A in Philosophy, Universität Bern</v>
          </cell>
          <cell r="G24" t="str">
            <v>Phil. Hist. Fak.</v>
          </cell>
          <cell r="H24">
            <v>98</v>
          </cell>
          <cell r="I24">
            <v>52</v>
          </cell>
          <cell r="J24">
            <v>0.530612244897959</v>
          </cell>
          <cell r="K24">
            <v>42</v>
          </cell>
          <cell r="L24">
            <v>0.42857142857142899</v>
          </cell>
          <cell r="M24">
            <v>4</v>
          </cell>
          <cell r="N24">
            <v>4.08163265306122E-2</v>
          </cell>
          <cell r="O24">
            <v>0</v>
          </cell>
          <cell r="P24">
            <v>0</v>
          </cell>
          <cell r="R24">
            <v>1056409</v>
          </cell>
          <cell r="S24">
            <v>1300</v>
          </cell>
          <cell r="T24">
            <v>1.3</v>
          </cell>
          <cell r="U24">
            <v>1</v>
          </cell>
          <cell r="V24">
            <v>180</v>
          </cell>
        </row>
        <row r="25">
          <cell r="A25">
            <v>1056412</v>
          </cell>
          <cell r="B25">
            <v>70</v>
          </cell>
          <cell r="C25">
            <v>15</v>
          </cell>
          <cell r="D25">
            <v>1056412</v>
          </cell>
          <cell r="E25">
            <v>21</v>
          </cell>
          <cell r="F25" t="str">
            <v>B A in Spanish Linguistics and Literature, Universität Bern</v>
          </cell>
          <cell r="G25" t="str">
            <v>Phil. Hist. Fak.</v>
          </cell>
          <cell r="H25">
            <v>22</v>
          </cell>
          <cell r="I25">
            <v>8</v>
          </cell>
          <cell r="J25">
            <v>0.36363636363636398</v>
          </cell>
          <cell r="K25">
            <v>9</v>
          </cell>
          <cell r="L25">
            <v>0.40909090909090901</v>
          </cell>
          <cell r="M25">
            <v>5</v>
          </cell>
          <cell r="N25">
            <v>0.22727272727272699</v>
          </cell>
          <cell r="O25">
            <v>0</v>
          </cell>
          <cell r="P25">
            <v>0</v>
          </cell>
          <cell r="R25">
            <v>1056412</v>
          </cell>
          <cell r="S25">
            <v>1430</v>
          </cell>
          <cell r="T25">
            <v>1.2</v>
          </cell>
          <cell r="U25">
            <v>1</v>
          </cell>
          <cell r="V25">
            <v>180</v>
          </cell>
        </row>
        <row r="26">
          <cell r="A26">
            <v>1056414</v>
          </cell>
          <cell r="B26">
            <v>70</v>
          </cell>
          <cell r="C26">
            <v>15</v>
          </cell>
          <cell r="D26">
            <v>1056414</v>
          </cell>
          <cell r="E26">
            <v>22</v>
          </cell>
          <cell r="F26" t="str">
            <v>B A in Languages and Literatures in English, Universität Bern</v>
          </cell>
          <cell r="G26" t="str">
            <v>Phil. Hist. Fak.</v>
          </cell>
          <cell r="H26">
            <v>116</v>
          </cell>
          <cell r="I26">
            <v>65</v>
          </cell>
          <cell r="J26">
            <v>0.56034482758620696</v>
          </cell>
          <cell r="K26">
            <v>44</v>
          </cell>
          <cell r="L26">
            <v>0.37931034482758602</v>
          </cell>
          <cell r="M26">
            <v>7</v>
          </cell>
          <cell r="N26">
            <v>6.0344827586206899E-2</v>
          </cell>
          <cell r="O26">
            <v>0</v>
          </cell>
          <cell r="P26">
            <v>0</v>
          </cell>
          <cell r="R26">
            <v>1056414</v>
          </cell>
          <cell r="S26">
            <v>1435</v>
          </cell>
          <cell r="T26">
            <v>1.2</v>
          </cell>
          <cell r="U26">
            <v>1</v>
          </cell>
          <cell r="V26">
            <v>180</v>
          </cell>
        </row>
        <row r="27">
          <cell r="A27">
            <v>1056416</v>
          </cell>
          <cell r="B27">
            <v>70</v>
          </cell>
          <cell r="C27">
            <v>15</v>
          </cell>
          <cell r="D27">
            <v>1056416</v>
          </cell>
          <cell r="E27">
            <v>23</v>
          </cell>
          <cell r="F27" t="str">
            <v>B A in Theatre and Dance Studies, Universität Bern</v>
          </cell>
          <cell r="G27" t="str">
            <v>Phil. Hist. Fak.</v>
          </cell>
          <cell r="H27">
            <v>45</v>
          </cell>
          <cell r="I27">
            <v>12</v>
          </cell>
          <cell r="J27">
            <v>0.266666666666667</v>
          </cell>
          <cell r="K27">
            <v>29</v>
          </cell>
          <cell r="L27">
            <v>0.64444444444444404</v>
          </cell>
          <cell r="M27">
            <v>4</v>
          </cell>
          <cell r="N27">
            <v>8.8888888888888906E-2</v>
          </cell>
          <cell r="O27">
            <v>0</v>
          </cell>
          <cell r="P27">
            <v>0</v>
          </cell>
          <cell r="R27">
            <v>1056416</v>
          </cell>
          <cell r="S27">
            <v>1850</v>
          </cell>
          <cell r="T27">
            <v>1.3</v>
          </cell>
          <cell r="U27">
            <v>1</v>
          </cell>
          <cell r="V27">
            <v>180</v>
          </cell>
        </row>
        <row r="28">
          <cell r="A28">
            <v>1056417</v>
          </cell>
          <cell r="B28">
            <v>70</v>
          </cell>
          <cell r="C28">
            <v>15</v>
          </cell>
          <cell r="D28">
            <v>1056417</v>
          </cell>
          <cell r="E28">
            <v>24</v>
          </cell>
          <cell r="F28" t="str">
            <v>B A in German Language and Literature, Universität Bern</v>
          </cell>
          <cell r="G28" t="str">
            <v>Phil. Hist. Fak.</v>
          </cell>
          <cell r="H28">
            <v>222</v>
          </cell>
          <cell r="I28">
            <v>96</v>
          </cell>
          <cell r="J28">
            <v>0.43243243243243201</v>
          </cell>
          <cell r="K28">
            <v>118</v>
          </cell>
          <cell r="L28">
            <v>0.53153153153153199</v>
          </cell>
          <cell r="M28">
            <v>8</v>
          </cell>
          <cell r="N28">
            <v>3.6036036036036001E-2</v>
          </cell>
          <cell r="O28">
            <v>0</v>
          </cell>
          <cell r="P28">
            <v>0</v>
          </cell>
          <cell r="R28">
            <v>1056417</v>
          </cell>
          <cell r="S28">
            <v>1410</v>
          </cell>
          <cell r="T28">
            <v>1.2</v>
          </cell>
          <cell r="U28">
            <v>1</v>
          </cell>
          <cell r="V28">
            <v>180</v>
          </cell>
        </row>
        <row r="29">
          <cell r="A29">
            <v>1056419</v>
          </cell>
          <cell r="B29">
            <v>78</v>
          </cell>
          <cell r="C29">
            <v>15</v>
          </cell>
          <cell r="D29">
            <v>1056419</v>
          </cell>
          <cell r="E29">
            <v>25</v>
          </cell>
          <cell r="F29" t="str">
            <v>B Sc in Sport Science, Universität Bern</v>
          </cell>
          <cell r="G29" t="str">
            <v>Phil. Hum. Fak.</v>
          </cell>
          <cell r="H29">
            <v>441</v>
          </cell>
          <cell r="I29">
            <v>106</v>
          </cell>
          <cell r="J29">
            <v>0.240362811791383</v>
          </cell>
          <cell r="K29">
            <v>326</v>
          </cell>
          <cell r="L29">
            <v>0.739229024943311</v>
          </cell>
          <cell r="M29">
            <v>9</v>
          </cell>
          <cell r="N29">
            <v>2.04081632653061E-2</v>
          </cell>
          <cell r="O29">
            <v>0</v>
          </cell>
          <cell r="P29">
            <v>0</v>
          </cell>
          <cell r="R29">
            <v>1056419</v>
          </cell>
          <cell r="S29">
            <v>2130</v>
          </cell>
          <cell r="T29">
            <v>7</v>
          </cell>
          <cell r="U29">
            <v>1</v>
          </cell>
          <cell r="V29">
            <v>180</v>
          </cell>
        </row>
        <row r="30">
          <cell r="A30">
            <v>1056424</v>
          </cell>
          <cell r="B30">
            <v>78</v>
          </cell>
          <cell r="C30">
            <v>15</v>
          </cell>
          <cell r="D30">
            <v>1056424</v>
          </cell>
          <cell r="E30">
            <v>26</v>
          </cell>
          <cell r="F30" t="str">
            <v>B Sc in Psychology, Universität Bern</v>
          </cell>
          <cell r="G30" t="str">
            <v>Phil. Hum. Fak.</v>
          </cell>
          <cell r="H30">
            <v>855</v>
          </cell>
          <cell r="I30">
            <v>412</v>
          </cell>
          <cell r="J30">
            <v>0.48187134502924001</v>
          </cell>
          <cell r="K30">
            <v>415</v>
          </cell>
          <cell r="L30">
            <v>0.48538011695906402</v>
          </cell>
          <cell r="M30">
            <v>28</v>
          </cell>
          <cell r="N30">
            <v>3.2748538011695902E-2</v>
          </cell>
          <cell r="O30">
            <v>0</v>
          </cell>
          <cell r="P30">
            <v>0</v>
          </cell>
          <cell r="R30">
            <v>1056424</v>
          </cell>
          <cell r="S30">
            <v>2000</v>
          </cell>
          <cell r="T30">
            <v>1.4</v>
          </cell>
          <cell r="U30">
            <v>1</v>
          </cell>
          <cell r="V30">
            <v>180</v>
          </cell>
        </row>
        <row r="31">
          <cell r="A31">
            <v>1056429</v>
          </cell>
          <cell r="B31">
            <v>70</v>
          </cell>
          <cell r="C31">
            <v>15</v>
          </cell>
          <cell r="D31">
            <v>1056429</v>
          </cell>
          <cell r="E31">
            <v>27</v>
          </cell>
          <cell r="F31" t="str">
            <v>B A in Eastern European Studies, Universität Bern</v>
          </cell>
          <cell r="G31" t="str">
            <v>Phil. Hist. Fak.</v>
          </cell>
          <cell r="H31">
            <v>31</v>
          </cell>
          <cell r="I31">
            <v>19</v>
          </cell>
          <cell r="J31">
            <v>0.61290322580645196</v>
          </cell>
          <cell r="K31">
            <v>10</v>
          </cell>
          <cell r="L31">
            <v>0.32258064516128998</v>
          </cell>
          <cell r="M31">
            <v>2</v>
          </cell>
          <cell r="N31">
            <v>6.4516129032258104E-2</v>
          </cell>
          <cell r="O31">
            <v>0</v>
          </cell>
          <cell r="P31">
            <v>0</v>
          </cell>
          <cell r="R31">
            <v>1056429</v>
          </cell>
          <cell r="S31">
            <v>1440</v>
          </cell>
          <cell r="T31">
            <v>1.2</v>
          </cell>
          <cell r="U31">
            <v>1</v>
          </cell>
          <cell r="V31">
            <v>180</v>
          </cell>
        </row>
        <row r="32">
          <cell r="A32">
            <v>1056433</v>
          </cell>
          <cell r="B32">
            <v>80</v>
          </cell>
          <cell r="C32">
            <v>15</v>
          </cell>
          <cell r="D32">
            <v>1056433</v>
          </cell>
          <cell r="E32">
            <v>28</v>
          </cell>
          <cell r="F32" t="str">
            <v>B Sc in Geography, Universität Bern</v>
          </cell>
          <cell r="G32" t="str">
            <v>Phil. Nat. Fak.</v>
          </cell>
          <cell r="H32">
            <v>268</v>
          </cell>
          <cell r="I32">
            <v>132</v>
          </cell>
          <cell r="J32">
            <v>0.49253731343283602</v>
          </cell>
          <cell r="K32">
            <v>134</v>
          </cell>
          <cell r="L32">
            <v>0.5</v>
          </cell>
          <cell r="M32">
            <v>2</v>
          </cell>
          <cell r="N32">
            <v>7.4626865671641798E-3</v>
          </cell>
          <cell r="O32">
            <v>0</v>
          </cell>
          <cell r="P32">
            <v>0</v>
          </cell>
          <cell r="R32">
            <v>1056433</v>
          </cell>
          <cell r="S32">
            <v>4900</v>
          </cell>
          <cell r="T32">
            <v>4.2</v>
          </cell>
          <cell r="U32">
            <v>1</v>
          </cell>
          <cell r="V32">
            <v>180</v>
          </cell>
        </row>
        <row r="33">
          <cell r="A33">
            <v>1056440</v>
          </cell>
          <cell r="B33">
            <v>80</v>
          </cell>
          <cell r="C33">
            <v>15</v>
          </cell>
          <cell r="D33">
            <v>1056440</v>
          </cell>
          <cell r="E33">
            <v>29</v>
          </cell>
          <cell r="F33" t="str">
            <v>B Sc in Mathematics, Universität Bern</v>
          </cell>
          <cell r="G33" t="str">
            <v>Phil. Nat. Fak.</v>
          </cell>
          <cell r="H33">
            <v>120</v>
          </cell>
          <cell r="I33">
            <v>64</v>
          </cell>
          <cell r="J33">
            <v>0.53333333333333299</v>
          </cell>
          <cell r="K33">
            <v>52</v>
          </cell>
          <cell r="L33">
            <v>0.43333333333333302</v>
          </cell>
          <cell r="M33">
            <v>4</v>
          </cell>
          <cell r="N33">
            <v>3.3333333333333298E-2</v>
          </cell>
          <cell r="O33">
            <v>0</v>
          </cell>
          <cell r="P33">
            <v>0</v>
          </cell>
          <cell r="R33">
            <v>1056440</v>
          </cell>
          <cell r="S33">
            <v>4200</v>
          </cell>
          <cell r="T33">
            <v>4.0999999999999996</v>
          </cell>
          <cell r="U33">
            <v>1</v>
          </cell>
          <cell r="V33">
            <v>180</v>
          </cell>
        </row>
        <row r="34">
          <cell r="A34">
            <v>1056453</v>
          </cell>
          <cell r="B34">
            <v>20</v>
          </cell>
          <cell r="C34">
            <v>15</v>
          </cell>
          <cell r="D34">
            <v>1056453</v>
          </cell>
          <cell r="E34">
            <v>30</v>
          </cell>
          <cell r="F34" t="str">
            <v>Bachelor of Medicine, Universität Bern</v>
          </cell>
          <cell r="G34" t="str">
            <v>Medizin. Fak.</v>
          </cell>
          <cell r="H34">
            <v>478</v>
          </cell>
          <cell r="I34">
            <v>218</v>
          </cell>
          <cell r="J34">
            <v>0.45606694560669497</v>
          </cell>
          <cell r="K34">
            <v>251</v>
          </cell>
          <cell r="L34">
            <v>0.52510460251045998</v>
          </cell>
          <cell r="M34">
            <v>9</v>
          </cell>
          <cell r="N34">
            <v>1.8828451882845199E-2</v>
          </cell>
          <cell r="O34">
            <v>0</v>
          </cell>
          <cell r="P34">
            <v>0</v>
          </cell>
          <cell r="R34">
            <v>1056453</v>
          </cell>
          <cell r="S34">
            <v>6200</v>
          </cell>
          <cell r="T34">
            <v>5.0999999999999996</v>
          </cell>
          <cell r="U34">
            <v>1</v>
          </cell>
          <cell r="V34">
            <v>120</v>
          </cell>
        </row>
        <row r="35">
          <cell r="A35">
            <v>1056454</v>
          </cell>
          <cell r="B35">
            <v>20</v>
          </cell>
          <cell r="C35">
            <v>15</v>
          </cell>
          <cell r="D35">
            <v>1056454</v>
          </cell>
          <cell r="E35">
            <v>31</v>
          </cell>
          <cell r="F35" t="str">
            <v>Bachelor of Dental Medicine, Universität Bern</v>
          </cell>
          <cell r="G35" t="str">
            <v>Medizin. Fak.</v>
          </cell>
          <cell r="H35">
            <v>90</v>
          </cell>
          <cell r="I35">
            <v>57</v>
          </cell>
          <cell r="J35">
            <v>0.63333333333333297</v>
          </cell>
          <cell r="K35">
            <v>32</v>
          </cell>
          <cell r="L35">
            <v>0.35555555555555601</v>
          </cell>
          <cell r="M35">
            <v>1</v>
          </cell>
          <cell r="N35">
            <v>1.1111111111111099E-2</v>
          </cell>
          <cell r="O35">
            <v>0</v>
          </cell>
          <cell r="P35">
            <v>0</v>
          </cell>
          <cell r="R35">
            <v>1056454</v>
          </cell>
          <cell r="S35">
            <v>6300</v>
          </cell>
          <cell r="T35">
            <v>5.2</v>
          </cell>
          <cell r="U35">
            <v>1</v>
          </cell>
          <cell r="V35">
            <v>120</v>
          </cell>
        </row>
        <row r="36">
          <cell r="A36">
            <v>1056456</v>
          </cell>
          <cell r="B36">
            <v>80</v>
          </cell>
          <cell r="C36">
            <v>15</v>
          </cell>
          <cell r="D36">
            <v>1056456</v>
          </cell>
          <cell r="E36">
            <v>32</v>
          </cell>
          <cell r="F36" t="str">
            <v>B Sc in Pharmaceutical Sciences, Universität Bern</v>
          </cell>
          <cell r="G36" t="str">
            <v>Phil. Nat. Fak.</v>
          </cell>
          <cell r="H36">
            <v>100</v>
          </cell>
          <cell r="I36">
            <v>64</v>
          </cell>
          <cell r="J36">
            <v>0.64</v>
          </cell>
          <cell r="K36">
            <v>33</v>
          </cell>
          <cell r="L36">
            <v>0.33</v>
          </cell>
          <cell r="M36">
            <v>3</v>
          </cell>
          <cell r="N36">
            <v>0.03</v>
          </cell>
          <cell r="O36">
            <v>0</v>
          </cell>
          <cell r="P36">
            <v>0</v>
          </cell>
          <cell r="R36">
            <v>1056456</v>
          </cell>
          <cell r="S36">
            <v>6500</v>
          </cell>
          <cell r="T36">
            <v>5.4</v>
          </cell>
          <cell r="U36">
            <v>1</v>
          </cell>
          <cell r="V36">
            <v>120</v>
          </cell>
        </row>
        <row r="37">
          <cell r="A37">
            <v>1056480</v>
          </cell>
          <cell r="B37">
            <v>60</v>
          </cell>
          <cell r="C37">
            <v>15</v>
          </cell>
          <cell r="D37">
            <v>1056480</v>
          </cell>
          <cell r="E37">
            <v>33</v>
          </cell>
          <cell r="F37" t="str">
            <v>Bachelor of Veterinary Medicine, Universität Bern</v>
          </cell>
          <cell r="G37" t="str">
            <v>Vetsuisse Fak.</v>
          </cell>
          <cell r="H37">
            <v>163</v>
          </cell>
          <cell r="I37">
            <v>46</v>
          </cell>
          <cell r="J37">
            <v>0.28220858895705497</v>
          </cell>
          <cell r="K37">
            <v>116</v>
          </cell>
          <cell r="L37">
            <v>0.71165644171779097</v>
          </cell>
          <cell r="M37">
            <v>1</v>
          </cell>
          <cell r="N37">
            <v>6.13496932515337E-3</v>
          </cell>
          <cell r="O37">
            <v>0</v>
          </cell>
          <cell r="P37">
            <v>0</v>
          </cell>
          <cell r="R37">
            <v>1056480</v>
          </cell>
          <cell r="S37">
            <v>6400</v>
          </cell>
          <cell r="T37">
            <v>5.3</v>
          </cell>
          <cell r="U37">
            <v>1</v>
          </cell>
          <cell r="V37">
            <v>120</v>
          </cell>
        </row>
        <row r="38">
          <cell r="A38">
            <v>1056489</v>
          </cell>
          <cell r="B38">
            <v>80</v>
          </cell>
          <cell r="C38">
            <v>15</v>
          </cell>
          <cell r="D38">
            <v>1056489</v>
          </cell>
          <cell r="E38">
            <v>34</v>
          </cell>
          <cell r="F38" t="str">
            <v>B Sc in Chemistry and Molecular Sciences, Universität Bern</v>
          </cell>
          <cell r="G38" t="str">
            <v>Phil. Nat. Fak.</v>
          </cell>
          <cell r="H38">
            <v>48</v>
          </cell>
          <cell r="I38">
            <v>33</v>
          </cell>
          <cell r="J38">
            <v>0.6875</v>
          </cell>
          <cell r="K38">
            <v>15</v>
          </cell>
          <cell r="L38">
            <v>0.3125</v>
          </cell>
          <cell r="M38">
            <v>0</v>
          </cell>
          <cell r="N38">
            <v>0</v>
          </cell>
          <cell r="O38">
            <v>0</v>
          </cell>
          <cell r="P38">
            <v>0</v>
          </cell>
          <cell r="R38">
            <v>1056489</v>
          </cell>
          <cell r="S38">
            <v>4600</v>
          </cell>
          <cell r="T38">
            <v>4.2</v>
          </cell>
          <cell r="U38">
            <v>1</v>
          </cell>
          <cell r="V38">
            <v>180</v>
          </cell>
        </row>
        <row r="39">
          <cell r="A39">
            <v>1056491</v>
          </cell>
          <cell r="B39">
            <v>80</v>
          </cell>
          <cell r="C39">
            <v>15</v>
          </cell>
          <cell r="D39">
            <v>1056491</v>
          </cell>
          <cell r="E39">
            <v>35</v>
          </cell>
          <cell r="F39" t="str">
            <v>B Sc in Biochemie und Molekularbiologie, Universität Bern</v>
          </cell>
          <cell r="G39" t="str">
            <v>Phil. Nat. Fak.</v>
          </cell>
          <cell r="H39">
            <v>117</v>
          </cell>
          <cell r="I39">
            <v>76</v>
          </cell>
          <cell r="J39">
            <v>0.64957264957265004</v>
          </cell>
          <cell r="K39">
            <v>36</v>
          </cell>
          <cell r="L39">
            <v>0.30769230769230799</v>
          </cell>
          <cell r="M39">
            <v>5</v>
          </cell>
          <cell r="N39">
            <v>4.2735042735042701E-2</v>
          </cell>
          <cell r="O39">
            <v>0</v>
          </cell>
          <cell r="P39">
            <v>0</v>
          </cell>
          <cell r="R39">
            <v>1056491</v>
          </cell>
          <cell r="S39">
            <v>4700</v>
          </cell>
          <cell r="T39">
            <v>4.2</v>
          </cell>
          <cell r="U39">
            <v>1</v>
          </cell>
          <cell r="V39">
            <v>180</v>
          </cell>
        </row>
        <row r="40">
          <cell r="A40">
            <v>1056492</v>
          </cell>
          <cell r="B40">
            <v>80</v>
          </cell>
          <cell r="C40">
            <v>15</v>
          </cell>
          <cell r="D40">
            <v>1056492</v>
          </cell>
          <cell r="E40">
            <v>36</v>
          </cell>
          <cell r="F40" t="str">
            <v>B Sc in Biology, Universität Bern</v>
          </cell>
          <cell r="G40" t="str">
            <v>Phil. Nat. Fak.</v>
          </cell>
          <cell r="H40">
            <v>261</v>
          </cell>
          <cell r="I40">
            <v>153</v>
          </cell>
          <cell r="J40">
            <v>0.58620689655172398</v>
          </cell>
          <cell r="K40">
            <v>100</v>
          </cell>
          <cell r="L40">
            <v>0.38314176245210702</v>
          </cell>
          <cell r="M40">
            <v>8</v>
          </cell>
          <cell r="N40">
            <v>3.0651340996168602E-2</v>
          </cell>
          <cell r="O40">
            <v>0</v>
          </cell>
          <cell r="P40">
            <v>0</v>
          </cell>
          <cell r="R40">
            <v>1056492</v>
          </cell>
          <cell r="S40">
            <v>4700</v>
          </cell>
          <cell r="T40">
            <v>4.2</v>
          </cell>
          <cell r="U40">
            <v>1</v>
          </cell>
          <cell r="V40">
            <v>180</v>
          </cell>
        </row>
        <row r="41">
          <cell r="A41">
            <v>1056497</v>
          </cell>
          <cell r="B41">
            <v>80</v>
          </cell>
          <cell r="C41">
            <v>15</v>
          </cell>
          <cell r="D41">
            <v>1056497</v>
          </cell>
          <cell r="E41">
            <v>37</v>
          </cell>
          <cell r="F41" t="str">
            <v>B Sc in Earth Sciences, Universität Bern</v>
          </cell>
          <cell r="G41" t="str">
            <v>Phil. Nat. Fak.</v>
          </cell>
          <cell r="H41">
            <v>47</v>
          </cell>
          <cell r="I41">
            <v>21</v>
          </cell>
          <cell r="J41">
            <v>0.44680851063829802</v>
          </cell>
          <cell r="K41">
            <v>23</v>
          </cell>
          <cell r="L41">
            <v>0.48936170212766</v>
          </cell>
          <cell r="M41">
            <v>3</v>
          </cell>
          <cell r="N41">
            <v>6.3829787234042507E-2</v>
          </cell>
          <cell r="O41">
            <v>0</v>
          </cell>
          <cell r="P41">
            <v>0</v>
          </cell>
          <cell r="R41">
            <v>1056497</v>
          </cell>
          <cell r="S41">
            <v>4800</v>
          </cell>
          <cell r="T41">
            <v>4.2</v>
          </cell>
          <cell r="U41">
            <v>1</v>
          </cell>
          <cell r="V41">
            <v>180</v>
          </cell>
        </row>
        <row r="42">
          <cell r="A42">
            <v>1056505</v>
          </cell>
          <cell r="B42">
            <v>4</v>
          </cell>
          <cell r="C42">
            <v>15</v>
          </cell>
          <cell r="D42">
            <v>1056505</v>
          </cell>
          <cell r="E42">
            <v>38</v>
          </cell>
          <cell r="F42" t="str">
            <v>Bachelor of Theology, Universität Bern</v>
          </cell>
          <cell r="G42" t="str">
            <v>Theolog. Fak.</v>
          </cell>
          <cell r="H42">
            <v>51</v>
          </cell>
          <cell r="I42">
            <v>28</v>
          </cell>
          <cell r="J42">
            <v>0.54901960784313697</v>
          </cell>
          <cell r="K42">
            <v>20</v>
          </cell>
          <cell r="L42">
            <v>0.39215686274509798</v>
          </cell>
          <cell r="M42">
            <v>3</v>
          </cell>
          <cell r="N42">
            <v>5.8823529411764698E-2</v>
          </cell>
          <cell r="O42">
            <v>0</v>
          </cell>
          <cell r="P42">
            <v>0</v>
          </cell>
          <cell r="R42">
            <v>1056505</v>
          </cell>
          <cell r="S42">
            <v>1205</v>
          </cell>
          <cell r="T42">
            <v>1.1000000000000001</v>
          </cell>
          <cell r="U42">
            <v>1</v>
          </cell>
          <cell r="V42">
            <v>180</v>
          </cell>
        </row>
        <row r="43">
          <cell r="A43">
            <v>1056509</v>
          </cell>
          <cell r="B43">
            <v>11</v>
          </cell>
          <cell r="C43">
            <v>15</v>
          </cell>
          <cell r="D43">
            <v>1056509</v>
          </cell>
          <cell r="E43">
            <v>39</v>
          </cell>
          <cell r="F43" t="str">
            <v>Bachelor of Law, Universität Bern</v>
          </cell>
          <cell r="G43" t="str">
            <v>RW-Fak.</v>
          </cell>
          <cell r="H43">
            <v>1099</v>
          </cell>
          <cell r="I43">
            <v>655</v>
          </cell>
          <cell r="J43">
            <v>0.59599636032757097</v>
          </cell>
          <cell r="K43">
            <v>413</v>
          </cell>
          <cell r="L43">
            <v>0.37579617834394902</v>
          </cell>
          <cell r="M43">
            <v>31</v>
          </cell>
          <cell r="N43">
            <v>2.8207461328480399E-2</v>
          </cell>
          <cell r="O43">
            <v>0</v>
          </cell>
          <cell r="P43">
            <v>0</v>
          </cell>
          <cell r="R43">
            <v>1056509</v>
          </cell>
          <cell r="S43">
            <v>2600</v>
          </cell>
          <cell r="T43">
            <v>3</v>
          </cell>
          <cell r="U43">
            <v>1</v>
          </cell>
          <cell r="V43">
            <v>180</v>
          </cell>
        </row>
        <row r="44">
          <cell r="A44">
            <v>1237151</v>
          </cell>
          <cell r="B44">
            <v>80</v>
          </cell>
          <cell r="C44">
            <v>15</v>
          </cell>
          <cell r="D44">
            <v>1237151</v>
          </cell>
          <cell r="E44">
            <v>40</v>
          </cell>
          <cell r="F44" t="str">
            <v>B Sc in Physics with special qualification in Astronomy, Universität Bern</v>
          </cell>
          <cell r="G44" t="str">
            <v>Phil. Nat. Fak.</v>
          </cell>
          <cell r="H44">
            <v>62</v>
          </cell>
          <cell r="I44">
            <v>42</v>
          </cell>
          <cell r="J44">
            <v>0.67741935483870996</v>
          </cell>
          <cell r="K44">
            <v>18</v>
          </cell>
          <cell r="L44">
            <v>0.29032258064516098</v>
          </cell>
          <cell r="M44">
            <v>2</v>
          </cell>
          <cell r="N44">
            <v>3.2258064516128997E-2</v>
          </cell>
          <cell r="O44">
            <v>0</v>
          </cell>
          <cell r="P44">
            <v>0</v>
          </cell>
          <cell r="R44">
            <v>1237151</v>
          </cell>
          <cell r="S44">
            <v>4400</v>
          </cell>
          <cell r="T44">
            <v>4.0999999999999996</v>
          </cell>
          <cell r="U44">
            <v>1</v>
          </cell>
          <cell r="V44">
            <v>180</v>
          </cell>
        </row>
        <row r="45">
          <cell r="A45">
            <v>1237155</v>
          </cell>
          <cell r="B45">
            <v>20</v>
          </cell>
          <cell r="C45">
            <v>16</v>
          </cell>
          <cell r="D45">
            <v>1237155</v>
          </cell>
          <cell r="E45">
            <v>41</v>
          </cell>
          <cell r="F45" t="str">
            <v>Bachelor of Dental Medicine, 3. Studienjahr</v>
          </cell>
          <cell r="G45" t="str">
            <v>Medizin. Fak.</v>
          </cell>
          <cell r="H45">
            <v>33</v>
          </cell>
          <cell r="I45">
            <v>18</v>
          </cell>
          <cell r="J45">
            <v>0.54545454545454497</v>
          </cell>
          <cell r="K45">
            <v>12</v>
          </cell>
          <cell r="L45">
            <v>0.36363636363636398</v>
          </cell>
          <cell r="M45">
            <v>3</v>
          </cell>
          <cell r="N45">
            <v>9.0909090909090898E-2</v>
          </cell>
          <cell r="O45">
            <v>0</v>
          </cell>
          <cell r="P45">
            <v>0</v>
          </cell>
          <cell r="R45">
            <v>1237155</v>
          </cell>
          <cell r="S45">
            <v>6300</v>
          </cell>
          <cell r="T45">
            <v>5.2</v>
          </cell>
          <cell r="U45">
            <v>1</v>
          </cell>
          <cell r="V45">
            <v>60</v>
          </cell>
        </row>
        <row r="46">
          <cell r="A46">
            <v>1237157</v>
          </cell>
          <cell r="B46">
            <v>20</v>
          </cell>
          <cell r="C46">
            <v>16</v>
          </cell>
          <cell r="D46">
            <v>1237157</v>
          </cell>
          <cell r="E46">
            <v>42</v>
          </cell>
          <cell r="F46" t="str">
            <v>Bachelor of Medicine, 3. Studienjahr</v>
          </cell>
          <cell r="G46" t="str">
            <v>Medizin. Fak.</v>
          </cell>
          <cell r="H46">
            <v>205</v>
          </cell>
          <cell r="I46">
            <v>93</v>
          </cell>
          <cell r="J46">
            <v>0.45365853658536598</v>
          </cell>
          <cell r="K46">
            <v>107</v>
          </cell>
          <cell r="L46">
            <v>0.52195121951219503</v>
          </cell>
          <cell r="M46">
            <v>5</v>
          </cell>
          <cell r="N46">
            <v>2.4390243902439001E-2</v>
          </cell>
          <cell r="O46">
            <v>0</v>
          </cell>
          <cell r="P46">
            <v>0</v>
          </cell>
          <cell r="R46">
            <v>1237157</v>
          </cell>
          <cell r="S46">
            <v>6200</v>
          </cell>
          <cell r="T46">
            <v>5.0999999999999996</v>
          </cell>
          <cell r="U46">
            <v>1</v>
          </cell>
          <cell r="V46">
            <v>60</v>
          </cell>
        </row>
        <row r="47">
          <cell r="A47">
            <v>1237159</v>
          </cell>
          <cell r="B47">
            <v>60</v>
          </cell>
          <cell r="C47">
            <v>16</v>
          </cell>
          <cell r="D47">
            <v>1237159</v>
          </cell>
          <cell r="E47">
            <v>43</v>
          </cell>
          <cell r="F47" t="str">
            <v>Bachelor of Veterinary Medicine, 3. Studienjahr</v>
          </cell>
          <cell r="G47" t="str">
            <v>Vetsuisse Fak.</v>
          </cell>
          <cell r="H47">
            <v>75</v>
          </cell>
          <cell r="I47">
            <v>24</v>
          </cell>
          <cell r="J47">
            <v>0.32</v>
          </cell>
          <cell r="K47">
            <v>49</v>
          </cell>
          <cell r="L47">
            <v>0.65333333333333299</v>
          </cell>
          <cell r="M47">
            <v>2</v>
          </cell>
          <cell r="N47">
            <v>2.66666666666667E-2</v>
          </cell>
          <cell r="O47">
            <v>0</v>
          </cell>
          <cell r="P47">
            <v>0</v>
          </cell>
          <cell r="R47">
            <v>1237159</v>
          </cell>
          <cell r="S47">
            <v>6400</v>
          </cell>
          <cell r="T47">
            <v>5.3</v>
          </cell>
          <cell r="U47">
            <v>1</v>
          </cell>
          <cell r="V47">
            <v>60</v>
          </cell>
        </row>
        <row r="48">
          <cell r="A48">
            <v>12246480</v>
          </cell>
          <cell r="B48">
            <v>70</v>
          </cell>
          <cell r="C48">
            <v>15</v>
          </cell>
          <cell r="D48">
            <v>12246480</v>
          </cell>
          <cell r="E48">
            <v>44</v>
          </cell>
          <cell r="F48" t="str">
            <v>B A in English, Universität Bern</v>
          </cell>
          <cell r="G48" t="str">
            <v>Phil. Hist. Fak.</v>
          </cell>
          <cell r="H48">
            <v>88</v>
          </cell>
          <cell r="I48">
            <v>41</v>
          </cell>
          <cell r="J48">
            <v>0.46590909090909099</v>
          </cell>
          <cell r="K48">
            <v>43</v>
          </cell>
          <cell r="L48">
            <v>0.48863636363636398</v>
          </cell>
          <cell r="M48">
            <v>4</v>
          </cell>
          <cell r="N48">
            <v>4.5454545454545497E-2</v>
          </cell>
          <cell r="O48">
            <v>0</v>
          </cell>
          <cell r="P48">
            <v>0</v>
          </cell>
          <cell r="R48">
            <v>12246480</v>
          </cell>
          <cell r="S48">
            <v>1435</v>
          </cell>
          <cell r="T48">
            <v>1.2</v>
          </cell>
          <cell r="U48">
            <v>1</v>
          </cell>
          <cell r="V48">
            <v>180</v>
          </cell>
        </row>
        <row r="49">
          <cell r="A49"/>
          <cell r="B49"/>
          <cell r="C49"/>
          <cell r="D49"/>
          <cell r="E49"/>
          <cell r="F49" t="str">
            <v>Master</v>
          </cell>
          <cell r="G49"/>
          <cell r="H49">
            <v>4616</v>
          </cell>
          <cell r="I49">
            <v>1815</v>
          </cell>
          <cell r="J49">
            <v>0.39319757365684599</v>
          </cell>
          <cell r="K49">
            <v>2250</v>
          </cell>
          <cell r="L49">
            <v>0.48743500866551098</v>
          </cell>
          <cell r="M49">
            <v>551</v>
          </cell>
          <cell r="N49">
            <v>0.119367417677643</v>
          </cell>
          <cell r="O49">
            <v>0</v>
          </cell>
          <cell r="P49">
            <v>0</v>
          </cell>
          <cell r="R49"/>
          <cell r="S49"/>
          <cell r="T49"/>
          <cell r="U49">
            <v>1048333</v>
          </cell>
          <cell r="V49"/>
        </row>
        <row r="50">
          <cell r="A50">
            <v>1056385</v>
          </cell>
          <cell r="B50">
            <v>15</v>
          </cell>
          <cell r="C50">
            <v>25</v>
          </cell>
          <cell r="D50">
            <v>1056385</v>
          </cell>
          <cell r="E50">
            <v>1</v>
          </cell>
          <cell r="F50" t="str">
            <v>M A in Political Science, Universität Bern</v>
          </cell>
          <cell r="G50" t="str">
            <v>WISO-Fak.</v>
          </cell>
          <cell r="H50">
            <v>51</v>
          </cell>
          <cell r="I50">
            <v>13</v>
          </cell>
          <cell r="J50">
            <v>0.25490196078431399</v>
          </cell>
          <cell r="K50">
            <v>31</v>
          </cell>
          <cell r="L50">
            <v>0.60784313725490202</v>
          </cell>
          <cell r="M50">
            <v>7</v>
          </cell>
          <cell r="N50">
            <v>0.13725490196078399</v>
          </cell>
          <cell r="O50">
            <v>0</v>
          </cell>
          <cell r="P50">
            <v>0</v>
          </cell>
          <cell r="R50">
            <v>1056385</v>
          </cell>
          <cell r="S50">
            <v>2300</v>
          </cell>
          <cell r="T50">
            <v>1.4</v>
          </cell>
          <cell r="U50">
            <v>1</v>
          </cell>
          <cell r="V50">
            <v>120</v>
          </cell>
        </row>
        <row r="51">
          <cell r="A51">
            <v>1056396</v>
          </cell>
          <cell r="B51">
            <v>70</v>
          </cell>
          <cell r="C51">
            <v>25</v>
          </cell>
          <cell r="D51">
            <v>1056396</v>
          </cell>
          <cell r="E51">
            <v>2</v>
          </cell>
          <cell r="F51" t="str">
            <v>M A in Philosophy, Universität Bern</v>
          </cell>
          <cell r="G51" t="str">
            <v>Phil. Hist. Fak.</v>
          </cell>
          <cell r="H51">
            <v>29</v>
          </cell>
          <cell r="I51">
            <v>15</v>
          </cell>
          <cell r="J51">
            <v>0.51724137931034497</v>
          </cell>
          <cell r="K51">
            <v>12</v>
          </cell>
          <cell r="L51">
            <v>0.41379310344827602</v>
          </cell>
          <cell r="M51">
            <v>2</v>
          </cell>
          <cell r="N51">
            <v>6.8965517241379296E-2</v>
          </cell>
          <cell r="O51">
            <v>0</v>
          </cell>
          <cell r="P51">
            <v>0</v>
          </cell>
          <cell r="R51">
            <v>1056396</v>
          </cell>
          <cell r="S51">
            <v>1300</v>
          </cell>
          <cell r="T51">
            <v>1.3</v>
          </cell>
          <cell r="U51">
            <v>1</v>
          </cell>
          <cell r="V51">
            <v>120</v>
          </cell>
        </row>
        <row r="52">
          <cell r="A52">
            <v>1056398</v>
          </cell>
          <cell r="B52">
            <v>4</v>
          </cell>
          <cell r="C52">
            <v>25</v>
          </cell>
          <cell r="D52">
            <v>1056398</v>
          </cell>
          <cell r="E52">
            <v>3</v>
          </cell>
          <cell r="F52" t="str">
            <v>M A in Religious Studies, Universität Bern</v>
          </cell>
          <cell r="G52" t="str">
            <v>Theolog. Fak.</v>
          </cell>
          <cell r="H52">
            <v>2</v>
          </cell>
          <cell r="I52">
            <v>1</v>
          </cell>
          <cell r="J52">
            <v>0.5</v>
          </cell>
          <cell r="K52">
            <v>0</v>
          </cell>
          <cell r="L52">
            <v>0</v>
          </cell>
          <cell r="M52">
            <v>1</v>
          </cell>
          <cell r="N52">
            <v>0.5</v>
          </cell>
          <cell r="O52">
            <v>0</v>
          </cell>
          <cell r="P52">
            <v>0</v>
          </cell>
          <cell r="R52">
            <v>1056398</v>
          </cell>
          <cell r="S52">
            <v>1205</v>
          </cell>
          <cell r="T52">
            <v>1.1000000000000001</v>
          </cell>
          <cell r="U52">
            <v>1</v>
          </cell>
          <cell r="V52">
            <v>120</v>
          </cell>
        </row>
        <row r="53">
          <cell r="A53">
            <v>1056401</v>
          </cell>
          <cell r="B53">
            <v>70</v>
          </cell>
          <cell r="C53">
            <v>25</v>
          </cell>
          <cell r="D53">
            <v>1056401</v>
          </cell>
          <cell r="E53">
            <v>4</v>
          </cell>
          <cell r="F53" t="str">
            <v>M A in Islamic Studies and Oriental Literatures, Universität Bern</v>
          </cell>
          <cell r="G53" t="str">
            <v>Phil. Hist. Fak.</v>
          </cell>
          <cell r="H53">
            <v>7</v>
          </cell>
          <cell r="I53">
            <v>1</v>
          </cell>
          <cell r="J53">
            <v>0.14285714285714299</v>
          </cell>
          <cell r="K53">
            <v>2</v>
          </cell>
          <cell r="L53">
            <v>0.28571428571428598</v>
          </cell>
          <cell r="M53">
            <v>4</v>
          </cell>
          <cell r="N53">
            <v>0.57142857142857095</v>
          </cell>
          <cell r="O53">
            <v>0</v>
          </cell>
          <cell r="P53">
            <v>0</v>
          </cell>
          <cell r="R53">
            <v>1056401</v>
          </cell>
          <cell r="S53">
            <v>1460</v>
          </cell>
          <cell r="T53">
            <v>1.2</v>
          </cell>
          <cell r="U53">
            <v>1</v>
          </cell>
          <cell r="V53">
            <v>120</v>
          </cell>
        </row>
        <row r="54">
          <cell r="A54">
            <v>1056405</v>
          </cell>
          <cell r="B54">
            <v>70</v>
          </cell>
          <cell r="C54">
            <v>25</v>
          </cell>
          <cell r="D54">
            <v>1056405</v>
          </cell>
          <cell r="E54">
            <v>5</v>
          </cell>
          <cell r="F54" t="str">
            <v>M A in Art History, Universität Bern</v>
          </cell>
          <cell r="G54" t="str">
            <v>Phil. Hist. Fak.</v>
          </cell>
          <cell r="H54">
            <v>8</v>
          </cell>
          <cell r="I54">
            <v>2</v>
          </cell>
          <cell r="J54">
            <v>0.25</v>
          </cell>
          <cell r="K54">
            <v>5</v>
          </cell>
          <cell r="L54">
            <v>0.625</v>
          </cell>
          <cell r="M54">
            <v>1</v>
          </cell>
          <cell r="N54">
            <v>0.125</v>
          </cell>
          <cell r="O54">
            <v>0</v>
          </cell>
          <cell r="P54">
            <v>0</v>
          </cell>
          <cell r="R54">
            <v>1056405</v>
          </cell>
          <cell r="S54">
            <v>1700</v>
          </cell>
          <cell r="T54">
            <v>1.3</v>
          </cell>
          <cell r="U54">
            <v>1</v>
          </cell>
          <cell r="V54">
            <v>120</v>
          </cell>
        </row>
        <row r="55">
          <cell r="A55">
            <v>1056406</v>
          </cell>
          <cell r="B55">
            <v>70</v>
          </cell>
          <cell r="C55">
            <v>25</v>
          </cell>
          <cell r="D55">
            <v>1056406</v>
          </cell>
          <cell r="E55">
            <v>6</v>
          </cell>
          <cell r="F55" t="str">
            <v>M A in Theatre and Dance Studies, Universität Bern</v>
          </cell>
          <cell r="G55" t="str">
            <v>Phil. Hist. Fak.</v>
          </cell>
          <cell r="H55">
            <v>6</v>
          </cell>
          <cell r="I55">
            <v>1</v>
          </cell>
          <cell r="J55">
            <v>0.16666666666666699</v>
          </cell>
          <cell r="K55">
            <v>5</v>
          </cell>
          <cell r="L55">
            <v>0.83333333333333304</v>
          </cell>
          <cell r="M55">
            <v>0</v>
          </cell>
          <cell r="N55">
            <v>0</v>
          </cell>
          <cell r="O55">
            <v>0</v>
          </cell>
          <cell r="P55">
            <v>0</v>
          </cell>
          <cell r="R55">
            <v>1056406</v>
          </cell>
          <cell r="S55">
            <v>1850</v>
          </cell>
          <cell r="T55">
            <v>1.3</v>
          </cell>
          <cell r="U55">
            <v>1</v>
          </cell>
          <cell r="V55">
            <v>120</v>
          </cell>
        </row>
        <row r="56">
          <cell r="A56">
            <v>1056410</v>
          </cell>
          <cell r="B56">
            <v>70</v>
          </cell>
          <cell r="C56">
            <v>25</v>
          </cell>
          <cell r="D56">
            <v>1056410</v>
          </cell>
          <cell r="E56">
            <v>7</v>
          </cell>
          <cell r="F56" t="str">
            <v>M A in German Linguistics, Universität Bern</v>
          </cell>
          <cell r="G56" t="str">
            <v>Phil. Hist. Fak.</v>
          </cell>
          <cell r="H56">
            <v>6</v>
          </cell>
          <cell r="I56">
            <v>1</v>
          </cell>
          <cell r="J56">
            <v>0.16666666666666699</v>
          </cell>
          <cell r="K56">
            <v>2</v>
          </cell>
          <cell r="L56">
            <v>0.33333333333333298</v>
          </cell>
          <cell r="M56">
            <v>3</v>
          </cell>
          <cell r="N56">
            <v>0.5</v>
          </cell>
          <cell r="O56">
            <v>0</v>
          </cell>
          <cell r="P56">
            <v>0</v>
          </cell>
          <cell r="R56">
            <v>1056410</v>
          </cell>
          <cell r="S56">
            <v>1410</v>
          </cell>
          <cell r="T56">
            <v>1.2</v>
          </cell>
          <cell r="U56">
            <v>1</v>
          </cell>
          <cell r="V56">
            <v>120</v>
          </cell>
        </row>
        <row r="57">
          <cell r="A57">
            <v>1056411</v>
          </cell>
          <cell r="B57">
            <v>70</v>
          </cell>
          <cell r="C57">
            <v>25</v>
          </cell>
          <cell r="D57">
            <v>1056411</v>
          </cell>
          <cell r="E57">
            <v>8</v>
          </cell>
          <cell r="F57" t="str">
            <v>M A in German Studies, Universität Bern</v>
          </cell>
          <cell r="G57" t="str">
            <v>Phil. Hist. Fak.</v>
          </cell>
          <cell r="H57">
            <v>60</v>
          </cell>
          <cell r="I57">
            <v>17</v>
          </cell>
          <cell r="J57">
            <v>0.28333333333333299</v>
          </cell>
          <cell r="K57">
            <v>37</v>
          </cell>
          <cell r="L57">
            <v>0.61666666666666703</v>
          </cell>
          <cell r="M57">
            <v>6</v>
          </cell>
          <cell r="N57">
            <v>0.1</v>
          </cell>
          <cell r="O57">
            <v>0</v>
          </cell>
          <cell r="P57">
            <v>0</v>
          </cell>
          <cell r="R57">
            <v>1056411</v>
          </cell>
          <cell r="S57">
            <v>1410</v>
          </cell>
          <cell r="T57">
            <v>1.2</v>
          </cell>
          <cell r="U57">
            <v>1</v>
          </cell>
          <cell r="V57">
            <v>120</v>
          </cell>
        </row>
        <row r="58">
          <cell r="A58">
            <v>1056413</v>
          </cell>
          <cell r="B58">
            <v>70</v>
          </cell>
          <cell r="C58">
            <v>25</v>
          </cell>
          <cell r="D58">
            <v>1056413</v>
          </cell>
          <cell r="E58">
            <v>9</v>
          </cell>
          <cell r="F58" t="str">
            <v>M A in Musicology, Universität Bern</v>
          </cell>
          <cell r="G58" t="str">
            <v>Phil. Hist. Fak.</v>
          </cell>
          <cell r="H58">
            <v>4</v>
          </cell>
          <cell r="I58">
            <v>2</v>
          </cell>
          <cell r="J58">
            <v>0.5</v>
          </cell>
          <cell r="K58">
            <v>1</v>
          </cell>
          <cell r="L58">
            <v>0.25</v>
          </cell>
          <cell r="M58">
            <v>1</v>
          </cell>
          <cell r="N58">
            <v>0.25</v>
          </cell>
          <cell r="O58">
            <v>0</v>
          </cell>
          <cell r="P58">
            <v>0</v>
          </cell>
          <cell r="R58">
            <v>1056413</v>
          </cell>
          <cell r="S58">
            <v>1800</v>
          </cell>
          <cell r="T58">
            <v>1.3</v>
          </cell>
          <cell r="U58">
            <v>1</v>
          </cell>
          <cell r="V58">
            <v>120</v>
          </cell>
        </row>
        <row r="59">
          <cell r="A59">
            <v>1056415</v>
          </cell>
          <cell r="B59">
            <v>78</v>
          </cell>
          <cell r="C59">
            <v>25</v>
          </cell>
          <cell r="D59">
            <v>1056415</v>
          </cell>
          <cell r="E59">
            <v>10</v>
          </cell>
          <cell r="F59" t="str">
            <v>M Sc in Sport Science, Universität Bern</v>
          </cell>
          <cell r="G59" t="str">
            <v>Phil. Hum. Fak.</v>
          </cell>
          <cell r="H59">
            <v>147</v>
          </cell>
          <cell r="I59">
            <v>42</v>
          </cell>
          <cell r="J59">
            <v>0.28571428571428598</v>
          </cell>
          <cell r="K59">
            <v>98</v>
          </cell>
          <cell r="L59">
            <v>0.66666666666666696</v>
          </cell>
          <cell r="M59">
            <v>7</v>
          </cell>
          <cell r="N59">
            <v>4.7619047619047603E-2</v>
          </cell>
          <cell r="O59">
            <v>0</v>
          </cell>
          <cell r="P59">
            <v>0</v>
          </cell>
          <cell r="R59">
            <v>1056415</v>
          </cell>
          <cell r="S59">
            <v>2130</v>
          </cell>
          <cell r="T59">
            <v>7</v>
          </cell>
          <cell r="U59">
            <v>1</v>
          </cell>
          <cell r="V59">
            <v>120</v>
          </cell>
        </row>
        <row r="60">
          <cell r="A60">
            <v>1056418</v>
          </cell>
          <cell r="B60">
            <v>70</v>
          </cell>
          <cell r="C60">
            <v>25</v>
          </cell>
          <cell r="D60">
            <v>1056418</v>
          </cell>
          <cell r="E60">
            <v>11</v>
          </cell>
          <cell r="F60" t="str">
            <v>M A in Editionsphilologie, Universität Bern</v>
          </cell>
          <cell r="G60" t="str">
            <v>Phil. Hist. Fak.</v>
          </cell>
          <cell r="H60">
            <v>5</v>
          </cell>
          <cell r="I60">
            <v>1</v>
          </cell>
          <cell r="J60">
            <v>0.2</v>
          </cell>
          <cell r="K60">
            <v>4</v>
          </cell>
          <cell r="L60">
            <v>0.8</v>
          </cell>
          <cell r="M60">
            <v>0</v>
          </cell>
          <cell r="N60">
            <v>0</v>
          </cell>
          <cell r="O60">
            <v>0</v>
          </cell>
          <cell r="P60">
            <v>0</v>
          </cell>
          <cell r="R60">
            <v>1056418</v>
          </cell>
          <cell r="S60">
            <v>1401</v>
          </cell>
          <cell r="T60">
            <v>1.2</v>
          </cell>
          <cell r="U60">
            <v>1</v>
          </cell>
          <cell r="V60">
            <v>120</v>
          </cell>
        </row>
        <row r="61">
          <cell r="A61">
            <v>1056421</v>
          </cell>
          <cell r="B61">
            <v>70</v>
          </cell>
          <cell r="C61">
            <v>25</v>
          </cell>
          <cell r="D61">
            <v>1056421</v>
          </cell>
          <cell r="E61">
            <v>12</v>
          </cell>
          <cell r="F61" t="str">
            <v>M A in Classics, Universität Bern</v>
          </cell>
          <cell r="G61" t="str">
            <v>Phil. Hist. Fak.</v>
          </cell>
          <cell r="H61">
            <v>7</v>
          </cell>
          <cell r="I61">
            <v>1</v>
          </cell>
          <cell r="J61">
            <v>0.14285714285714299</v>
          </cell>
          <cell r="K61">
            <v>5</v>
          </cell>
          <cell r="L61">
            <v>0.71428571428571397</v>
          </cell>
          <cell r="M61">
            <v>1</v>
          </cell>
          <cell r="N61">
            <v>0.14285714285714299</v>
          </cell>
          <cell r="O61">
            <v>0</v>
          </cell>
          <cell r="P61">
            <v>0</v>
          </cell>
          <cell r="R61">
            <v>1056421</v>
          </cell>
          <cell r="S61">
            <v>1450</v>
          </cell>
          <cell r="T61">
            <v>1.2</v>
          </cell>
          <cell r="U61">
            <v>1</v>
          </cell>
          <cell r="V61">
            <v>120</v>
          </cell>
        </row>
        <row r="62">
          <cell r="A62">
            <v>1056422</v>
          </cell>
          <cell r="B62">
            <v>70</v>
          </cell>
          <cell r="C62">
            <v>25</v>
          </cell>
          <cell r="D62">
            <v>1056422</v>
          </cell>
          <cell r="E62">
            <v>13</v>
          </cell>
          <cell r="F62" t="str">
            <v>M A in Slavic Languages and Literatures, Universität Bern</v>
          </cell>
          <cell r="G62" t="str">
            <v>Phil. Hist. Fak.</v>
          </cell>
          <cell r="H62">
            <v>9</v>
          </cell>
          <cell r="I62">
            <v>4</v>
          </cell>
          <cell r="J62">
            <v>0.44444444444444398</v>
          </cell>
          <cell r="K62">
            <v>1</v>
          </cell>
          <cell r="L62">
            <v>0.11111111111111099</v>
          </cell>
          <cell r="M62">
            <v>4</v>
          </cell>
          <cell r="N62">
            <v>0.44444444444444398</v>
          </cell>
          <cell r="O62">
            <v>0</v>
          </cell>
          <cell r="P62">
            <v>0</v>
          </cell>
          <cell r="R62">
            <v>1056422</v>
          </cell>
          <cell r="S62">
            <v>1440</v>
          </cell>
          <cell r="T62">
            <v>1.2</v>
          </cell>
          <cell r="U62">
            <v>1</v>
          </cell>
          <cell r="V62">
            <v>120</v>
          </cell>
        </row>
        <row r="63">
          <cell r="A63">
            <v>1056423</v>
          </cell>
          <cell r="B63">
            <v>70</v>
          </cell>
          <cell r="C63">
            <v>25</v>
          </cell>
          <cell r="D63">
            <v>1056423</v>
          </cell>
          <cell r="E63">
            <v>14</v>
          </cell>
          <cell r="F63" t="str">
            <v>M A in World Literature, Universität Bern</v>
          </cell>
          <cell r="G63" t="str">
            <v>Phil. Hist. Fak.</v>
          </cell>
          <cell r="H63">
            <v>9</v>
          </cell>
          <cell r="I63">
            <v>1</v>
          </cell>
          <cell r="J63">
            <v>0.11111111111111099</v>
          </cell>
          <cell r="K63">
            <v>2</v>
          </cell>
          <cell r="L63">
            <v>0.22222222222222199</v>
          </cell>
          <cell r="M63">
            <v>6</v>
          </cell>
          <cell r="N63">
            <v>0.66666666666666696</v>
          </cell>
          <cell r="O63">
            <v>0</v>
          </cell>
          <cell r="P63">
            <v>0</v>
          </cell>
          <cell r="R63">
            <v>1056423</v>
          </cell>
          <cell r="S63">
            <v>1401</v>
          </cell>
          <cell r="T63">
            <v>1.2</v>
          </cell>
          <cell r="U63">
            <v>1</v>
          </cell>
          <cell r="V63">
            <v>120</v>
          </cell>
        </row>
        <row r="64">
          <cell r="A64">
            <v>1056426</v>
          </cell>
          <cell r="B64">
            <v>70</v>
          </cell>
          <cell r="C64">
            <v>25</v>
          </cell>
          <cell r="D64">
            <v>1056426</v>
          </cell>
          <cell r="E64">
            <v>15</v>
          </cell>
          <cell r="F64" t="str">
            <v>M A in Middle Eastern Studies, Universität Bern</v>
          </cell>
          <cell r="G64" t="str">
            <v>Phil. Hist. Fak.</v>
          </cell>
          <cell r="H64">
            <v>17</v>
          </cell>
          <cell r="I64">
            <v>4</v>
          </cell>
          <cell r="J64">
            <v>0.23529411764705899</v>
          </cell>
          <cell r="K64">
            <v>11</v>
          </cell>
          <cell r="L64">
            <v>0.64705882352941202</v>
          </cell>
          <cell r="M64">
            <v>2</v>
          </cell>
          <cell r="N64">
            <v>0.11764705882352899</v>
          </cell>
          <cell r="O64">
            <v>0</v>
          </cell>
          <cell r="P64">
            <v>0</v>
          </cell>
          <cell r="R64">
            <v>1056426</v>
          </cell>
          <cell r="S64">
            <v>1460</v>
          </cell>
          <cell r="T64">
            <v>1.2</v>
          </cell>
          <cell r="U64">
            <v>1</v>
          </cell>
          <cell r="V64">
            <v>120</v>
          </cell>
        </row>
        <row r="65">
          <cell r="A65">
            <v>1056430</v>
          </cell>
          <cell r="B65">
            <v>70</v>
          </cell>
          <cell r="C65">
            <v>25</v>
          </cell>
          <cell r="D65">
            <v>1056430</v>
          </cell>
          <cell r="E65">
            <v>16</v>
          </cell>
          <cell r="F65" t="str">
            <v>M A in Social Anthropology, Universität Bern</v>
          </cell>
          <cell r="G65" t="str">
            <v>Phil. Hist. Fak.</v>
          </cell>
          <cell r="H65">
            <v>58</v>
          </cell>
          <cell r="I65">
            <v>20</v>
          </cell>
          <cell r="J65">
            <v>0.34482758620689702</v>
          </cell>
          <cell r="K65">
            <v>24</v>
          </cell>
          <cell r="L65">
            <v>0.41379310344827602</v>
          </cell>
          <cell r="M65">
            <v>14</v>
          </cell>
          <cell r="N65">
            <v>0.24137931034482801</v>
          </cell>
          <cell r="O65">
            <v>0</v>
          </cell>
          <cell r="P65">
            <v>0</v>
          </cell>
          <cell r="R65">
            <v>1056430</v>
          </cell>
          <cell r="S65">
            <v>1900</v>
          </cell>
          <cell r="T65">
            <v>1.3</v>
          </cell>
          <cell r="U65">
            <v>1</v>
          </cell>
          <cell r="V65">
            <v>120</v>
          </cell>
        </row>
        <row r="66">
          <cell r="A66">
            <v>1056432</v>
          </cell>
          <cell r="B66">
            <v>70</v>
          </cell>
          <cell r="C66">
            <v>25</v>
          </cell>
          <cell r="D66">
            <v>1056432</v>
          </cell>
          <cell r="E66">
            <v>17</v>
          </cell>
          <cell r="F66" t="str">
            <v>M A in German Literature, Universität Bern</v>
          </cell>
          <cell r="G66" t="str">
            <v>Phil. Hist. Fak.</v>
          </cell>
          <cell r="H66">
            <v>25</v>
          </cell>
          <cell r="I66">
            <v>12</v>
          </cell>
          <cell r="J66">
            <v>0.48</v>
          </cell>
          <cell r="K66">
            <v>10</v>
          </cell>
          <cell r="L66">
            <v>0.4</v>
          </cell>
          <cell r="M66">
            <v>3</v>
          </cell>
          <cell r="N66">
            <v>0.12</v>
          </cell>
          <cell r="O66">
            <v>0</v>
          </cell>
          <cell r="P66">
            <v>0</v>
          </cell>
          <cell r="R66">
            <v>1056432</v>
          </cell>
          <cell r="S66">
            <v>1410</v>
          </cell>
          <cell r="T66">
            <v>1.2</v>
          </cell>
          <cell r="U66">
            <v>1</v>
          </cell>
          <cell r="V66">
            <v>120</v>
          </cell>
        </row>
        <row r="67">
          <cell r="A67">
            <v>1056435</v>
          </cell>
          <cell r="B67">
            <v>70</v>
          </cell>
          <cell r="C67">
            <v>25</v>
          </cell>
          <cell r="D67">
            <v>1056435</v>
          </cell>
          <cell r="E67">
            <v>18</v>
          </cell>
          <cell r="F67" t="str">
            <v>M A in Archaeology, Universität Bern</v>
          </cell>
          <cell r="G67" t="str">
            <v>Phil. Hist. Fak.</v>
          </cell>
          <cell r="H67">
            <v>18</v>
          </cell>
          <cell r="I67">
            <v>10</v>
          </cell>
          <cell r="J67">
            <v>0.55555555555555602</v>
          </cell>
          <cell r="K67">
            <v>6</v>
          </cell>
          <cell r="L67">
            <v>0.33333333333333298</v>
          </cell>
          <cell r="M67">
            <v>2</v>
          </cell>
          <cell r="N67">
            <v>0.11111111111111099</v>
          </cell>
          <cell r="O67">
            <v>0</v>
          </cell>
          <cell r="P67">
            <v>0</v>
          </cell>
          <cell r="R67">
            <v>1056435</v>
          </cell>
          <cell r="S67">
            <v>1500</v>
          </cell>
          <cell r="T67">
            <v>1.3</v>
          </cell>
          <cell r="U67">
            <v>1</v>
          </cell>
          <cell r="V67">
            <v>120</v>
          </cell>
        </row>
        <row r="68">
          <cell r="A68">
            <v>1056437</v>
          </cell>
          <cell r="B68">
            <v>70</v>
          </cell>
          <cell r="C68">
            <v>25</v>
          </cell>
          <cell r="D68">
            <v>1056437</v>
          </cell>
          <cell r="E68">
            <v>19</v>
          </cell>
          <cell r="F68" t="str">
            <v>M A in Linguistics, Universität Bern</v>
          </cell>
          <cell r="G68" t="str">
            <v>Phil. Hist. Fak.</v>
          </cell>
          <cell r="H68">
            <v>5</v>
          </cell>
          <cell r="I68">
            <v>1</v>
          </cell>
          <cell r="J68">
            <v>0.2</v>
          </cell>
          <cell r="K68">
            <v>2</v>
          </cell>
          <cell r="L68">
            <v>0.4</v>
          </cell>
          <cell r="M68">
            <v>2</v>
          </cell>
          <cell r="N68">
            <v>0.4</v>
          </cell>
          <cell r="O68">
            <v>0</v>
          </cell>
          <cell r="P68">
            <v>0</v>
          </cell>
          <cell r="R68">
            <v>1056437</v>
          </cell>
          <cell r="S68">
            <v>1405</v>
          </cell>
          <cell r="T68">
            <v>1.2</v>
          </cell>
          <cell r="U68">
            <v>1</v>
          </cell>
          <cell r="V68">
            <v>120</v>
          </cell>
        </row>
        <row r="69">
          <cell r="A69">
            <v>1056439</v>
          </cell>
          <cell r="B69">
            <v>4</v>
          </cell>
          <cell r="C69">
            <v>25</v>
          </cell>
          <cell r="D69">
            <v>1056439</v>
          </cell>
          <cell r="E69">
            <v>20</v>
          </cell>
          <cell r="F69" t="str">
            <v>M A in Antikes Judentum, Universität Zürich und Universität Bern</v>
          </cell>
          <cell r="G69" t="str">
            <v>Theolog. Fak.</v>
          </cell>
          <cell r="H69">
            <v>1</v>
          </cell>
          <cell r="I69">
            <v>1</v>
          </cell>
          <cell r="J69">
            <v>1</v>
          </cell>
          <cell r="K69">
            <v>0</v>
          </cell>
          <cell r="L69">
            <v>0</v>
          </cell>
          <cell r="M69">
            <v>0</v>
          </cell>
          <cell r="N69">
            <v>0</v>
          </cell>
          <cell r="O69">
            <v>0</v>
          </cell>
          <cell r="P69">
            <v>0</v>
          </cell>
          <cell r="R69">
            <v>1056439</v>
          </cell>
          <cell r="S69">
            <v>1201</v>
          </cell>
          <cell r="T69">
            <v>1.1000000000000001</v>
          </cell>
          <cell r="U69">
            <v>1</v>
          </cell>
          <cell r="V69">
            <v>120</v>
          </cell>
        </row>
        <row r="70">
          <cell r="A70">
            <v>1056441</v>
          </cell>
          <cell r="B70">
            <v>70</v>
          </cell>
          <cell r="C70">
            <v>25</v>
          </cell>
          <cell r="D70">
            <v>1056441</v>
          </cell>
          <cell r="E70">
            <v>21</v>
          </cell>
          <cell r="F70" t="str">
            <v>M A in Eastern European Studies, Universität Bern</v>
          </cell>
          <cell r="G70" t="str">
            <v>Phil. Hist. Fak.</v>
          </cell>
          <cell r="H70">
            <v>11</v>
          </cell>
          <cell r="I70">
            <v>3</v>
          </cell>
          <cell r="J70">
            <v>0.27272727272727298</v>
          </cell>
          <cell r="K70">
            <v>5</v>
          </cell>
          <cell r="L70">
            <v>0.45454545454545497</v>
          </cell>
          <cell r="M70">
            <v>3</v>
          </cell>
          <cell r="N70">
            <v>0.27272727272727298</v>
          </cell>
          <cell r="O70">
            <v>0</v>
          </cell>
          <cell r="P70">
            <v>0</v>
          </cell>
          <cell r="R70">
            <v>1056441</v>
          </cell>
          <cell r="S70">
            <v>1440</v>
          </cell>
          <cell r="T70">
            <v>1.2</v>
          </cell>
          <cell r="U70">
            <v>1</v>
          </cell>
          <cell r="V70">
            <v>120</v>
          </cell>
        </row>
        <row r="71">
          <cell r="A71">
            <v>1056442</v>
          </cell>
          <cell r="B71">
            <v>78</v>
          </cell>
          <cell r="C71">
            <v>25</v>
          </cell>
          <cell r="D71">
            <v>1056442</v>
          </cell>
          <cell r="E71">
            <v>22</v>
          </cell>
          <cell r="F71" t="str">
            <v>M Sc in Education, Universität Bern</v>
          </cell>
          <cell r="G71" t="str">
            <v>Phil. Hum. Fak.</v>
          </cell>
          <cell r="H71">
            <v>62</v>
          </cell>
          <cell r="I71">
            <v>29</v>
          </cell>
          <cell r="J71">
            <v>0.467741935483871</v>
          </cell>
          <cell r="K71">
            <v>31</v>
          </cell>
          <cell r="L71">
            <v>0.5</v>
          </cell>
          <cell r="M71">
            <v>2</v>
          </cell>
          <cell r="N71">
            <v>3.2258064516128997E-2</v>
          </cell>
          <cell r="O71">
            <v>0</v>
          </cell>
          <cell r="P71">
            <v>0</v>
          </cell>
          <cell r="R71">
            <v>1056442</v>
          </cell>
          <cell r="S71">
            <v>2100</v>
          </cell>
          <cell r="T71">
            <v>1.4</v>
          </cell>
          <cell r="U71">
            <v>1</v>
          </cell>
          <cell r="V71">
            <v>120</v>
          </cell>
        </row>
        <row r="72">
          <cell r="A72">
            <v>1056443</v>
          </cell>
          <cell r="B72">
            <v>70</v>
          </cell>
          <cell r="C72">
            <v>25</v>
          </cell>
          <cell r="D72">
            <v>1056443</v>
          </cell>
          <cell r="E72">
            <v>23</v>
          </cell>
          <cell r="F72" t="str">
            <v>M A in Spanish Linguistics/Literature, Universität Bern</v>
          </cell>
          <cell r="G72" t="str">
            <v>Phil. Hist. Fak.</v>
          </cell>
          <cell r="H72">
            <v>20</v>
          </cell>
          <cell r="I72">
            <v>13</v>
          </cell>
          <cell r="J72">
            <v>0.65</v>
          </cell>
          <cell r="K72">
            <v>6</v>
          </cell>
          <cell r="L72">
            <v>0.3</v>
          </cell>
          <cell r="M72">
            <v>1</v>
          </cell>
          <cell r="N72">
            <v>0.05</v>
          </cell>
          <cell r="O72">
            <v>0</v>
          </cell>
          <cell r="P72">
            <v>0</v>
          </cell>
          <cell r="R72">
            <v>1056443</v>
          </cell>
          <cell r="S72">
            <v>1430</v>
          </cell>
          <cell r="T72">
            <v>1.2</v>
          </cell>
          <cell r="U72">
            <v>1</v>
          </cell>
          <cell r="V72">
            <v>120</v>
          </cell>
        </row>
        <row r="73">
          <cell r="A73">
            <v>1056444</v>
          </cell>
          <cell r="B73">
            <v>70</v>
          </cell>
          <cell r="C73">
            <v>25</v>
          </cell>
          <cell r="D73">
            <v>1056444</v>
          </cell>
          <cell r="E73">
            <v>24</v>
          </cell>
          <cell r="F73" t="str">
            <v>M A in History, Universität Bern</v>
          </cell>
          <cell r="G73" t="str">
            <v>Phil. Hist. Fak.</v>
          </cell>
          <cell r="H73">
            <v>145</v>
          </cell>
          <cell r="I73">
            <v>71</v>
          </cell>
          <cell r="J73">
            <v>0.48965517241379303</v>
          </cell>
          <cell r="K73">
            <v>69</v>
          </cell>
          <cell r="L73">
            <v>0.47586206896551703</v>
          </cell>
          <cell r="M73">
            <v>5</v>
          </cell>
          <cell r="N73">
            <v>3.4482758620689703E-2</v>
          </cell>
          <cell r="O73">
            <v>0</v>
          </cell>
          <cell r="P73">
            <v>0</v>
          </cell>
          <cell r="R73">
            <v>1056444</v>
          </cell>
          <cell r="S73">
            <v>1600</v>
          </cell>
          <cell r="T73">
            <v>1.3</v>
          </cell>
          <cell r="U73">
            <v>1</v>
          </cell>
          <cell r="V73">
            <v>120</v>
          </cell>
        </row>
        <row r="74">
          <cell r="A74">
            <v>1056446</v>
          </cell>
          <cell r="B74">
            <v>70</v>
          </cell>
          <cell r="C74">
            <v>25</v>
          </cell>
          <cell r="D74">
            <v>1056446</v>
          </cell>
          <cell r="E74">
            <v>25</v>
          </cell>
          <cell r="F74" t="str">
            <v>M A in World Arts, Universität Bern</v>
          </cell>
          <cell r="G74" t="str">
            <v>Phil. Hist. Fak.</v>
          </cell>
          <cell r="H74">
            <v>3</v>
          </cell>
          <cell r="I74">
            <v>0</v>
          </cell>
          <cell r="J74">
            <v>0</v>
          </cell>
          <cell r="K74">
            <v>0</v>
          </cell>
          <cell r="L74">
            <v>0</v>
          </cell>
          <cell r="M74">
            <v>3</v>
          </cell>
          <cell r="N74">
            <v>1</v>
          </cell>
          <cell r="O74">
            <v>0</v>
          </cell>
          <cell r="P74">
            <v>0</v>
          </cell>
          <cell r="R74">
            <v>1056446</v>
          </cell>
          <cell r="S74">
            <v>1990</v>
          </cell>
          <cell r="T74">
            <v>1.3</v>
          </cell>
          <cell r="U74">
            <v>1</v>
          </cell>
          <cell r="V74">
            <v>120</v>
          </cell>
        </row>
        <row r="75">
          <cell r="A75">
            <v>1056447</v>
          </cell>
          <cell r="B75">
            <v>70</v>
          </cell>
          <cell r="C75">
            <v>25</v>
          </cell>
          <cell r="D75">
            <v>1056447</v>
          </cell>
          <cell r="E75">
            <v>26</v>
          </cell>
          <cell r="F75" t="str">
            <v>M A in Soziolinguistik, Universität Bern</v>
          </cell>
          <cell r="G75" t="str">
            <v>Phil. Hist. Fak.</v>
          </cell>
          <cell r="H75">
            <v>9</v>
          </cell>
          <cell r="I75">
            <v>1</v>
          </cell>
          <cell r="J75">
            <v>0.11111111111111099</v>
          </cell>
          <cell r="K75">
            <v>5</v>
          </cell>
          <cell r="L75">
            <v>0.55555555555555602</v>
          </cell>
          <cell r="M75">
            <v>3</v>
          </cell>
          <cell r="N75">
            <v>0.33333333333333298</v>
          </cell>
          <cell r="O75">
            <v>0</v>
          </cell>
          <cell r="P75">
            <v>0</v>
          </cell>
          <cell r="R75">
            <v>1056447</v>
          </cell>
          <cell r="S75">
            <v>1405</v>
          </cell>
          <cell r="T75">
            <v>1.2</v>
          </cell>
          <cell r="U75">
            <v>1</v>
          </cell>
          <cell r="V75">
            <v>120</v>
          </cell>
        </row>
        <row r="76">
          <cell r="A76">
            <v>1056449</v>
          </cell>
          <cell r="B76">
            <v>70</v>
          </cell>
          <cell r="C76">
            <v>25</v>
          </cell>
          <cell r="D76">
            <v>1056449</v>
          </cell>
          <cell r="E76">
            <v>27</v>
          </cell>
          <cell r="F76" t="str">
            <v>M A in Science of Religion, Universität Bern</v>
          </cell>
          <cell r="G76" t="str">
            <v>Phil. Hist. Fak.</v>
          </cell>
          <cell r="H76">
            <v>4</v>
          </cell>
          <cell r="I76">
            <v>2</v>
          </cell>
          <cell r="J76">
            <v>0.5</v>
          </cell>
          <cell r="K76">
            <v>1</v>
          </cell>
          <cell r="L76">
            <v>0.25</v>
          </cell>
          <cell r="M76">
            <v>1</v>
          </cell>
          <cell r="N76">
            <v>0.25</v>
          </cell>
          <cell r="O76">
            <v>0</v>
          </cell>
          <cell r="P76">
            <v>0</v>
          </cell>
          <cell r="R76">
            <v>1056449</v>
          </cell>
          <cell r="S76">
            <v>1201</v>
          </cell>
          <cell r="T76">
            <v>1.1000000000000001</v>
          </cell>
          <cell r="U76">
            <v>1</v>
          </cell>
          <cell r="V76">
            <v>120</v>
          </cell>
        </row>
        <row r="77">
          <cell r="A77">
            <v>1056450</v>
          </cell>
          <cell r="B77">
            <v>11</v>
          </cell>
          <cell r="C77">
            <v>25</v>
          </cell>
          <cell r="D77">
            <v>1056450</v>
          </cell>
          <cell r="E77">
            <v>28</v>
          </cell>
          <cell r="F77" t="str">
            <v>M A in Public Management and Policy, Universität Bern</v>
          </cell>
          <cell r="G77" t="str">
            <v>RW-Fak.</v>
          </cell>
          <cell r="H77">
            <v>71</v>
          </cell>
          <cell r="I77">
            <v>11</v>
          </cell>
          <cell r="J77">
            <v>0.154929577464789</v>
          </cell>
          <cell r="K77">
            <v>43</v>
          </cell>
          <cell r="L77">
            <v>0.60563380281690105</v>
          </cell>
          <cell r="M77">
            <v>17</v>
          </cell>
          <cell r="N77">
            <v>0.23943661971831001</v>
          </cell>
          <cell r="O77">
            <v>0</v>
          </cell>
          <cell r="P77">
            <v>0</v>
          </cell>
          <cell r="R77">
            <v>1056450</v>
          </cell>
          <cell r="S77">
            <v>2540</v>
          </cell>
          <cell r="T77">
            <v>2</v>
          </cell>
          <cell r="U77">
            <v>1</v>
          </cell>
          <cell r="V77">
            <v>120</v>
          </cell>
        </row>
        <row r="78">
          <cell r="A78">
            <v>1056452</v>
          </cell>
          <cell r="B78">
            <v>20</v>
          </cell>
          <cell r="C78">
            <v>25</v>
          </cell>
          <cell r="D78">
            <v>1056452</v>
          </cell>
          <cell r="E78">
            <v>29</v>
          </cell>
          <cell r="F78" t="str">
            <v>Master of Medicine, Universität Bern</v>
          </cell>
          <cell r="G78" t="str">
            <v>Medizin. Fak.</v>
          </cell>
          <cell r="H78">
            <v>709</v>
          </cell>
          <cell r="I78">
            <v>245</v>
          </cell>
          <cell r="J78">
            <v>0.34555712270804001</v>
          </cell>
          <cell r="K78">
            <v>447</v>
          </cell>
          <cell r="L78">
            <v>0.63046544428772899</v>
          </cell>
          <cell r="M78">
            <v>17</v>
          </cell>
          <cell r="N78">
            <v>2.3977433004231299E-2</v>
          </cell>
          <cell r="O78">
            <v>0</v>
          </cell>
          <cell r="P78">
            <v>0</v>
          </cell>
          <cell r="R78">
            <v>1056452</v>
          </cell>
          <cell r="S78">
            <v>6200</v>
          </cell>
          <cell r="T78">
            <v>5.0999999999999996</v>
          </cell>
          <cell r="U78">
            <v>1</v>
          </cell>
          <cell r="V78">
            <v>180</v>
          </cell>
        </row>
        <row r="79">
          <cell r="A79">
            <v>1056455</v>
          </cell>
          <cell r="B79">
            <v>20</v>
          </cell>
          <cell r="C79">
            <v>25</v>
          </cell>
          <cell r="D79">
            <v>1056455</v>
          </cell>
          <cell r="E79">
            <v>30</v>
          </cell>
          <cell r="F79" t="str">
            <v>Master of Dental Medicine, Universität Bern</v>
          </cell>
          <cell r="G79" t="str">
            <v>Medizin. Fak.</v>
          </cell>
          <cell r="H79">
            <v>71</v>
          </cell>
          <cell r="I79">
            <v>40</v>
          </cell>
          <cell r="J79">
            <v>0.56338028169014098</v>
          </cell>
          <cell r="K79">
            <v>28</v>
          </cell>
          <cell r="L79">
            <v>0.39436619718309901</v>
          </cell>
          <cell r="M79">
            <v>3</v>
          </cell>
          <cell r="N79">
            <v>4.2253521126760597E-2</v>
          </cell>
          <cell r="O79">
            <v>0</v>
          </cell>
          <cell r="P79">
            <v>0</v>
          </cell>
          <cell r="R79">
            <v>1056455</v>
          </cell>
          <cell r="S79">
            <v>6300</v>
          </cell>
          <cell r="T79">
            <v>5.2</v>
          </cell>
          <cell r="U79">
            <v>1</v>
          </cell>
          <cell r="V79">
            <v>120</v>
          </cell>
        </row>
        <row r="80">
          <cell r="A80">
            <v>1056459</v>
          </cell>
          <cell r="B80">
            <v>20</v>
          </cell>
          <cell r="C80">
            <v>25</v>
          </cell>
          <cell r="D80">
            <v>1056459</v>
          </cell>
          <cell r="E80">
            <v>31</v>
          </cell>
          <cell r="F80" t="str">
            <v>Master in Biomedical Engineering, Universität Bern</v>
          </cell>
          <cell r="G80" t="str">
            <v>Medizin. Fak.</v>
          </cell>
          <cell r="H80">
            <v>122</v>
          </cell>
          <cell r="I80">
            <v>43</v>
          </cell>
          <cell r="J80">
            <v>0.35245901639344301</v>
          </cell>
          <cell r="K80">
            <v>63</v>
          </cell>
          <cell r="L80">
            <v>0.51639344262295095</v>
          </cell>
          <cell r="M80">
            <v>16</v>
          </cell>
          <cell r="N80">
            <v>0.13114754098360701</v>
          </cell>
          <cell r="O80">
            <v>0</v>
          </cell>
          <cell r="P80">
            <v>0</v>
          </cell>
          <cell r="R80">
            <v>1056459</v>
          </cell>
          <cell r="S80">
            <v>6100</v>
          </cell>
          <cell r="T80">
            <v>5.5</v>
          </cell>
          <cell r="U80">
            <v>1</v>
          </cell>
          <cell r="V80">
            <v>120</v>
          </cell>
        </row>
        <row r="81">
          <cell r="A81">
            <v>1056465</v>
          </cell>
          <cell r="B81">
            <v>20</v>
          </cell>
          <cell r="C81">
            <v>25</v>
          </cell>
          <cell r="D81">
            <v>1056465</v>
          </cell>
          <cell r="E81">
            <v>32</v>
          </cell>
          <cell r="F81" t="str">
            <v>M Sc in Biomedical Sciences, Universität Bern</v>
          </cell>
          <cell r="G81" t="str">
            <v>Medizin. Fak.</v>
          </cell>
          <cell r="H81">
            <v>40</v>
          </cell>
          <cell r="I81">
            <v>7</v>
          </cell>
          <cell r="J81">
            <v>0.17499999999999999</v>
          </cell>
          <cell r="K81">
            <v>31</v>
          </cell>
          <cell r="L81">
            <v>0.77500000000000002</v>
          </cell>
          <cell r="M81">
            <v>2</v>
          </cell>
          <cell r="N81">
            <v>0.05</v>
          </cell>
          <cell r="O81">
            <v>0</v>
          </cell>
          <cell r="P81">
            <v>0</v>
          </cell>
          <cell r="R81">
            <v>1056465</v>
          </cell>
          <cell r="S81">
            <v>6100</v>
          </cell>
          <cell r="T81">
            <v>5.5</v>
          </cell>
          <cell r="U81">
            <v>1</v>
          </cell>
          <cell r="V81">
            <v>90</v>
          </cell>
        </row>
        <row r="82">
          <cell r="A82">
            <v>1056479</v>
          </cell>
          <cell r="B82">
            <v>60</v>
          </cell>
          <cell r="C82">
            <v>25</v>
          </cell>
          <cell r="D82">
            <v>1056479</v>
          </cell>
          <cell r="E82">
            <v>33</v>
          </cell>
          <cell r="F82" t="str">
            <v>Master of Veterinary Medicine, Universität Bern</v>
          </cell>
          <cell r="G82" t="str">
            <v>Vetsuisse Fak.</v>
          </cell>
          <cell r="H82">
            <v>155</v>
          </cell>
          <cell r="I82">
            <v>54</v>
          </cell>
          <cell r="J82">
            <v>0.34838709677419399</v>
          </cell>
          <cell r="K82">
            <v>95</v>
          </cell>
          <cell r="L82">
            <v>0.61290322580645196</v>
          </cell>
          <cell r="M82">
            <v>6</v>
          </cell>
          <cell r="N82">
            <v>3.8709677419354799E-2</v>
          </cell>
          <cell r="O82">
            <v>0</v>
          </cell>
          <cell r="P82">
            <v>0</v>
          </cell>
          <cell r="R82">
            <v>1056479</v>
          </cell>
          <cell r="S82">
            <v>6400</v>
          </cell>
          <cell r="T82">
            <v>5.3</v>
          </cell>
          <cell r="U82">
            <v>1</v>
          </cell>
          <cell r="V82">
            <v>120</v>
          </cell>
        </row>
        <row r="83">
          <cell r="A83">
            <v>1056481</v>
          </cell>
          <cell r="B83">
            <v>70</v>
          </cell>
          <cell r="C83">
            <v>25</v>
          </cell>
          <cell r="D83">
            <v>1056481</v>
          </cell>
          <cell r="E83">
            <v>34</v>
          </cell>
          <cell r="F83" t="str">
            <v>M A in Central Asian Studies, Universität Bern</v>
          </cell>
          <cell r="G83" t="str">
            <v>Phil. Hist. Fak.</v>
          </cell>
          <cell r="H83">
            <v>1</v>
          </cell>
          <cell r="I83">
            <v>0</v>
          </cell>
          <cell r="J83">
            <v>0</v>
          </cell>
          <cell r="K83">
            <v>0</v>
          </cell>
          <cell r="L83">
            <v>0</v>
          </cell>
          <cell r="M83">
            <v>1</v>
          </cell>
          <cell r="N83">
            <v>1</v>
          </cell>
          <cell r="O83">
            <v>0</v>
          </cell>
          <cell r="P83">
            <v>0</v>
          </cell>
          <cell r="R83">
            <v>1056481</v>
          </cell>
          <cell r="S83">
            <v>1455</v>
          </cell>
          <cell r="T83">
            <v>1.2</v>
          </cell>
          <cell r="U83">
            <v>1</v>
          </cell>
          <cell r="V83">
            <v>120</v>
          </cell>
        </row>
        <row r="84">
          <cell r="A84">
            <v>1056482</v>
          </cell>
          <cell r="B84">
            <v>70</v>
          </cell>
          <cell r="C84">
            <v>25</v>
          </cell>
          <cell r="D84">
            <v>1056482</v>
          </cell>
          <cell r="E84">
            <v>35</v>
          </cell>
          <cell r="F84" t="str">
            <v>M A in Art History with special qualification in Curatorial Studies and Museology, Universität Bern</v>
          </cell>
          <cell r="G84" t="str">
            <v>Phil. Hist. Fak.</v>
          </cell>
          <cell r="H84">
            <v>16</v>
          </cell>
          <cell r="I84">
            <v>2</v>
          </cell>
          <cell r="J84">
            <v>0.125</v>
          </cell>
          <cell r="K84">
            <v>10</v>
          </cell>
          <cell r="L84">
            <v>0.625</v>
          </cell>
          <cell r="M84">
            <v>4</v>
          </cell>
          <cell r="N84">
            <v>0.25</v>
          </cell>
          <cell r="O84">
            <v>0</v>
          </cell>
          <cell r="P84">
            <v>0</v>
          </cell>
          <cell r="R84">
            <v>1056482</v>
          </cell>
          <cell r="S84">
            <v>1700</v>
          </cell>
          <cell r="T84">
            <v>1.3</v>
          </cell>
          <cell r="U84">
            <v>1</v>
          </cell>
          <cell r="V84">
            <v>120</v>
          </cell>
        </row>
        <row r="85">
          <cell r="A85">
            <v>1056483</v>
          </cell>
          <cell r="B85">
            <v>70</v>
          </cell>
          <cell r="C85">
            <v>25</v>
          </cell>
          <cell r="D85">
            <v>1056483</v>
          </cell>
          <cell r="E85">
            <v>36</v>
          </cell>
          <cell r="F85" t="str">
            <v>M A in Art History with special qualification in Cultural Heritage, Universität Bern</v>
          </cell>
          <cell r="G85" t="str">
            <v>Phil. Hist. Fak.</v>
          </cell>
          <cell r="H85">
            <v>14</v>
          </cell>
          <cell r="I85">
            <v>4</v>
          </cell>
          <cell r="J85">
            <v>0.28571428571428598</v>
          </cell>
          <cell r="K85">
            <v>9</v>
          </cell>
          <cell r="L85">
            <v>0.64285714285714302</v>
          </cell>
          <cell r="M85">
            <v>1</v>
          </cell>
          <cell r="N85">
            <v>7.1428571428571397E-2</v>
          </cell>
          <cell r="O85">
            <v>0</v>
          </cell>
          <cell r="P85">
            <v>0</v>
          </cell>
          <cell r="R85">
            <v>1056483</v>
          </cell>
          <cell r="S85">
            <v>1700</v>
          </cell>
          <cell r="T85">
            <v>1.3</v>
          </cell>
          <cell r="U85">
            <v>1</v>
          </cell>
          <cell r="V85">
            <v>120</v>
          </cell>
        </row>
        <row r="86">
          <cell r="A86">
            <v>1056484</v>
          </cell>
          <cell r="B86">
            <v>70</v>
          </cell>
          <cell r="C86">
            <v>25</v>
          </cell>
          <cell r="D86">
            <v>1056484</v>
          </cell>
          <cell r="E86">
            <v>37</v>
          </cell>
          <cell r="F86" t="str">
            <v>M A in Political and Economic Philosophy, Universität Bern</v>
          </cell>
          <cell r="G86" t="str">
            <v>Phil. Hist. Fak.</v>
          </cell>
          <cell r="H86">
            <v>4</v>
          </cell>
          <cell r="I86">
            <v>1</v>
          </cell>
          <cell r="J86">
            <v>0.25</v>
          </cell>
          <cell r="K86">
            <v>0</v>
          </cell>
          <cell r="L86">
            <v>0</v>
          </cell>
          <cell r="M86">
            <v>3</v>
          </cell>
          <cell r="N86">
            <v>0.75</v>
          </cell>
          <cell r="O86">
            <v>0</v>
          </cell>
          <cell r="P86">
            <v>0</v>
          </cell>
          <cell r="R86">
            <v>1056484</v>
          </cell>
          <cell r="S86">
            <v>1300</v>
          </cell>
          <cell r="T86">
            <v>1.3</v>
          </cell>
          <cell r="U86">
            <v>1</v>
          </cell>
          <cell r="V86">
            <v>120</v>
          </cell>
        </row>
        <row r="87">
          <cell r="A87">
            <v>1056485</v>
          </cell>
          <cell r="B87">
            <v>80</v>
          </cell>
          <cell r="C87">
            <v>25</v>
          </cell>
          <cell r="D87">
            <v>1056485</v>
          </cell>
          <cell r="E87">
            <v>38</v>
          </cell>
          <cell r="F87" t="str">
            <v>M Sc in Mathematics, Universität Bern</v>
          </cell>
          <cell r="G87" t="str">
            <v>Phil. Nat. Fak.</v>
          </cell>
          <cell r="H87">
            <v>32</v>
          </cell>
          <cell r="I87">
            <v>10</v>
          </cell>
          <cell r="J87">
            <v>0.3125</v>
          </cell>
          <cell r="K87">
            <v>18</v>
          </cell>
          <cell r="L87">
            <v>0.5625</v>
          </cell>
          <cell r="M87">
            <v>4</v>
          </cell>
          <cell r="N87">
            <v>0.125</v>
          </cell>
          <cell r="O87">
            <v>0</v>
          </cell>
          <cell r="P87">
            <v>0</v>
          </cell>
          <cell r="R87">
            <v>1056485</v>
          </cell>
          <cell r="S87">
            <v>4200</v>
          </cell>
          <cell r="T87">
            <v>4.0999999999999996</v>
          </cell>
          <cell r="U87">
            <v>1</v>
          </cell>
          <cell r="V87">
            <v>90</v>
          </cell>
        </row>
        <row r="88">
          <cell r="A88">
            <v>1056486</v>
          </cell>
          <cell r="B88">
            <v>80</v>
          </cell>
          <cell r="C88">
            <v>25</v>
          </cell>
          <cell r="D88">
            <v>1056486</v>
          </cell>
          <cell r="E88">
            <v>39</v>
          </cell>
          <cell r="F88" t="str">
            <v>M Sc in Statistik, Universität Bern</v>
          </cell>
          <cell r="G88" t="str">
            <v>Phil. Nat. Fak.</v>
          </cell>
          <cell r="H88">
            <v>15</v>
          </cell>
          <cell r="I88">
            <v>3</v>
          </cell>
          <cell r="J88">
            <v>0.2</v>
          </cell>
          <cell r="K88">
            <v>0</v>
          </cell>
          <cell r="L88">
            <v>0</v>
          </cell>
          <cell r="M88">
            <v>12</v>
          </cell>
          <cell r="N88">
            <v>0.8</v>
          </cell>
          <cell r="O88">
            <v>0</v>
          </cell>
          <cell r="P88">
            <v>0</v>
          </cell>
          <cell r="R88">
            <v>1056486</v>
          </cell>
          <cell r="S88">
            <v>4200</v>
          </cell>
          <cell r="T88">
            <v>4.0999999999999996</v>
          </cell>
          <cell r="U88">
            <v>1</v>
          </cell>
          <cell r="V88">
            <v>90</v>
          </cell>
        </row>
        <row r="89">
          <cell r="A89">
            <v>1056487</v>
          </cell>
          <cell r="B89">
            <v>80</v>
          </cell>
          <cell r="C89">
            <v>25</v>
          </cell>
          <cell r="D89">
            <v>1056487</v>
          </cell>
          <cell r="E89">
            <v>40</v>
          </cell>
          <cell r="F89" t="str">
            <v>M Sc in Computer Science, Universität Bern, Neuenburg und Freiburg</v>
          </cell>
          <cell r="G89" t="str">
            <v>Phil. Nat. Fak.</v>
          </cell>
          <cell r="H89">
            <v>58</v>
          </cell>
          <cell r="I89">
            <v>25</v>
          </cell>
          <cell r="J89">
            <v>0.431034482758621</v>
          </cell>
          <cell r="K89">
            <v>12</v>
          </cell>
          <cell r="L89">
            <v>0.20689655172413801</v>
          </cell>
          <cell r="M89">
            <v>21</v>
          </cell>
          <cell r="N89">
            <v>0.36206896551724099</v>
          </cell>
          <cell r="O89">
            <v>0</v>
          </cell>
          <cell r="P89">
            <v>0</v>
          </cell>
          <cell r="R89">
            <v>1056487</v>
          </cell>
          <cell r="S89">
            <v>4300</v>
          </cell>
          <cell r="T89">
            <v>4.0999999999999996</v>
          </cell>
          <cell r="U89">
            <v>1</v>
          </cell>
          <cell r="V89">
            <v>90</v>
          </cell>
        </row>
        <row r="90">
          <cell r="A90">
            <v>1056488</v>
          </cell>
          <cell r="B90">
            <v>80</v>
          </cell>
          <cell r="C90">
            <v>25</v>
          </cell>
          <cell r="D90">
            <v>1056488</v>
          </cell>
          <cell r="E90">
            <v>41</v>
          </cell>
          <cell r="F90" t="str">
            <v>M Sc in Physics, Universität Bern</v>
          </cell>
          <cell r="G90" t="str">
            <v>Phil. Nat. Fak.</v>
          </cell>
          <cell r="H90">
            <v>36</v>
          </cell>
          <cell r="I90">
            <v>25</v>
          </cell>
          <cell r="J90">
            <v>0.69444444444444398</v>
          </cell>
          <cell r="K90">
            <v>9</v>
          </cell>
          <cell r="L90">
            <v>0.25</v>
          </cell>
          <cell r="M90">
            <v>2</v>
          </cell>
          <cell r="N90">
            <v>5.5555555555555601E-2</v>
          </cell>
          <cell r="O90">
            <v>0</v>
          </cell>
          <cell r="P90">
            <v>0</v>
          </cell>
          <cell r="R90">
            <v>1056488</v>
          </cell>
          <cell r="S90">
            <v>4400</v>
          </cell>
          <cell r="T90">
            <v>4.0999999999999996</v>
          </cell>
          <cell r="U90">
            <v>1</v>
          </cell>
          <cell r="V90">
            <v>90</v>
          </cell>
        </row>
        <row r="91">
          <cell r="A91">
            <v>1056490</v>
          </cell>
          <cell r="B91">
            <v>80</v>
          </cell>
          <cell r="C91">
            <v>25</v>
          </cell>
          <cell r="D91">
            <v>1056490</v>
          </cell>
          <cell r="E91">
            <v>42</v>
          </cell>
          <cell r="F91" t="str">
            <v>M Sc in Chemistry and Molecular Sciences, Universität Bern</v>
          </cell>
          <cell r="G91" t="str">
            <v>Phil. Nat. Fak.</v>
          </cell>
          <cell r="H91">
            <v>35</v>
          </cell>
          <cell r="I91">
            <v>18</v>
          </cell>
          <cell r="J91">
            <v>0.51428571428571401</v>
          </cell>
          <cell r="K91">
            <v>9</v>
          </cell>
          <cell r="L91">
            <v>0.25714285714285701</v>
          </cell>
          <cell r="M91">
            <v>8</v>
          </cell>
          <cell r="N91">
            <v>0.22857142857142901</v>
          </cell>
          <cell r="O91">
            <v>0</v>
          </cell>
          <cell r="P91">
            <v>0</v>
          </cell>
          <cell r="R91">
            <v>1056490</v>
          </cell>
          <cell r="S91">
            <v>4600</v>
          </cell>
          <cell r="T91">
            <v>4.2</v>
          </cell>
          <cell r="U91">
            <v>1</v>
          </cell>
          <cell r="V91">
            <v>90</v>
          </cell>
        </row>
        <row r="92">
          <cell r="A92">
            <v>1056494</v>
          </cell>
          <cell r="B92">
            <v>80</v>
          </cell>
          <cell r="C92">
            <v>25</v>
          </cell>
          <cell r="D92">
            <v>1056494</v>
          </cell>
          <cell r="E92">
            <v>43</v>
          </cell>
          <cell r="F92" t="str">
            <v>M Sc in Molecular Life Sciences, Universität Bern</v>
          </cell>
          <cell r="G92" t="str">
            <v>Phil. Nat. Fak.</v>
          </cell>
          <cell r="H92">
            <v>113</v>
          </cell>
          <cell r="I92">
            <v>49</v>
          </cell>
          <cell r="J92">
            <v>0.43362831858407103</v>
          </cell>
          <cell r="K92">
            <v>38</v>
          </cell>
          <cell r="L92">
            <v>0.33628318584070799</v>
          </cell>
          <cell r="M92">
            <v>26</v>
          </cell>
          <cell r="N92">
            <v>0.23008849557522101</v>
          </cell>
          <cell r="O92">
            <v>0</v>
          </cell>
          <cell r="P92">
            <v>0</v>
          </cell>
          <cell r="R92">
            <v>1056494</v>
          </cell>
          <cell r="S92">
            <v>4700</v>
          </cell>
          <cell r="T92">
            <v>4.2</v>
          </cell>
          <cell r="U92">
            <v>1</v>
          </cell>
          <cell r="V92">
            <v>90</v>
          </cell>
        </row>
        <row r="93">
          <cell r="A93">
            <v>1056495</v>
          </cell>
          <cell r="B93">
            <v>80</v>
          </cell>
          <cell r="C93">
            <v>25</v>
          </cell>
          <cell r="D93">
            <v>1056495</v>
          </cell>
          <cell r="E93">
            <v>44</v>
          </cell>
          <cell r="F93" t="str">
            <v>M Sc in Geography, Universität Bern</v>
          </cell>
          <cell r="G93" t="str">
            <v>Phil. Nat. Fak.</v>
          </cell>
          <cell r="H93">
            <v>150</v>
          </cell>
          <cell r="I93">
            <v>58</v>
          </cell>
          <cell r="J93">
            <v>0.38666666666666699</v>
          </cell>
          <cell r="K93">
            <v>83</v>
          </cell>
          <cell r="L93">
            <v>0.55333333333333301</v>
          </cell>
          <cell r="M93">
            <v>9</v>
          </cell>
          <cell r="N93">
            <v>0.06</v>
          </cell>
          <cell r="O93">
            <v>0</v>
          </cell>
          <cell r="P93">
            <v>0</v>
          </cell>
          <cell r="R93">
            <v>1056495</v>
          </cell>
          <cell r="S93">
            <v>4900</v>
          </cell>
          <cell r="T93">
            <v>4.2</v>
          </cell>
          <cell r="U93">
            <v>1</v>
          </cell>
          <cell r="V93">
            <v>120</v>
          </cell>
        </row>
        <row r="94">
          <cell r="A94">
            <v>1056496</v>
          </cell>
          <cell r="B94">
            <v>80</v>
          </cell>
          <cell r="C94">
            <v>25</v>
          </cell>
          <cell r="D94">
            <v>1056496</v>
          </cell>
          <cell r="E94">
            <v>45</v>
          </cell>
          <cell r="F94" t="str">
            <v>M Sc in Earth Sciences, Universität Bern</v>
          </cell>
          <cell r="G94" t="str">
            <v>Phil. Nat. Fak.</v>
          </cell>
          <cell r="H94">
            <v>43</v>
          </cell>
          <cell r="I94">
            <v>13</v>
          </cell>
          <cell r="J94">
            <v>0.30232558139534899</v>
          </cell>
          <cell r="K94">
            <v>21</v>
          </cell>
          <cell r="L94">
            <v>0.48837209302325602</v>
          </cell>
          <cell r="M94">
            <v>9</v>
          </cell>
          <cell r="N94">
            <v>0.209302325581395</v>
          </cell>
          <cell r="O94">
            <v>0</v>
          </cell>
          <cell r="P94">
            <v>0</v>
          </cell>
          <cell r="R94">
            <v>1056496</v>
          </cell>
          <cell r="S94">
            <v>4800</v>
          </cell>
          <cell r="T94">
            <v>4.2</v>
          </cell>
          <cell r="U94">
            <v>1</v>
          </cell>
          <cell r="V94">
            <v>120</v>
          </cell>
        </row>
        <row r="95">
          <cell r="A95">
            <v>1056500</v>
          </cell>
          <cell r="B95">
            <v>70</v>
          </cell>
          <cell r="C95">
            <v>25</v>
          </cell>
          <cell r="D95">
            <v>1056500</v>
          </cell>
          <cell r="E95">
            <v>46</v>
          </cell>
          <cell r="F95" t="str">
            <v>M A in Latin American Studies, Universität Bern</v>
          </cell>
          <cell r="G95" t="str">
            <v>Phil. Hist. Fak.</v>
          </cell>
          <cell r="H95">
            <v>9</v>
          </cell>
          <cell r="I95">
            <v>3</v>
          </cell>
          <cell r="J95">
            <v>0.33333333333333298</v>
          </cell>
          <cell r="K95">
            <v>1</v>
          </cell>
          <cell r="L95">
            <v>0.11111111111111099</v>
          </cell>
          <cell r="M95">
            <v>5</v>
          </cell>
          <cell r="N95">
            <v>0.55555555555555602</v>
          </cell>
          <cell r="O95">
            <v>0</v>
          </cell>
          <cell r="P95">
            <v>0</v>
          </cell>
          <cell r="R95">
            <v>1056500</v>
          </cell>
          <cell r="S95">
            <v>1401</v>
          </cell>
          <cell r="T95">
            <v>1.2</v>
          </cell>
          <cell r="U95">
            <v>1</v>
          </cell>
          <cell r="V95">
            <v>120</v>
          </cell>
        </row>
        <row r="96">
          <cell r="A96">
            <v>1056501</v>
          </cell>
          <cell r="B96">
            <v>70</v>
          </cell>
          <cell r="C96">
            <v>25</v>
          </cell>
          <cell r="D96">
            <v>1056501</v>
          </cell>
          <cell r="E96">
            <v>47</v>
          </cell>
          <cell r="F96" t="str">
            <v>M A in Religious Cultures, Universität Bern</v>
          </cell>
          <cell r="G96" t="str">
            <v>Phil. Hist. Fak.</v>
          </cell>
          <cell r="H96">
            <v>2</v>
          </cell>
          <cell r="I96">
            <v>1</v>
          </cell>
          <cell r="J96">
            <v>0.5</v>
          </cell>
          <cell r="K96">
            <v>1</v>
          </cell>
          <cell r="L96">
            <v>0.5</v>
          </cell>
          <cell r="M96">
            <v>0</v>
          </cell>
          <cell r="N96">
            <v>0</v>
          </cell>
          <cell r="O96">
            <v>0</v>
          </cell>
          <cell r="P96">
            <v>0</v>
          </cell>
          <cell r="R96">
            <v>1056501</v>
          </cell>
          <cell r="S96">
            <v>1990</v>
          </cell>
          <cell r="T96">
            <v>1.3</v>
          </cell>
          <cell r="U96">
            <v>1</v>
          </cell>
          <cell r="V96">
            <v>120</v>
          </cell>
        </row>
        <row r="97">
          <cell r="A97">
            <v>1056502</v>
          </cell>
          <cell r="B97">
            <v>70</v>
          </cell>
          <cell r="C97">
            <v>25</v>
          </cell>
          <cell r="D97">
            <v>1056502</v>
          </cell>
          <cell r="E97">
            <v>48</v>
          </cell>
          <cell r="F97" t="str">
            <v>M A in Art History with special qualification in the History of Textile Arts, Universität Bern</v>
          </cell>
          <cell r="G97" t="str">
            <v>Phil. Hist. Fak.</v>
          </cell>
          <cell r="H97">
            <v>5</v>
          </cell>
          <cell r="I97">
            <v>2</v>
          </cell>
          <cell r="J97">
            <v>0.4</v>
          </cell>
          <cell r="K97">
            <v>1</v>
          </cell>
          <cell r="L97">
            <v>0.2</v>
          </cell>
          <cell r="M97">
            <v>2</v>
          </cell>
          <cell r="N97">
            <v>0.4</v>
          </cell>
          <cell r="O97">
            <v>0</v>
          </cell>
          <cell r="P97">
            <v>0</v>
          </cell>
          <cell r="R97">
            <v>1056502</v>
          </cell>
          <cell r="S97">
            <v>1700</v>
          </cell>
          <cell r="T97">
            <v>1.3</v>
          </cell>
          <cell r="U97">
            <v>1</v>
          </cell>
          <cell r="V97">
            <v>120</v>
          </cell>
        </row>
        <row r="98">
          <cell r="A98">
            <v>1056503</v>
          </cell>
          <cell r="B98">
            <v>78</v>
          </cell>
          <cell r="C98">
            <v>25</v>
          </cell>
          <cell r="D98">
            <v>1056503</v>
          </cell>
          <cell r="E98">
            <v>49</v>
          </cell>
          <cell r="F98" t="str">
            <v>M Sc in Psychology, Universität Bern</v>
          </cell>
          <cell r="G98" t="str">
            <v>Phil. Hum. Fak.</v>
          </cell>
          <cell r="H98">
            <v>559</v>
          </cell>
          <cell r="I98">
            <v>230</v>
          </cell>
          <cell r="J98">
            <v>0.41144901610017898</v>
          </cell>
          <cell r="K98">
            <v>277</v>
          </cell>
          <cell r="L98">
            <v>0.49552772808586798</v>
          </cell>
          <cell r="M98">
            <v>52</v>
          </cell>
          <cell r="N98">
            <v>9.3023255813953501E-2</v>
          </cell>
          <cell r="O98">
            <v>0</v>
          </cell>
          <cell r="P98">
            <v>0</v>
          </cell>
          <cell r="R98">
            <v>1056503</v>
          </cell>
          <cell r="S98">
            <v>2000</v>
          </cell>
          <cell r="T98">
            <v>1.4</v>
          </cell>
          <cell r="U98">
            <v>1</v>
          </cell>
          <cell r="V98">
            <v>120</v>
          </cell>
        </row>
        <row r="99">
          <cell r="A99">
            <v>1056504</v>
          </cell>
          <cell r="B99">
            <v>4</v>
          </cell>
          <cell r="C99">
            <v>25</v>
          </cell>
          <cell r="D99">
            <v>1056504</v>
          </cell>
          <cell r="E99">
            <v>50</v>
          </cell>
          <cell r="F99" t="str">
            <v>Master of Theology, Universität Bern</v>
          </cell>
          <cell r="G99" t="str">
            <v>Theolog. Fak.</v>
          </cell>
          <cell r="H99">
            <v>38</v>
          </cell>
          <cell r="I99">
            <v>19</v>
          </cell>
          <cell r="J99">
            <v>0.5</v>
          </cell>
          <cell r="K99">
            <v>15</v>
          </cell>
          <cell r="L99">
            <v>0.394736842105263</v>
          </cell>
          <cell r="M99">
            <v>4</v>
          </cell>
          <cell r="N99">
            <v>0.105263157894737</v>
          </cell>
          <cell r="O99">
            <v>0</v>
          </cell>
          <cell r="P99">
            <v>0</v>
          </cell>
          <cell r="R99">
            <v>1056504</v>
          </cell>
          <cell r="S99">
            <v>1205</v>
          </cell>
          <cell r="T99">
            <v>1.1000000000000001</v>
          </cell>
          <cell r="U99">
            <v>1</v>
          </cell>
          <cell r="V99">
            <v>120</v>
          </cell>
        </row>
        <row r="100">
          <cell r="A100">
            <v>1056507</v>
          </cell>
          <cell r="B100">
            <v>11</v>
          </cell>
          <cell r="C100">
            <v>25</v>
          </cell>
          <cell r="D100">
            <v>1056507</v>
          </cell>
          <cell r="E100">
            <v>51</v>
          </cell>
          <cell r="F100" t="str">
            <v>Master of Law, Universität Bern</v>
          </cell>
          <cell r="G100" t="str">
            <v>RW-Fak.</v>
          </cell>
          <cell r="H100">
            <v>541</v>
          </cell>
          <cell r="I100">
            <v>273</v>
          </cell>
          <cell r="J100">
            <v>0.50462107208872498</v>
          </cell>
          <cell r="K100">
            <v>184</v>
          </cell>
          <cell r="L100">
            <v>0.34011090573012898</v>
          </cell>
          <cell r="M100">
            <v>84</v>
          </cell>
          <cell r="N100">
            <v>0.15526802218114599</v>
          </cell>
          <cell r="O100">
            <v>0</v>
          </cell>
          <cell r="P100">
            <v>0</v>
          </cell>
          <cell r="R100">
            <v>1056507</v>
          </cell>
          <cell r="S100">
            <v>2600</v>
          </cell>
          <cell r="T100">
            <v>3</v>
          </cell>
          <cell r="U100">
            <v>1</v>
          </cell>
          <cell r="V100">
            <v>90</v>
          </cell>
        </row>
        <row r="101">
          <cell r="A101">
            <v>1056511</v>
          </cell>
          <cell r="B101">
            <v>15</v>
          </cell>
          <cell r="C101">
            <v>25</v>
          </cell>
          <cell r="D101">
            <v>1056511</v>
          </cell>
          <cell r="E101">
            <v>52</v>
          </cell>
          <cell r="F101" t="str">
            <v>M Sc in International and Monetary Economics MIME, Universität Bern</v>
          </cell>
          <cell r="G101" t="str">
            <v>WISO-Fak.</v>
          </cell>
          <cell r="H101">
            <v>24</v>
          </cell>
          <cell r="I101">
            <v>10</v>
          </cell>
          <cell r="J101">
            <v>0.41666666666666702</v>
          </cell>
          <cell r="K101">
            <v>5</v>
          </cell>
          <cell r="L101">
            <v>0.20833333333333301</v>
          </cell>
          <cell r="M101">
            <v>9</v>
          </cell>
          <cell r="N101">
            <v>0.375</v>
          </cell>
          <cell r="O101">
            <v>0</v>
          </cell>
          <cell r="P101">
            <v>0</v>
          </cell>
          <cell r="R101">
            <v>1056511</v>
          </cell>
          <cell r="S101">
            <v>2505</v>
          </cell>
          <cell r="T101">
            <v>2</v>
          </cell>
          <cell r="U101">
            <v>1</v>
          </cell>
          <cell r="V101">
            <v>90</v>
          </cell>
        </row>
        <row r="102">
          <cell r="A102">
            <v>1056512</v>
          </cell>
          <cell r="B102">
            <v>15</v>
          </cell>
          <cell r="C102">
            <v>25</v>
          </cell>
          <cell r="D102">
            <v>1056512</v>
          </cell>
          <cell r="E102">
            <v>53</v>
          </cell>
          <cell r="F102" t="str">
            <v>M Sc in Economics, Universität Bern</v>
          </cell>
          <cell r="G102" t="str">
            <v>WISO-Fak.</v>
          </cell>
          <cell r="H102">
            <v>46</v>
          </cell>
          <cell r="I102">
            <v>20</v>
          </cell>
          <cell r="J102">
            <v>0.434782608695652</v>
          </cell>
          <cell r="K102">
            <v>22</v>
          </cell>
          <cell r="L102">
            <v>0.47826086956521702</v>
          </cell>
          <cell r="M102">
            <v>4</v>
          </cell>
          <cell r="N102">
            <v>8.6956521739130405E-2</v>
          </cell>
          <cell r="O102">
            <v>0</v>
          </cell>
          <cell r="P102">
            <v>0</v>
          </cell>
          <cell r="R102">
            <v>1056512</v>
          </cell>
          <cell r="S102">
            <v>2505</v>
          </cell>
          <cell r="T102">
            <v>2</v>
          </cell>
          <cell r="U102">
            <v>1</v>
          </cell>
          <cell r="V102">
            <v>90</v>
          </cell>
        </row>
        <row r="103">
          <cell r="A103">
            <v>1056513</v>
          </cell>
          <cell r="B103">
            <v>15</v>
          </cell>
          <cell r="C103">
            <v>25</v>
          </cell>
          <cell r="D103">
            <v>1056513</v>
          </cell>
          <cell r="E103">
            <v>54</v>
          </cell>
          <cell r="F103" t="str">
            <v>M Sc in Business Administration, Universität Bern</v>
          </cell>
          <cell r="G103" t="str">
            <v>WISO-Fak.</v>
          </cell>
          <cell r="H103">
            <v>436</v>
          </cell>
          <cell r="I103">
            <v>196</v>
          </cell>
          <cell r="J103">
            <v>0.44954128440367003</v>
          </cell>
          <cell r="K103">
            <v>208</v>
          </cell>
          <cell r="L103">
            <v>0.47706422018348599</v>
          </cell>
          <cell r="M103">
            <v>32</v>
          </cell>
          <cell r="N103">
            <v>7.3394495412843999E-2</v>
          </cell>
          <cell r="O103">
            <v>0</v>
          </cell>
          <cell r="P103">
            <v>0</v>
          </cell>
          <cell r="R103">
            <v>1056513</v>
          </cell>
          <cell r="S103">
            <v>2520</v>
          </cell>
          <cell r="T103">
            <v>2</v>
          </cell>
          <cell r="U103">
            <v>1</v>
          </cell>
          <cell r="V103">
            <v>90</v>
          </cell>
        </row>
        <row r="104">
          <cell r="A104">
            <v>1056514</v>
          </cell>
          <cell r="B104">
            <v>15</v>
          </cell>
          <cell r="C104">
            <v>25</v>
          </cell>
          <cell r="D104">
            <v>1056514</v>
          </cell>
          <cell r="E104">
            <v>55</v>
          </cell>
          <cell r="F104" t="str">
            <v>M A in Sociology, Universität Bern</v>
          </cell>
          <cell r="G104" t="str">
            <v>WISO-Fak.</v>
          </cell>
          <cell r="H104">
            <v>41</v>
          </cell>
          <cell r="I104">
            <v>14</v>
          </cell>
          <cell r="J104">
            <v>0.34146341463414598</v>
          </cell>
          <cell r="K104">
            <v>21</v>
          </cell>
          <cell r="L104">
            <v>0.51219512195121997</v>
          </cell>
          <cell r="M104">
            <v>6</v>
          </cell>
          <cell r="N104">
            <v>0.146341463414634</v>
          </cell>
          <cell r="O104">
            <v>0</v>
          </cell>
          <cell r="P104">
            <v>0</v>
          </cell>
          <cell r="R104">
            <v>1056514</v>
          </cell>
          <cell r="S104">
            <v>2200</v>
          </cell>
          <cell r="T104">
            <v>1.4</v>
          </cell>
          <cell r="U104">
            <v>1</v>
          </cell>
          <cell r="V104">
            <v>90</v>
          </cell>
        </row>
        <row r="105">
          <cell r="A105">
            <v>1056515</v>
          </cell>
          <cell r="B105">
            <v>15</v>
          </cell>
          <cell r="C105">
            <v>25</v>
          </cell>
          <cell r="D105">
            <v>1056515</v>
          </cell>
          <cell r="E105">
            <v>56</v>
          </cell>
          <cell r="F105" t="str">
            <v>M Sc in Business and Economics, Universität Bern</v>
          </cell>
          <cell r="G105" t="str">
            <v>WISO-Fak.</v>
          </cell>
          <cell r="H105">
            <v>45</v>
          </cell>
          <cell r="I105">
            <v>20</v>
          </cell>
          <cell r="J105">
            <v>0.44444444444444398</v>
          </cell>
          <cell r="K105">
            <v>18</v>
          </cell>
          <cell r="L105">
            <v>0.4</v>
          </cell>
          <cell r="M105">
            <v>7</v>
          </cell>
          <cell r="N105">
            <v>0.155555555555556</v>
          </cell>
          <cell r="O105">
            <v>0</v>
          </cell>
          <cell r="P105">
            <v>0</v>
          </cell>
          <cell r="R105">
            <v>1056515</v>
          </cell>
          <cell r="S105">
            <v>2540</v>
          </cell>
          <cell r="T105">
            <v>2</v>
          </cell>
          <cell r="U105">
            <v>1</v>
          </cell>
          <cell r="V105">
            <v>90</v>
          </cell>
        </row>
        <row r="106">
          <cell r="A106">
            <v>1056516</v>
          </cell>
          <cell r="B106">
            <v>15</v>
          </cell>
          <cell r="C106">
            <v>25</v>
          </cell>
          <cell r="D106">
            <v>1056516</v>
          </cell>
          <cell r="E106">
            <v>57</v>
          </cell>
          <cell r="F106" t="str">
            <v>M A in Comparative and Swiss Politics, Universität Bern</v>
          </cell>
          <cell r="G106" t="str">
            <v>WISO-Fak.</v>
          </cell>
          <cell r="H106">
            <v>35</v>
          </cell>
          <cell r="I106">
            <v>11</v>
          </cell>
          <cell r="J106">
            <v>0.314285714285714</v>
          </cell>
          <cell r="K106">
            <v>21</v>
          </cell>
          <cell r="L106">
            <v>0.6</v>
          </cell>
          <cell r="M106">
            <v>3</v>
          </cell>
          <cell r="N106">
            <v>8.5714285714285701E-2</v>
          </cell>
          <cell r="O106">
            <v>0</v>
          </cell>
          <cell r="P106">
            <v>0</v>
          </cell>
          <cell r="R106">
            <v>1056516</v>
          </cell>
          <cell r="S106">
            <v>2300</v>
          </cell>
          <cell r="T106">
            <v>1.4</v>
          </cell>
          <cell r="U106">
            <v>1</v>
          </cell>
          <cell r="V106">
            <v>90</v>
          </cell>
        </row>
        <row r="107">
          <cell r="A107">
            <v>1056517</v>
          </cell>
          <cell r="B107">
            <v>15</v>
          </cell>
          <cell r="C107">
            <v>25</v>
          </cell>
          <cell r="D107">
            <v>1056517</v>
          </cell>
          <cell r="E107">
            <v>58</v>
          </cell>
          <cell r="F107" t="str">
            <v>M A in Business and Law MABL, Universität Bern</v>
          </cell>
          <cell r="G107" t="str">
            <v>WISO-Fak.</v>
          </cell>
          <cell r="H107">
            <v>22</v>
          </cell>
          <cell r="I107">
            <v>6</v>
          </cell>
          <cell r="J107">
            <v>0.27272727272727298</v>
          </cell>
          <cell r="K107">
            <v>10</v>
          </cell>
          <cell r="L107">
            <v>0.45454545454545497</v>
          </cell>
          <cell r="M107">
            <v>6</v>
          </cell>
          <cell r="N107">
            <v>0.27272727272727298</v>
          </cell>
          <cell r="O107">
            <v>0</v>
          </cell>
          <cell r="P107">
            <v>0</v>
          </cell>
          <cell r="R107">
            <v>1056517</v>
          </cell>
          <cell r="S107">
            <v>2540</v>
          </cell>
          <cell r="T107">
            <v>2</v>
          </cell>
          <cell r="U107">
            <v>1</v>
          </cell>
          <cell r="V107">
            <v>90</v>
          </cell>
        </row>
        <row r="108">
          <cell r="A108">
            <v>1056520</v>
          </cell>
          <cell r="B108">
            <v>70</v>
          </cell>
          <cell r="C108">
            <v>25</v>
          </cell>
          <cell r="D108">
            <v>1056520</v>
          </cell>
          <cell r="E108">
            <v>59</v>
          </cell>
          <cell r="F108" t="str">
            <v>M A in Research on the Arts, Universität Bern</v>
          </cell>
          <cell r="G108" t="str">
            <v>Phil. Hist. Fak.</v>
          </cell>
          <cell r="H108">
            <v>18</v>
          </cell>
          <cell r="I108">
            <v>4</v>
          </cell>
          <cell r="J108">
            <v>0.22222222222222199</v>
          </cell>
          <cell r="K108">
            <v>10</v>
          </cell>
          <cell r="L108">
            <v>0.55555555555555602</v>
          </cell>
          <cell r="M108">
            <v>4</v>
          </cell>
          <cell r="N108">
            <v>0.22222222222222199</v>
          </cell>
          <cell r="O108">
            <v>0</v>
          </cell>
          <cell r="P108">
            <v>0</v>
          </cell>
          <cell r="R108">
            <v>1056520</v>
          </cell>
          <cell r="S108">
            <v>1700</v>
          </cell>
          <cell r="T108">
            <v>1.3</v>
          </cell>
          <cell r="U108">
            <v>1</v>
          </cell>
          <cell r="V108">
            <v>120</v>
          </cell>
        </row>
        <row r="109">
          <cell r="A109">
            <v>1299666</v>
          </cell>
          <cell r="B109">
            <v>70</v>
          </cell>
          <cell r="C109">
            <v>25</v>
          </cell>
          <cell r="D109">
            <v>1299666</v>
          </cell>
          <cell r="E109">
            <v>60</v>
          </cell>
          <cell r="F109" t="str">
            <v>M A in Languages and Literatures in English with special qualification in Linguistics, Universität Bern</v>
          </cell>
          <cell r="G109" t="str">
            <v>Phil. Hist. Fak.</v>
          </cell>
          <cell r="H109">
            <v>46</v>
          </cell>
          <cell r="I109">
            <v>22</v>
          </cell>
          <cell r="J109">
            <v>0.47826086956521702</v>
          </cell>
          <cell r="K109">
            <v>15</v>
          </cell>
          <cell r="L109">
            <v>0.32608695652173902</v>
          </cell>
          <cell r="M109">
            <v>9</v>
          </cell>
          <cell r="N109">
            <v>0.19565217391304299</v>
          </cell>
          <cell r="O109">
            <v>0</v>
          </cell>
          <cell r="P109">
            <v>0</v>
          </cell>
          <cell r="R109">
            <v>1299666</v>
          </cell>
          <cell r="S109">
            <v>1435</v>
          </cell>
          <cell r="T109">
            <v>1.2</v>
          </cell>
          <cell r="U109">
            <v>1</v>
          </cell>
          <cell r="V109">
            <v>120</v>
          </cell>
        </row>
        <row r="110">
          <cell r="A110">
            <v>1299673</v>
          </cell>
          <cell r="B110">
            <v>70</v>
          </cell>
          <cell r="C110">
            <v>25</v>
          </cell>
          <cell r="D110">
            <v>1299673</v>
          </cell>
          <cell r="E110">
            <v>61</v>
          </cell>
          <cell r="F110" t="str">
            <v>M A in Languages and Literatures in English with Speciel Qualification in Literary Studies, Universität Bern</v>
          </cell>
          <cell r="G110" t="str">
            <v>Phil. Hist. Fak.</v>
          </cell>
          <cell r="H110">
            <v>54</v>
          </cell>
          <cell r="I110">
            <v>18</v>
          </cell>
          <cell r="J110">
            <v>0.33333333333333298</v>
          </cell>
          <cell r="K110">
            <v>27</v>
          </cell>
          <cell r="L110">
            <v>0.5</v>
          </cell>
          <cell r="M110">
            <v>9</v>
          </cell>
          <cell r="N110">
            <v>0.16666666666666699</v>
          </cell>
          <cell r="O110">
            <v>0</v>
          </cell>
          <cell r="P110">
            <v>0</v>
          </cell>
          <cell r="R110">
            <v>1299673</v>
          </cell>
          <cell r="S110">
            <v>1435</v>
          </cell>
          <cell r="T110">
            <v>1.2</v>
          </cell>
          <cell r="U110">
            <v>1</v>
          </cell>
          <cell r="V110">
            <v>120</v>
          </cell>
        </row>
        <row r="111">
          <cell r="A111">
            <v>1299678</v>
          </cell>
          <cell r="B111">
            <v>80</v>
          </cell>
          <cell r="C111">
            <v>25</v>
          </cell>
          <cell r="D111">
            <v>1299678</v>
          </cell>
          <cell r="E111">
            <v>62</v>
          </cell>
          <cell r="F111" t="str">
            <v>M Sc in Climate Sciences with special qualification in Climate and Earth System Science, Universität Bern</v>
          </cell>
          <cell r="G111" t="str">
            <v>Phil. Nat. Fak.</v>
          </cell>
          <cell r="H111">
            <v>14</v>
          </cell>
          <cell r="I111">
            <v>4</v>
          </cell>
          <cell r="J111">
            <v>0.28571428571428598</v>
          </cell>
          <cell r="K111">
            <v>5</v>
          </cell>
          <cell r="L111">
            <v>0.35714285714285698</v>
          </cell>
          <cell r="M111">
            <v>5</v>
          </cell>
          <cell r="N111">
            <v>0.35714285714285698</v>
          </cell>
          <cell r="O111">
            <v>0</v>
          </cell>
          <cell r="P111">
            <v>0</v>
          </cell>
          <cell r="R111">
            <v>1299678</v>
          </cell>
          <cell r="S111">
            <v>4990</v>
          </cell>
          <cell r="T111">
            <v>4.2</v>
          </cell>
          <cell r="U111">
            <v>1</v>
          </cell>
          <cell r="V111">
            <v>120</v>
          </cell>
        </row>
        <row r="112">
          <cell r="A112">
            <v>1299683</v>
          </cell>
          <cell r="B112">
            <v>80</v>
          </cell>
          <cell r="C112">
            <v>25</v>
          </cell>
          <cell r="D112">
            <v>1299683</v>
          </cell>
          <cell r="E112">
            <v>63</v>
          </cell>
          <cell r="F112" t="str">
            <v>M Sc in Climate Sciences with special qualification in Atmospheric Science, Universität Bern</v>
          </cell>
          <cell r="G112" t="str">
            <v>Phil. Nat. Fak.</v>
          </cell>
          <cell r="H112">
            <v>5</v>
          </cell>
          <cell r="I112">
            <v>1</v>
          </cell>
          <cell r="J112">
            <v>0.2</v>
          </cell>
          <cell r="K112">
            <v>4</v>
          </cell>
          <cell r="L112">
            <v>0.8</v>
          </cell>
          <cell r="M112">
            <v>0</v>
          </cell>
          <cell r="N112">
            <v>0</v>
          </cell>
          <cell r="O112">
            <v>0</v>
          </cell>
          <cell r="P112">
            <v>0</v>
          </cell>
          <cell r="R112">
            <v>1299683</v>
          </cell>
          <cell r="S112">
            <v>4990</v>
          </cell>
          <cell r="T112">
            <v>4.2</v>
          </cell>
          <cell r="U112">
            <v>1</v>
          </cell>
          <cell r="V112">
            <v>120</v>
          </cell>
        </row>
        <row r="113">
          <cell r="A113">
            <v>1299691</v>
          </cell>
          <cell r="B113">
            <v>80</v>
          </cell>
          <cell r="C113">
            <v>25</v>
          </cell>
          <cell r="D113">
            <v>1299691</v>
          </cell>
          <cell r="E113">
            <v>64</v>
          </cell>
          <cell r="F113" t="str">
            <v>M Sc in Climate Sciences with special qualification in Economic, Social and Environmental History, Universität Bern</v>
          </cell>
          <cell r="G113" t="str">
            <v>Phil. Nat. Fak.</v>
          </cell>
          <cell r="H113">
            <v>7</v>
          </cell>
          <cell r="I113">
            <v>2</v>
          </cell>
          <cell r="J113">
            <v>0.28571428571428598</v>
          </cell>
          <cell r="K113">
            <v>3</v>
          </cell>
          <cell r="L113">
            <v>0.42857142857142899</v>
          </cell>
          <cell r="M113">
            <v>2</v>
          </cell>
          <cell r="N113">
            <v>0.28571428571428598</v>
          </cell>
          <cell r="O113">
            <v>0</v>
          </cell>
          <cell r="P113">
            <v>0</v>
          </cell>
          <cell r="R113">
            <v>1299691</v>
          </cell>
          <cell r="S113">
            <v>4990</v>
          </cell>
          <cell r="T113">
            <v>4.2</v>
          </cell>
          <cell r="U113">
            <v>1</v>
          </cell>
          <cell r="V113">
            <v>120</v>
          </cell>
        </row>
        <row r="114">
          <cell r="A114">
            <v>1299693</v>
          </cell>
          <cell r="B114">
            <v>80</v>
          </cell>
          <cell r="C114">
            <v>25</v>
          </cell>
          <cell r="D114">
            <v>1299693</v>
          </cell>
          <cell r="E114">
            <v>65</v>
          </cell>
          <cell r="F114" t="str">
            <v>M Sc in Climate Sciences with special qualification in Economics, Universität Bern</v>
          </cell>
          <cell r="G114" t="str">
            <v>Phil. Nat. Fak.</v>
          </cell>
          <cell r="H114">
            <v>8</v>
          </cell>
          <cell r="I114">
            <v>3</v>
          </cell>
          <cell r="J114">
            <v>0.375</v>
          </cell>
          <cell r="K114">
            <v>2</v>
          </cell>
          <cell r="L114">
            <v>0.25</v>
          </cell>
          <cell r="M114">
            <v>3</v>
          </cell>
          <cell r="N114">
            <v>0.375</v>
          </cell>
          <cell r="O114">
            <v>0</v>
          </cell>
          <cell r="P114">
            <v>0</v>
          </cell>
          <cell r="R114">
            <v>1299693</v>
          </cell>
          <cell r="S114">
            <v>4990</v>
          </cell>
          <cell r="T114">
            <v>4.2</v>
          </cell>
          <cell r="U114">
            <v>1</v>
          </cell>
          <cell r="V114">
            <v>120</v>
          </cell>
        </row>
        <row r="115">
          <cell r="A115">
            <v>1299706</v>
          </cell>
          <cell r="B115">
            <v>80</v>
          </cell>
          <cell r="C115">
            <v>25</v>
          </cell>
          <cell r="D115">
            <v>1299706</v>
          </cell>
          <cell r="E115">
            <v>66</v>
          </cell>
          <cell r="F115" t="str">
            <v>M Sc in Ecology and Evolution with special qualification in Animal Ecology and Conservation, Universität Bern</v>
          </cell>
          <cell r="G115" t="str">
            <v>Phil. Nat. Fak.</v>
          </cell>
          <cell r="H115">
            <v>29</v>
          </cell>
          <cell r="I115">
            <v>8</v>
          </cell>
          <cell r="J115">
            <v>0.27586206896551702</v>
          </cell>
          <cell r="K115">
            <v>14</v>
          </cell>
          <cell r="L115">
            <v>0.48275862068965503</v>
          </cell>
          <cell r="M115">
            <v>7</v>
          </cell>
          <cell r="N115">
            <v>0.24137931034482801</v>
          </cell>
          <cell r="O115">
            <v>0</v>
          </cell>
          <cell r="P115">
            <v>0</v>
          </cell>
          <cell r="R115">
            <v>1299706</v>
          </cell>
          <cell r="S115">
            <v>4700</v>
          </cell>
          <cell r="T115">
            <v>4.2</v>
          </cell>
          <cell r="U115">
            <v>1</v>
          </cell>
          <cell r="V115">
            <v>90</v>
          </cell>
        </row>
        <row r="116">
          <cell r="A116">
            <v>1299711</v>
          </cell>
          <cell r="B116">
            <v>80</v>
          </cell>
          <cell r="C116">
            <v>25</v>
          </cell>
          <cell r="D116">
            <v>1299711</v>
          </cell>
          <cell r="E116">
            <v>67</v>
          </cell>
          <cell r="F116" t="str">
            <v>M Sc in Ecology and Evolution with special qualification in Behaviour, Universität Bern</v>
          </cell>
          <cell r="G116" t="str">
            <v>Phil. Nat. Fak.</v>
          </cell>
          <cell r="H116">
            <v>8</v>
          </cell>
          <cell r="I116">
            <v>5</v>
          </cell>
          <cell r="J116">
            <v>0.625</v>
          </cell>
          <cell r="K116">
            <v>2</v>
          </cell>
          <cell r="L116">
            <v>0.25</v>
          </cell>
          <cell r="M116">
            <v>1</v>
          </cell>
          <cell r="N116">
            <v>0.125</v>
          </cell>
          <cell r="O116">
            <v>0</v>
          </cell>
          <cell r="P116">
            <v>0</v>
          </cell>
          <cell r="R116">
            <v>1299711</v>
          </cell>
          <cell r="S116">
            <v>4700</v>
          </cell>
          <cell r="T116">
            <v>4.2</v>
          </cell>
          <cell r="U116">
            <v>1</v>
          </cell>
          <cell r="V116">
            <v>90</v>
          </cell>
        </row>
        <row r="117">
          <cell r="A117">
            <v>1299716</v>
          </cell>
          <cell r="B117">
            <v>80</v>
          </cell>
          <cell r="C117">
            <v>25</v>
          </cell>
          <cell r="D117">
            <v>1299716</v>
          </cell>
          <cell r="E117">
            <v>68</v>
          </cell>
          <cell r="F117" t="str">
            <v>M Sc in Ecology and Evolution with special qualification in Evolution, Universität Bern</v>
          </cell>
          <cell r="G117" t="str">
            <v>Phil. Nat. Fak.</v>
          </cell>
          <cell r="H117">
            <v>12</v>
          </cell>
          <cell r="I117">
            <v>6</v>
          </cell>
          <cell r="J117">
            <v>0.5</v>
          </cell>
          <cell r="K117">
            <v>5</v>
          </cell>
          <cell r="L117">
            <v>0.41666666666666702</v>
          </cell>
          <cell r="M117">
            <v>1</v>
          </cell>
          <cell r="N117">
            <v>8.3333333333333301E-2</v>
          </cell>
          <cell r="O117">
            <v>0</v>
          </cell>
          <cell r="P117">
            <v>0</v>
          </cell>
          <cell r="R117">
            <v>1299716</v>
          </cell>
          <cell r="S117">
            <v>4700</v>
          </cell>
          <cell r="T117">
            <v>4.2</v>
          </cell>
          <cell r="U117">
            <v>1</v>
          </cell>
          <cell r="V117">
            <v>90</v>
          </cell>
        </row>
        <row r="118">
          <cell r="A118">
            <v>1299721</v>
          </cell>
          <cell r="B118">
            <v>80</v>
          </cell>
          <cell r="C118">
            <v>25</v>
          </cell>
          <cell r="D118">
            <v>1299721</v>
          </cell>
          <cell r="E118">
            <v>69</v>
          </cell>
          <cell r="F118" t="str">
            <v>M Sc in Ecology and Evolution with special qualification in Plant Ecology, Universität Bern</v>
          </cell>
          <cell r="G118" t="str">
            <v>Phil. Nat. Fak.</v>
          </cell>
          <cell r="H118">
            <v>6</v>
          </cell>
          <cell r="I118">
            <v>1</v>
          </cell>
          <cell r="J118">
            <v>0.16666666666666699</v>
          </cell>
          <cell r="K118">
            <v>3</v>
          </cell>
          <cell r="L118">
            <v>0.5</v>
          </cell>
          <cell r="M118">
            <v>2</v>
          </cell>
          <cell r="N118">
            <v>0.33333333333333298</v>
          </cell>
          <cell r="O118">
            <v>0</v>
          </cell>
          <cell r="P118">
            <v>0</v>
          </cell>
          <cell r="R118">
            <v>1299721</v>
          </cell>
          <cell r="S118">
            <v>4700</v>
          </cell>
          <cell r="T118">
            <v>4.2</v>
          </cell>
          <cell r="U118">
            <v>1</v>
          </cell>
          <cell r="V118">
            <v>90</v>
          </cell>
        </row>
        <row r="119">
          <cell r="A119">
            <v>1299756</v>
          </cell>
          <cell r="B119">
            <v>70</v>
          </cell>
          <cell r="C119">
            <v>25</v>
          </cell>
          <cell r="D119">
            <v>1299756</v>
          </cell>
          <cell r="E119">
            <v>70</v>
          </cell>
          <cell r="F119" t="str">
            <v>M A in Italian Linguistics/Literature with special qualification in Literature, Universität Bern</v>
          </cell>
          <cell r="G119" t="str">
            <v>Phil. Hist. Fak.</v>
          </cell>
          <cell r="H119">
            <v>4</v>
          </cell>
          <cell r="I119">
            <v>1</v>
          </cell>
          <cell r="J119">
            <v>0.25</v>
          </cell>
          <cell r="K119">
            <v>2</v>
          </cell>
          <cell r="L119">
            <v>0.5</v>
          </cell>
          <cell r="M119">
            <v>1</v>
          </cell>
          <cell r="N119">
            <v>0.25</v>
          </cell>
          <cell r="O119">
            <v>0</v>
          </cell>
          <cell r="P119">
            <v>0</v>
          </cell>
          <cell r="R119">
            <v>1299756</v>
          </cell>
          <cell r="S119">
            <v>1420</v>
          </cell>
          <cell r="T119">
            <v>1.2</v>
          </cell>
          <cell r="U119">
            <v>1</v>
          </cell>
          <cell r="V119">
            <v>120</v>
          </cell>
        </row>
        <row r="120">
          <cell r="A120">
            <v>1299762</v>
          </cell>
          <cell r="B120">
            <v>70</v>
          </cell>
          <cell r="C120">
            <v>25</v>
          </cell>
          <cell r="D120">
            <v>1299762</v>
          </cell>
          <cell r="E120">
            <v>71</v>
          </cell>
          <cell r="F120" t="str">
            <v>M A in Italian Linguistics/Literature with special qualification in Linguistics, Universität Bern</v>
          </cell>
          <cell r="G120" t="str">
            <v>Phil. Hist. Fak.</v>
          </cell>
          <cell r="H120">
            <v>4</v>
          </cell>
          <cell r="I120">
            <v>1</v>
          </cell>
          <cell r="J120">
            <v>0.25</v>
          </cell>
          <cell r="K120">
            <v>3</v>
          </cell>
          <cell r="L120">
            <v>0.75</v>
          </cell>
          <cell r="M120">
            <v>0</v>
          </cell>
          <cell r="N120">
            <v>0</v>
          </cell>
          <cell r="O120">
            <v>0</v>
          </cell>
          <cell r="P120">
            <v>0</v>
          </cell>
          <cell r="R120">
            <v>1299762</v>
          </cell>
          <cell r="S120">
            <v>1420</v>
          </cell>
          <cell r="T120">
            <v>1.2</v>
          </cell>
          <cell r="U120">
            <v>1</v>
          </cell>
          <cell r="V120">
            <v>120</v>
          </cell>
        </row>
        <row r="121">
          <cell r="A121">
            <v>1299863</v>
          </cell>
          <cell r="B121">
            <v>70</v>
          </cell>
          <cell r="C121">
            <v>25</v>
          </cell>
          <cell r="D121">
            <v>1299863</v>
          </cell>
          <cell r="E121">
            <v>72</v>
          </cell>
          <cell r="F121" t="str">
            <v>M A in French Linguistics/Literature with special qualification in Linguistics, Universität Bern</v>
          </cell>
          <cell r="G121" t="str">
            <v>Phil. Hist. Fak.</v>
          </cell>
          <cell r="H121">
            <v>14</v>
          </cell>
          <cell r="I121">
            <v>6</v>
          </cell>
          <cell r="J121">
            <v>0.42857142857142899</v>
          </cell>
          <cell r="K121">
            <v>6</v>
          </cell>
          <cell r="L121">
            <v>0.42857142857142899</v>
          </cell>
          <cell r="M121">
            <v>2</v>
          </cell>
          <cell r="N121">
            <v>0.14285714285714299</v>
          </cell>
          <cell r="O121">
            <v>0</v>
          </cell>
          <cell r="P121">
            <v>0</v>
          </cell>
          <cell r="R121">
            <v>1299863</v>
          </cell>
          <cell r="S121">
            <v>1415</v>
          </cell>
          <cell r="T121">
            <v>1.2</v>
          </cell>
          <cell r="U121">
            <v>1</v>
          </cell>
          <cell r="V121">
            <v>120</v>
          </cell>
        </row>
        <row r="122">
          <cell r="A122">
            <v>1299871</v>
          </cell>
          <cell r="B122">
            <v>70</v>
          </cell>
          <cell r="C122">
            <v>25</v>
          </cell>
          <cell r="D122">
            <v>1299871</v>
          </cell>
          <cell r="E122">
            <v>73</v>
          </cell>
          <cell r="F122" t="str">
            <v>M A in French Linguistics/Literature with special qualification in Literature, Universität Bern</v>
          </cell>
          <cell r="G122" t="str">
            <v>Phil. Hist. Fak.</v>
          </cell>
          <cell r="H122">
            <v>6</v>
          </cell>
          <cell r="I122">
            <v>1</v>
          </cell>
          <cell r="J122">
            <v>0.16666666666666699</v>
          </cell>
          <cell r="K122">
            <v>2</v>
          </cell>
          <cell r="L122">
            <v>0.33333333333333298</v>
          </cell>
          <cell r="M122">
            <v>3</v>
          </cell>
          <cell r="N122">
            <v>0.5</v>
          </cell>
          <cell r="O122">
            <v>0</v>
          </cell>
          <cell r="P122">
            <v>0</v>
          </cell>
          <cell r="R122">
            <v>1299871</v>
          </cell>
          <cell r="S122">
            <v>1415</v>
          </cell>
          <cell r="T122">
            <v>1.2</v>
          </cell>
          <cell r="U122">
            <v>1</v>
          </cell>
          <cell r="V122">
            <v>120</v>
          </cell>
        </row>
        <row r="123">
          <cell r="A123">
            <v>1428501</v>
          </cell>
          <cell r="B123">
            <v>78</v>
          </cell>
          <cell r="C123">
            <v>25</v>
          </cell>
          <cell r="D123">
            <v>1428501</v>
          </cell>
          <cell r="E123">
            <v>74</v>
          </cell>
          <cell r="F123" t="str">
            <v>M Sc in Sport Science Research, Universität Bern</v>
          </cell>
          <cell r="G123" t="str">
            <v>Phil. Hum. Fak.</v>
          </cell>
          <cell r="H123">
            <v>13</v>
          </cell>
          <cell r="I123">
            <v>2</v>
          </cell>
          <cell r="J123">
            <v>0.15384615384615399</v>
          </cell>
          <cell r="K123">
            <v>9</v>
          </cell>
          <cell r="L123">
            <v>0.69230769230769196</v>
          </cell>
          <cell r="M123">
            <v>2</v>
          </cell>
          <cell r="N123">
            <v>0.15384615384615399</v>
          </cell>
          <cell r="O123">
            <v>0</v>
          </cell>
          <cell r="P123">
            <v>0</v>
          </cell>
          <cell r="R123">
            <v>1428501</v>
          </cell>
          <cell r="S123">
            <v>2130</v>
          </cell>
          <cell r="T123">
            <v>7</v>
          </cell>
          <cell r="U123">
            <v>1</v>
          </cell>
          <cell r="V123">
            <v>120</v>
          </cell>
        </row>
        <row r="124">
          <cell r="A124">
            <v>1428552</v>
          </cell>
          <cell r="B124">
            <v>15</v>
          </cell>
          <cell r="C124">
            <v>25</v>
          </cell>
          <cell r="D124">
            <v>1428552</v>
          </cell>
          <cell r="E124">
            <v>75</v>
          </cell>
          <cell r="F124" t="str">
            <v>M Sc in Applied Economic Analysis, Universität Bern</v>
          </cell>
          <cell r="G124" t="str">
            <v>WISO-Fak.</v>
          </cell>
          <cell r="H124">
            <v>48</v>
          </cell>
          <cell r="I124">
            <v>22</v>
          </cell>
          <cell r="J124">
            <v>0.45833333333333298</v>
          </cell>
          <cell r="K124">
            <v>22</v>
          </cell>
          <cell r="L124">
            <v>0.45833333333333298</v>
          </cell>
          <cell r="M124">
            <v>4</v>
          </cell>
          <cell r="N124">
            <v>8.3333333333333301E-2</v>
          </cell>
          <cell r="O124">
            <v>0</v>
          </cell>
          <cell r="P124">
            <v>0</v>
          </cell>
          <cell r="R124">
            <v>1428552</v>
          </cell>
          <cell r="S124">
            <v>2505</v>
          </cell>
          <cell r="T124">
            <v>2</v>
          </cell>
          <cell r="U124">
            <v>1</v>
          </cell>
          <cell r="V124">
            <v>90</v>
          </cell>
        </row>
        <row r="125">
          <cell r="A125">
            <v>1929360</v>
          </cell>
          <cell r="B125">
            <v>80</v>
          </cell>
          <cell r="C125">
            <v>25</v>
          </cell>
          <cell r="D125">
            <v>1929360</v>
          </cell>
          <cell r="E125">
            <v>76</v>
          </cell>
          <cell r="F125" t="str">
            <v>M Sc in Bioinformatics and Computational Biology, Universität Bern</v>
          </cell>
          <cell r="G125" t="str">
            <v>Phil. Nat. Fak.</v>
          </cell>
          <cell r="H125">
            <v>22</v>
          </cell>
          <cell r="I125">
            <v>6</v>
          </cell>
          <cell r="J125">
            <v>0.27272727272727298</v>
          </cell>
          <cell r="K125">
            <v>5</v>
          </cell>
          <cell r="L125">
            <v>0.22727272727272699</v>
          </cell>
          <cell r="M125">
            <v>11</v>
          </cell>
          <cell r="N125">
            <v>0.5</v>
          </cell>
          <cell r="O125">
            <v>0</v>
          </cell>
          <cell r="P125">
            <v>0</v>
          </cell>
          <cell r="R125">
            <v>1929360</v>
          </cell>
          <cell r="S125">
            <v>4100</v>
          </cell>
          <cell r="T125">
            <v>4.3</v>
          </cell>
          <cell r="U125">
            <v>1</v>
          </cell>
          <cell r="V125">
            <v>90</v>
          </cell>
        </row>
        <row r="126">
          <cell r="A126">
            <v>2027113</v>
          </cell>
          <cell r="B126">
            <v>70</v>
          </cell>
          <cell r="C126">
            <v>25</v>
          </cell>
          <cell r="D126">
            <v>2027113</v>
          </cell>
          <cell r="E126">
            <v>77</v>
          </cell>
          <cell r="F126" t="str">
            <v>M A in Political, Legal, and Economic Philosophy</v>
          </cell>
          <cell r="G126" t="str">
            <v>Phil. Hist. Fak.</v>
          </cell>
          <cell r="H126">
            <v>50</v>
          </cell>
          <cell r="I126">
            <v>7</v>
          </cell>
          <cell r="J126">
            <v>0.14000000000000001</v>
          </cell>
          <cell r="K126">
            <v>18</v>
          </cell>
          <cell r="L126">
            <v>0.36</v>
          </cell>
          <cell r="M126">
            <v>25</v>
          </cell>
          <cell r="N126">
            <v>0.5</v>
          </cell>
          <cell r="O126">
            <v>0</v>
          </cell>
          <cell r="P126">
            <v>0</v>
          </cell>
          <cell r="R126">
            <v>2027113</v>
          </cell>
          <cell r="S126">
            <v>1300</v>
          </cell>
          <cell r="T126">
            <v>1.3</v>
          </cell>
          <cell r="U126">
            <v>1</v>
          </cell>
          <cell r="V126">
            <v>120</v>
          </cell>
        </row>
        <row r="127">
          <cell r="A127">
            <v>2027263</v>
          </cell>
          <cell r="B127">
            <v>70</v>
          </cell>
          <cell r="C127">
            <v>25</v>
          </cell>
          <cell r="D127">
            <v>2027263</v>
          </cell>
          <cell r="E127">
            <v>78</v>
          </cell>
          <cell r="F127" t="str">
            <v>M A in Philosophy of Science, University of Bern</v>
          </cell>
          <cell r="G127" t="str">
            <v>Phil. Hist. Fak.</v>
          </cell>
          <cell r="H127">
            <v>2</v>
          </cell>
          <cell r="I127">
            <v>0</v>
          </cell>
          <cell r="J127">
            <v>0</v>
          </cell>
          <cell r="K127">
            <v>2</v>
          </cell>
          <cell r="L127">
            <v>1</v>
          </cell>
          <cell r="M127">
            <v>0</v>
          </cell>
          <cell r="N127">
            <v>0</v>
          </cell>
          <cell r="O127">
            <v>0</v>
          </cell>
          <cell r="P127">
            <v>0</v>
          </cell>
          <cell r="R127">
            <v>2027263</v>
          </cell>
          <cell r="S127">
            <v>1300</v>
          </cell>
          <cell r="T127">
            <v>1.3</v>
          </cell>
          <cell r="U127">
            <v>1</v>
          </cell>
          <cell r="V127">
            <v>120</v>
          </cell>
        </row>
        <row r="128">
          <cell r="A128">
            <v>6993515</v>
          </cell>
          <cell r="B128">
            <v>70</v>
          </cell>
          <cell r="C128">
            <v>25</v>
          </cell>
          <cell r="D128">
            <v>6993515</v>
          </cell>
          <cell r="E128">
            <v>79</v>
          </cell>
          <cell r="F128" t="str">
            <v>M A in Religion in Contemporary Society, Universität Bern</v>
          </cell>
          <cell r="G128" t="str">
            <v>Phil. Hist. Fak.</v>
          </cell>
          <cell r="H128">
            <v>6</v>
          </cell>
          <cell r="I128">
            <v>3</v>
          </cell>
          <cell r="J128">
            <v>0.5</v>
          </cell>
          <cell r="K128">
            <v>2</v>
          </cell>
          <cell r="L128">
            <v>0.33333333333333298</v>
          </cell>
          <cell r="M128">
            <v>1</v>
          </cell>
          <cell r="N128">
            <v>0.16666666666666699</v>
          </cell>
          <cell r="O128">
            <v>0</v>
          </cell>
          <cell r="P128">
            <v>0</v>
          </cell>
          <cell r="R128">
            <v>6993515</v>
          </cell>
          <cell r="S128">
            <v>1990</v>
          </cell>
          <cell r="T128">
            <v>1.3</v>
          </cell>
          <cell r="U128">
            <v>1</v>
          </cell>
          <cell r="V128">
            <v>120</v>
          </cell>
        </row>
        <row r="129">
          <cell r="A129">
            <v>7165493</v>
          </cell>
          <cell r="B129">
            <v>78</v>
          </cell>
          <cell r="C129">
            <v>25</v>
          </cell>
          <cell r="D129">
            <v>7165493</v>
          </cell>
          <cell r="E129">
            <v>80</v>
          </cell>
          <cell r="F129" t="str">
            <v>M Sc in Fachdidaktik Sport, Universität Bern und PH Bern</v>
          </cell>
          <cell r="G129" t="str">
            <v>Phil. Hum. Fak.</v>
          </cell>
          <cell r="H129">
            <v>23</v>
          </cell>
          <cell r="I129">
            <v>10</v>
          </cell>
          <cell r="J129">
            <v>0.434782608695652</v>
          </cell>
          <cell r="K129">
            <v>13</v>
          </cell>
          <cell r="L129">
            <v>0.565217391304348</v>
          </cell>
          <cell r="M129">
            <v>0</v>
          </cell>
          <cell r="N129">
            <v>0</v>
          </cell>
          <cell r="O129">
            <v>0</v>
          </cell>
          <cell r="P129">
            <v>0</v>
          </cell>
          <cell r="R129">
            <v>7165493</v>
          </cell>
          <cell r="S129">
            <v>2130</v>
          </cell>
          <cell r="T129">
            <v>7</v>
          </cell>
          <cell r="U129">
            <v>1</v>
          </cell>
          <cell r="V129">
            <v>120</v>
          </cell>
        </row>
        <row r="130">
          <cell r="A130">
            <v>12952899</v>
          </cell>
          <cell r="B130">
            <v>70</v>
          </cell>
          <cell r="C130">
            <v>25</v>
          </cell>
          <cell r="D130">
            <v>12952899</v>
          </cell>
          <cell r="E130">
            <v>81</v>
          </cell>
          <cell r="F130" t="str">
            <v>M A in World Arts and Music, Universität Bern</v>
          </cell>
          <cell r="G130" t="str">
            <v>Phil. Hist. Fak.</v>
          </cell>
          <cell r="H130">
            <v>1</v>
          </cell>
          <cell r="I130">
            <v>0</v>
          </cell>
          <cell r="J130">
            <v>0</v>
          </cell>
          <cell r="K130">
            <v>1</v>
          </cell>
          <cell r="L130">
            <v>1</v>
          </cell>
          <cell r="M130">
            <v>0</v>
          </cell>
          <cell r="N130">
            <v>0</v>
          </cell>
          <cell r="O130">
            <v>0</v>
          </cell>
          <cell r="P130">
            <v>0</v>
          </cell>
          <cell r="R130">
            <v>12952899</v>
          </cell>
          <cell r="S130">
            <v>1990</v>
          </cell>
          <cell r="T130">
            <v>1.3</v>
          </cell>
          <cell r="U130">
            <v>1</v>
          </cell>
          <cell r="V130">
            <v>120</v>
          </cell>
        </row>
        <row r="131">
          <cell r="A131"/>
          <cell r="B131"/>
          <cell r="C131"/>
          <cell r="D131"/>
          <cell r="E131"/>
          <cell r="F131" t="str">
            <v>Lizentiat / Diplom /Staatsexamen</v>
          </cell>
          <cell r="G131"/>
          <cell r="H131">
            <v>1</v>
          </cell>
          <cell r="I131">
            <v>1</v>
          </cell>
          <cell r="J131">
            <v>1</v>
          </cell>
          <cell r="K131">
            <v>0</v>
          </cell>
          <cell r="L131">
            <v>0</v>
          </cell>
          <cell r="M131">
            <v>0</v>
          </cell>
          <cell r="N131">
            <v>0</v>
          </cell>
          <cell r="O131">
            <v>0</v>
          </cell>
          <cell r="P131">
            <v>0</v>
          </cell>
          <cell r="R131"/>
          <cell r="S131"/>
          <cell r="T131"/>
          <cell r="U131">
            <v>1048333</v>
          </cell>
          <cell r="V131"/>
        </row>
        <row r="132">
          <cell r="A132">
            <v>1237287</v>
          </cell>
          <cell r="B132">
            <v>80</v>
          </cell>
          <cell r="C132">
            <v>10</v>
          </cell>
          <cell r="D132">
            <v>1237287</v>
          </cell>
          <cell r="E132">
            <v>1</v>
          </cell>
          <cell r="F132" t="str">
            <v>Dipl. Biol.</v>
          </cell>
          <cell r="G132" t="str">
            <v>Phil. Nat. Fak.</v>
          </cell>
          <cell r="H132">
            <v>1</v>
          </cell>
          <cell r="I132">
            <v>1</v>
          </cell>
          <cell r="J132">
            <v>1</v>
          </cell>
          <cell r="K132">
            <v>0</v>
          </cell>
          <cell r="L132">
            <v>0</v>
          </cell>
          <cell r="M132">
            <v>0</v>
          </cell>
          <cell r="N132">
            <v>0</v>
          </cell>
          <cell r="O132">
            <v>0</v>
          </cell>
          <cell r="P132">
            <v>0</v>
          </cell>
          <cell r="R132">
            <v>1237287</v>
          </cell>
          <cell r="S132">
            <v>4700</v>
          </cell>
          <cell r="T132">
            <v>4.2</v>
          </cell>
          <cell r="U132">
            <v>1</v>
          </cell>
          <cell r="V132">
            <v>0</v>
          </cell>
        </row>
        <row r="133">
          <cell r="A133"/>
          <cell r="B133"/>
          <cell r="C133"/>
          <cell r="D133"/>
          <cell r="E133"/>
          <cell r="F133" t="str">
            <v>Doktorat</v>
          </cell>
          <cell r="G133"/>
          <cell r="H133">
            <v>2887</v>
          </cell>
          <cell r="I133">
            <v>707</v>
          </cell>
          <cell r="J133">
            <v>0.24489089019743701</v>
          </cell>
          <cell r="K133">
            <v>990</v>
          </cell>
          <cell r="L133">
            <v>0.34291652234153103</v>
          </cell>
          <cell r="M133">
            <v>1190</v>
          </cell>
          <cell r="N133">
            <v>0.41219258746103199</v>
          </cell>
          <cell r="O133">
            <v>0</v>
          </cell>
          <cell r="P133">
            <v>0</v>
          </cell>
          <cell r="R133"/>
          <cell r="S133"/>
          <cell r="T133"/>
          <cell r="U133">
            <v>1048333</v>
          </cell>
          <cell r="V133"/>
        </row>
        <row r="134">
          <cell r="A134">
            <v>1056457</v>
          </cell>
          <cell r="B134">
            <v>20</v>
          </cell>
          <cell r="C134">
            <v>40</v>
          </cell>
          <cell r="D134">
            <v>1056457</v>
          </cell>
          <cell r="E134">
            <v>1</v>
          </cell>
          <cell r="F134" t="str">
            <v>PhD in Health Sciences med, Universität Bern</v>
          </cell>
          <cell r="G134" t="str">
            <v>Medizin. Fak.</v>
          </cell>
          <cell r="H134">
            <v>51</v>
          </cell>
          <cell r="I134">
            <v>10</v>
          </cell>
          <cell r="J134">
            <v>0.19607843137254899</v>
          </cell>
          <cell r="K134">
            <v>13</v>
          </cell>
          <cell r="L134">
            <v>0.25490196078431399</v>
          </cell>
          <cell r="M134">
            <v>28</v>
          </cell>
          <cell r="N134">
            <v>0.54901960784313697</v>
          </cell>
          <cell r="O134">
            <v>0</v>
          </cell>
          <cell r="P134">
            <v>0</v>
          </cell>
          <cell r="R134">
            <v>1056457</v>
          </cell>
          <cell r="S134">
            <v>6100</v>
          </cell>
          <cell r="T134">
            <v>5.5</v>
          </cell>
          <cell r="U134">
            <v>1</v>
          </cell>
          <cell r="V134">
            <v>180</v>
          </cell>
        </row>
        <row r="135">
          <cell r="A135">
            <v>1056458</v>
          </cell>
          <cell r="B135">
            <v>78</v>
          </cell>
          <cell r="C135">
            <v>40</v>
          </cell>
          <cell r="D135">
            <v>1056458</v>
          </cell>
          <cell r="E135">
            <v>2</v>
          </cell>
          <cell r="F135" t="str">
            <v>PhD in Health Sciences hum, Universität Bern</v>
          </cell>
          <cell r="G135" t="str">
            <v>Phil. Hum. Fak.</v>
          </cell>
          <cell r="H135">
            <v>2</v>
          </cell>
          <cell r="I135">
            <v>0</v>
          </cell>
          <cell r="J135">
            <v>0</v>
          </cell>
          <cell r="K135">
            <v>2</v>
          </cell>
          <cell r="L135">
            <v>1</v>
          </cell>
          <cell r="M135">
            <v>0</v>
          </cell>
          <cell r="N135">
            <v>0</v>
          </cell>
          <cell r="O135">
            <v>0</v>
          </cell>
          <cell r="P135">
            <v>0</v>
          </cell>
          <cell r="R135">
            <v>1056458</v>
          </cell>
          <cell r="S135">
            <v>6100</v>
          </cell>
          <cell r="T135">
            <v>5.5</v>
          </cell>
          <cell r="U135">
            <v>1</v>
          </cell>
          <cell r="V135">
            <v>180</v>
          </cell>
        </row>
        <row r="136">
          <cell r="A136">
            <v>1056464</v>
          </cell>
          <cell r="B136">
            <v>20</v>
          </cell>
          <cell r="C136">
            <v>40</v>
          </cell>
          <cell r="D136">
            <v>1056464</v>
          </cell>
          <cell r="E136">
            <v>3</v>
          </cell>
          <cell r="F136" t="str">
            <v>PhD Graduate School for Cellular and Biomedical Sciences, Med. Fakultät, Universität Bern</v>
          </cell>
          <cell r="G136" t="str">
            <v>Medizin. Fak.</v>
          </cell>
          <cell r="H136">
            <v>309</v>
          </cell>
          <cell r="I136">
            <v>43</v>
          </cell>
          <cell r="J136">
            <v>0.13915857605178</v>
          </cell>
          <cell r="K136">
            <v>73</v>
          </cell>
          <cell r="L136">
            <v>0.23624595469255699</v>
          </cell>
          <cell r="M136">
            <v>193</v>
          </cell>
          <cell r="N136">
            <v>0.62459546925566301</v>
          </cell>
          <cell r="O136">
            <v>0</v>
          </cell>
          <cell r="P136">
            <v>0</v>
          </cell>
          <cell r="R136">
            <v>1056464</v>
          </cell>
          <cell r="S136">
            <v>6100</v>
          </cell>
          <cell r="T136">
            <v>5.5</v>
          </cell>
          <cell r="U136">
            <v>1</v>
          </cell>
          <cell r="V136">
            <v>180</v>
          </cell>
        </row>
        <row r="137">
          <cell r="A137">
            <v>1056466</v>
          </cell>
          <cell r="B137">
            <v>80</v>
          </cell>
          <cell r="C137">
            <v>40</v>
          </cell>
          <cell r="D137">
            <v>1056466</v>
          </cell>
          <cell r="E137">
            <v>4</v>
          </cell>
          <cell r="F137" t="str">
            <v>PhD Graduate School for Cellular and Biomedical Sciences, Phil.-nat. Fakultät, Universität Bern</v>
          </cell>
          <cell r="G137" t="str">
            <v>Phil. Nat. Fak.</v>
          </cell>
          <cell r="H137">
            <v>69</v>
          </cell>
          <cell r="I137">
            <v>17</v>
          </cell>
          <cell r="J137">
            <v>0.24637681159420299</v>
          </cell>
          <cell r="K137">
            <v>18</v>
          </cell>
          <cell r="L137">
            <v>0.26086956521739102</v>
          </cell>
          <cell r="M137">
            <v>34</v>
          </cell>
          <cell r="N137">
            <v>0.49275362318840599</v>
          </cell>
          <cell r="O137">
            <v>0</v>
          </cell>
          <cell r="P137">
            <v>0</v>
          </cell>
          <cell r="R137">
            <v>1056466</v>
          </cell>
          <cell r="S137">
            <v>6100</v>
          </cell>
          <cell r="T137">
            <v>5.5</v>
          </cell>
          <cell r="U137">
            <v>1</v>
          </cell>
          <cell r="V137">
            <v>180</v>
          </cell>
        </row>
        <row r="138">
          <cell r="A138">
            <v>1056469</v>
          </cell>
          <cell r="B138">
            <v>60</v>
          </cell>
          <cell r="C138">
            <v>40</v>
          </cell>
          <cell r="D138">
            <v>1056469</v>
          </cell>
          <cell r="E138">
            <v>5</v>
          </cell>
          <cell r="F138" t="str">
            <v>PhD Graduate School for Cellular and Biomedical Sciences, Vetsuisse, Universität Bern</v>
          </cell>
          <cell r="G138" t="str">
            <v>Vetsuisse Fak.</v>
          </cell>
          <cell r="H138">
            <v>98</v>
          </cell>
          <cell r="I138">
            <v>11</v>
          </cell>
          <cell r="J138">
            <v>0.11224489795918401</v>
          </cell>
          <cell r="K138">
            <v>24</v>
          </cell>
          <cell r="L138">
            <v>0.24489795918367299</v>
          </cell>
          <cell r="M138">
            <v>63</v>
          </cell>
          <cell r="N138">
            <v>0.64285714285714302</v>
          </cell>
          <cell r="O138">
            <v>0</v>
          </cell>
          <cell r="P138">
            <v>0</v>
          </cell>
          <cell r="R138">
            <v>1056469</v>
          </cell>
          <cell r="S138">
            <v>6100</v>
          </cell>
          <cell r="T138">
            <v>5.5</v>
          </cell>
          <cell r="U138">
            <v>1</v>
          </cell>
          <cell r="V138">
            <v>180</v>
          </cell>
        </row>
        <row r="139">
          <cell r="A139">
            <v>1056498</v>
          </cell>
          <cell r="B139">
            <v>80</v>
          </cell>
          <cell r="C139">
            <v>40</v>
          </cell>
          <cell r="D139">
            <v>1056498</v>
          </cell>
          <cell r="E139">
            <v>6</v>
          </cell>
          <cell r="F139" t="str">
            <v>PhD Sc in Climate Sciences, Universität Bern</v>
          </cell>
          <cell r="G139" t="str">
            <v>Phil. Nat. Fak.</v>
          </cell>
          <cell r="H139">
            <v>59</v>
          </cell>
          <cell r="I139">
            <v>6</v>
          </cell>
          <cell r="J139">
            <v>0.101694915254237</v>
          </cell>
          <cell r="K139">
            <v>19</v>
          </cell>
          <cell r="L139">
            <v>0.322033898305085</v>
          </cell>
          <cell r="M139">
            <v>34</v>
          </cell>
          <cell r="N139">
            <v>0.57627118644067798</v>
          </cell>
          <cell r="O139">
            <v>0</v>
          </cell>
          <cell r="P139">
            <v>0</v>
          </cell>
          <cell r="R139">
            <v>1056498</v>
          </cell>
          <cell r="S139">
            <v>4990</v>
          </cell>
          <cell r="T139">
            <v>4.2</v>
          </cell>
          <cell r="U139">
            <v>1</v>
          </cell>
          <cell r="V139">
            <v>210</v>
          </cell>
        </row>
        <row r="140">
          <cell r="A140">
            <v>1056510</v>
          </cell>
          <cell r="B140">
            <v>15</v>
          </cell>
          <cell r="C140">
            <v>40</v>
          </cell>
          <cell r="D140">
            <v>1056510</v>
          </cell>
          <cell r="E140">
            <v>7</v>
          </cell>
          <cell r="F140" t="str">
            <v>Doktorat WISO</v>
          </cell>
          <cell r="G140" t="str">
            <v>WISO-Fak.</v>
          </cell>
          <cell r="H140">
            <v>132</v>
          </cell>
          <cell r="I140">
            <v>32</v>
          </cell>
          <cell r="J140">
            <v>0.24242424242424199</v>
          </cell>
          <cell r="K140">
            <v>57</v>
          </cell>
          <cell r="L140">
            <v>0.43181818181818199</v>
          </cell>
          <cell r="M140">
            <v>43</v>
          </cell>
          <cell r="N140">
            <v>0.32575757575757602</v>
          </cell>
          <cell r="O140">
            <v>0</v>
          </cell>
          <cell r="P140">
            <v>0</v>
          </cell>
          <cell r="R140">
            <v>1056510</v>
          </cell>
          <cell r="S140">
            <v>2200</v>
          </cell>
          <cell r="T140">
            <v>1.4</v>
          </cell>
          <cell r="U140">
            <v>1</v>
          </cell>
          <cell r="V140">
            <v>0</v>
          </cell>
        </row>
        <row r="141">
          <cell r="A141">
            <v>1056518</v>
          </cell>
          <cell r="B141">
            <v>11</v>
          </cell>
          <cell r="C141">
            <v>40</v>
          </cell>
          <cell r="D141">
            <v>1056518</v>
          </cell>
          <cell r="E141">
            <v>8</v>
          </cell>
          <cell r="F141" t="str">
            <v>Dr. iur. / PhD in Law</v>
          </cell>
          <cell r="G141" t="str">
            <v>RW-Fak.</v>
          </cell>
          <cell r="H141">
            <v>24</v>
          </cell>
          <cell r="I141">
            <v>8</v>
          </cell>
          <cell r="J141">
            <v>0.33333333333333298</v>
          </cell>
          <cell r="K141">
            <v>10</v>
          </cell>
          <cell r="L141">
            <v>0.41666666666666702</v>
          </cell>
          <cell r="M141">
            <v>6</v>
          </cell>
          <cell r="N141">
            <v>0.25</v>
          </cell>
          <cell r="O141">
            <v>0</v>
          </cell>
          <cell r="P141">
            <v>0</v>
          </cell>
          <cell r="R141">
            <v>1056518</v>
          </cell>
          <cell r="S141">
            <v>2600</v>
          </cell>
          <cell r="T141">
            <v>3</v>
          </cell>
          <cell r="U141">
            <v>1</v>
          </cell>
          <cell r="V141">
            <v>180</v>
          </cell>
        </row>
        <row r="142">
          <cell r="A142">
            <v>1237259</v>
          </cell>
          <cell r="B142">
            <v>11</v>
          </cell>
          <cell r="C142">
            <v>40</v>
          </cell>
          <cell r="D142">
            <v>1237259</v>
          </cell>
          <cell r="E142">
            <v>9</v>
          </cell>
          <cell r="F142" t="str">
            <v>Doktorat Rechtswiss.</v>
          </cell>
          <cell r="G142" t="str">
            <v>RW-Fak.</v>
          </cell>
          <cell r="H142">
            <v>174</v>
          </cell>
          <cell r="I142">
            <v>66</v>
          </cell>
          <cell r="J142">
            <v>0.37931034482758602</v>
          </cell>
          <cell r="K142">
            <v>64</v>
          </cell>
          <cell r="L142">
            <v>0.36781609195402298</v>
          </cell>
          <cell r="M142">
            <v>44</v>
          </cell>
          <cell r="N142">
            <v>0.252873563218391</v>
          </cell>
          <cell r="O142">
            <v>0</v>
          </cell>
          <cell r="P142">
            <v>0</v>
          </cell>
          <cell r="R142">
            <v>1237259</v>
          </cell>
          <cell r="S142">
            <v>2600</v>
          </cell>
          <cell r="T142">
            <v>3</v>
          </cell>
          <cell r="U142">
            <v>1</v>
          </cell>
          <cell r="V142">
            <v>0</v>
          </cell>
        </row>
        <row r="143">
          <cell r="A143">
            <v>1237285</v>
          </cell>
          <cell r="B143">
            <v>78</v>
          </cell>
          <cell r="C143">
            <v>40</v>
          </cell>
          <cell r="D143">
            <v>1237285</v>
          </cell>
          <cell r="E143">
            <v>10</v>
          </cell>
          <cell r="F143" t="str">
            <v>Doktorat PHIL HUM</v>
          </cell>
          <cell r="G143" t="str">
            <v>Phil. Hum. Fak.</v>
          </cell>
          <cell r="H143">
            <v>168</v>
          </cell>
          <cell r="I143">
            <v>45</v>
          </cell>
          <cell r="J143">
            <v>0.26785714285714302</v>
          </cell>
          <cell r="K143">
            <v>62</v>
          </cell>
          <cell r="L143">
            <v>0.36904761904761901</v>
          </cell>
          <cell r="M143">
            <v>61</v>
          </cell>
          <cell r="N143">
            <v>0.36309523809523803</v>
          </cell>
          <cell r="O143">
            <v>0</v>
          </cell>
          <cell r="P143">
            <v>0</v>
          </cell>
          <cell r="R143">
            <v>1237285</v>
          </cell>
          <cell r="S143">
            <v>2000</v>
          </cell>
          <cell r="T143">
            <v>1.4</v>
          </cell>
          <cell r="U143">
            <v>1</v>
          </cell>
          <cell r="V143">
            <v>0</v>
          </cell>
        </row>
        <row r="144">
          <cell r="A144">
            <v>1237322</v>
          </cell>
          <cell r="B144">
            <v>80</v>
          </cell>
          <cell r="C144">
            <v>40</v>
          </cell>
          <cell r="D144">
            <v>1237322</v>
          </cell>
          <cell r="E144">
            <v>11</v>
          </cell>
          <cell r="F144" t="str">
            <v>Doktorat PHIL NAT</v>
          </cell>
          <cell r="G144" t="str">
            <v>Phil. Nat. Fak.</v>
          </cell>
          <cell r="H144">
            <v>413</v>
          </cell>
          <cell r="I144">
            <v>71</v>
          </cell>
          <cell r="J144">
            <v>0.17191283292978199</v>
          </cell>
          <cell r="K144">
            <v>88</v>
          </cell>
          <cell r="L144">
            <v>0.21307506053268799</v>
          </cell>
          <cell r="M144">
            <v>254</v>
          </cell>
          <cell r="N144">
            <v>0.61501210653753002</v>
          </cell>
          <cell r="O144">
            <v>0</v>
          </cell>
          <cell r="P144">
            <v>0</v>
          </cell>
          <cell r="R144">
            <v>1237322</v>
          </cell>
          <cell r="S144">
            <v>4200</v>
          </cell>
          <cell r="T144">
            <v>4.0999999999999996</v>
          </cell>
          <cell r="U144">
            <v>1</v>
          </cell>
          <cell r="V144">
            <v>0</v>
          </cell>
        </row>
        <row r="145">
          <cell r="A145">
            <v>1237325</v>
          </cell>
          <cell r="B145">
            <v>20</v>
          </cell>
          <cell r="C145">
            <v>40</v>
          </cell>
          <cell r="D145">
            <v>1237325</v>
          </cell>
          <cell r="E145">
            <v>12</v>
          </cell>
          <cell r="F145" t="str">
            <v>Doktorat MED</v>
          </cell>
          <cell r="G145" t="str">
            <v>Medizin. Fak.</v>
          </cell>
          <cell r="H145">
            <v>643</v>
          </cell>
          <cell r="I145">
            <v>219</v>
          </cell>
          <cell r="J145">
            <v>0.34059097978227099</v>
          </cell>
          <cell r="K145">
            <v>274</v>
          </cell>
          <cell r="L145">
            <v>0.42612752721617397</v>
          </cell>
          <cell r="M145">
            <v>150</v>
          </cell>
          <cell r="N145">
            <v>0.23328149300155501</v>
          </cell>
          <cell r="O145">
            <v>0</v>
          </cell>
          <cell r="P145">
            <v>0</v>
          </cell>
          <cell r="R145">
            <v>1237325</v>
          </cell>
          <cell r="S145">
            <v>6200</v>
          </cell>
          <cell r="T145">
            <v>5.0999999999999996</v>
          </cell>
          <cell r="U145">
            <v>1</v>
          </cell>
          <cell r="V145">
            <v>0</v>
          </cell>
        </row>
        <row r="146">
          <cell r="A146">
            <v>1237326</v>
          </cell>
          <cell r="B146">
            <v>70</v>
          </cell>
          <cell r="C146">
            <v>40</v>
          </cell>
          <cell r="D146">
            <v>1237326</v>
          </cell>
          <cell r="E146">
            <v>13</v>
          </cell>
          <cell r="F146" t="str">
            <v>Doktorat PHIL HIST</v>
          </cell>
          <cell r="G146" t="str">
            <v>Phil. Hist. Fak.</v>
          </cell>
          <cell r="H146">
            <v>424</v>
          </cell>
          <cell r="I146">
            <v>96</v>
          </cell>
          <cell r="J146">
            <v>0.22641509433962301</v>
          </cell>
          <cell r="K146">
            <v>161</v>
          </cell>
          <cell r="L146">
            <v>0.37971698113207503</v>
          </cell>
          <cell r="M146">
            <v>167</v>
          </cell>
          <cell r="N146">
            <v>0.39386792452830199</v>
          </cell>
          <cell r="O146">
            <v>0</v>
          </cell>
          <cell r="P146">
            <v>0</v>
          </cell>
          <cell r="R146">
            <v>1237326</v>
          </cell>
          <cell r="S146">
            <v>1100</v>
          </cell>
          <cell r="T146">
            <v>1.5</v>
          </cell>
          <cell r="U146">
            <v>1</v>
          </cell>
          <cell r="V146">
            <v>0</v>
          </cell>
        </row>
        <row r="147">
          <cell r="A147">
            <v>1237328</v>
          </cell>
          <cell r="B147">
            <v>60</v>
          </cell>
          <cell r="C147">
            <v>40</v>
          </cell>
          <cell r="D147">
            <v>1237328</v>
          </cell>
          <cell r="E147">
            <v>14</v>
          </cell>
          <cell r="F147" t="str">
            <v>Doktorat VET MED</v>
          </cell>
          <cell r="G147" t="str">
            <v>Vetsuisse Fak.</v>
          </cell>
          <cell r="H147">
            <v>113</v>
          </cell>
          <cell r="I147">
            <v>21</v>
          </cell>
          <cell r="J147">
            <v>0.185840707964602</v>
          </cell>
          <cell r="K147">
            <v>48</v>
          </cell>
          <cell r="L147">
            <v>0.42477876106194701</v>
          </cell>
          <cell r="M147">
            <v>44</v>
          </cell>
          <cell r="N147">
            <v>0.38938053097345099</v>
          </cell>
          <cell r="O147">
            <v>0</v>
          </cell>
          <cell r="P147">
            <v>0</v>
          </cell>
          <cell r="R147">
            <v>1237328</v>
          </cell>
          <cell r="S147">
            <v>6400</v>
          </cell>
          <cell r="T147">
            <v>5.3</v>
          </cell>
          <cell r="U147">
            <v>1</v>
          </cell>
          <cell r="V147">
            <v>0</v>
          </cell>
        </row>
        <row r="148">
          <cell r="A148">
            <v>1237337</v>
          </cell>
          <cell r="B148">
            <v>15</v>
          </cell>
          <cell r="C148">
            <v>40</v>
          </cell>
          <cell r="D148">
            <v>1237337</v>
          </cell>
          <cell r="E148">
            <v>15</v>
          </cell>
          <cell r="F148" t="str">
            <v>Dr. admin. publ.</v>
          </cell>
          <cell r="G148" t="str">
            <v>WISO-Fak.</v>
          </cell>
          <cell r="H148">
            <v>8</v>
          </cell>
          <cell r="I148">
            <v>2</v>
          </cell>
          <cell r="J148">
            <v>0.25</v>
          </cell>
          <cell r="K148">
            <v>6</v>
          </cell>
          <cell r="L148">
            <v>0.75</v>
          </cell>
          <cell r="M148">
            <v>0</v>
          </cell>
          <cell r="N148">
            <v>0</v>
          </cell>
          <cell r="O148">
            <v>0</v>
          </cell>
          <cell r="P148">
            <v>0</v>
          </cell>
          <cell r="R148">
            <v>1237337</v>
          </cell>
          <cell r="S148">
            <v>2540</v>
          </cell>
          <cell r="T148">
            <v>2</v>
          </cell>
          <cell r="U148">
            <v>1</v>
          </cell>
          <cell r="V148">
            <v>0</v>
          </cell>
        </row>
        <row r="149">
          <cell r="A149">
            <v>1237341</v>
          </cell>
          <cell r="B149">
            <v>20</v>
          </cell>
          <cell r="C149">
            <v>40</v>
          </cell>
          <cell r="D149">
            <v>1237341</v>
          </cell>
          <cell r="E149">
            <v>16</v>
          </cell>
          <cell r="F149" t="str">
            <v>Doktorat MED DENT</v>
          </cell>
          <cell r="G149" t="str">
            <v>Medizin. Fak.</v>
          </cell>
          <cell r="H149">
            <v>114</v>
          </cell>
          <cell r="I149">
            <v>43</v>
          </cell>
          <cell r="J149">
            <v>0.37719298245614002</v>
          </cell>
          <cell r="K149">
            <v>52</v>
          </cell>
          <cell r="L149">
            <v>0.45614035087719301</v>
          </cell>
          <cell r="M149">
            <v>19</v>
          </cell>
          <cell r="N149">
            <v>0.16666666666666699</v>
          </cell>
          <cell r="O149">
            <v>0</v>
          </cell>
          <cell r="P149">
            <v>0</v>
          </cell>
          <cell r="R149">
            <v>1237341</v>
          </cell>
          <cell r="S149">
            <v>6300</v>
          </cell>
          <cell r="T149">
            <v>5.2</v>
          </cell>
          <cell r="U149">
            <v>1</v>
          </cell>
          <cell r="V149">
            <v>0</v>
          </cell>
        </row>
        <row r="150">
          <cell r="A150">
            <v>1603417</v>
          </cell>
          <cell r="B150">
            <v>4</v>
          </cell>
          <cell r="C150">
            <v>40</v>
          </cell>
          <cell r="D150">
            <v>1603417</v>
          </cell>
          <cell r="E150">
            <v>17</v>
          </cell>
          <cell r="F150" t="str">
            <v>Doktorat THEOLOGIE</v>
          </cell>
          <cell r="G150" t="str">
            <v>Theolog. Fak.</v>
          </cell>
          <cell r="H150">
            <v>48</v>
          </cell>
          <cell r="I150">
            <v>12</v>
          </cell>
          <cell r="J150">
            <v>0.25</v>
          </cell>
          <cell r="K150">
            <v>11</v>
          </cell>
          <cell r="L150">
            <v>0.22916666666666699</v>
          </cell>
          <cell r="M150">
            <v>25</v>
          </cell>
          <cell r="N150">
            <v>0.52083333333333304</v>
          </cell>
          <cell r="O150">
            <v>0</v>
          </cell>
          <cell r="P150">
            <v>0</v>
          </cell>
          <cell r="R150">
            <v>1603417</v>
          </cell>
          <cell r="S150">
            <v>1201</v>
          </cell>
          <cell r="T150">
            <v>1.1000000000000001</v>
          </cell>
          <cell r="U150">
            <v>1</v>
          </cell>
          <cell r="V150">
            <v>0</v>
          </cell>
        </row>
        <row r="151">
          <cell r="A151">
            <v>5036484</v>
          </cell>
          <cell r="B151">
            <v>80</v>
          </cell>
          <cell r="C151">
            <v>40</v>
          </cell>
          <cell r="D151">
            <v>5036484</v>
          </cell>
          <cell r="E151">
            <v>18</v>
          </cell>
          <cell r="F151" t="str">
            <v>PhD of Science in (Fach) and Sustainable Development, Universität Bern</v>
          </cell>
          <cell r="G151" t="str">
            <v>Phil. Nat. Fak.</v>
          </cell>
          <cell r="H151">
            <v>38</v>
          </cell>
          <cell r="I151">
            <v>5</v>
          </cell>
          <cell r="J151">
            <v>0.13157894736842099</v>
          </cell>
          <cell r="K151">
            <v>8</v>
          </cell>
          <cell r="L151">
            <v>0.21052631578947401</v>
          </cell>
          <cell r="M151">
            <v>25</v>
          </cell>
          <cell r="N151">
            <v>0.65789473684210498</v>
          </cell>
          <cell r="O151">
            <v>0</v>
          </cell>
          <cell r="P151">
            <v>0</v>
          </cell>
          <cell r="R151">
            <v>5036484</v>
          </cell>
          <cell r="S151">
            <v>6200</v>
          </cell>
          <cell r="T151">
            <v>5.0999999999999996</v>
          </cell>
          <cell r="U151">
            <v>1</v>
          </cell>
          <cell r="V151">
            <v>180</v>
          </cell>
        </row>
        <row r="152">
          <cell r="A152"/>
          <cell r="B152"/>
          <cell r="C152"/>
          <cell r="D152"/>
          <cell r="E152"/>
          <cell r="F152" t="str">
            <v>Weiterstudium nach Erstabschluss (exkl. MAS, DAS, CAS)</v>
          </cell>
          <cell r="G152"/>
          <cell r="H152">
            <v>153</v>
          </cell>
          <cell r="I152">
            <v>82</v>
          </cell>
          <cell r="J152">
            <v>0.53594771241830097</v>
          </cell>
          <cell r="K152">
            <v>62</v>
          </cell>
          <cell r="L152">
            <v>0.40522875816993498</v>
          </cell>
          <cell r="M152">
            <v>9</v>
          </cell>
          <cell r="N152">
            <v>5.8823529411764698E-2</v>
          </cell>
          <cell r="O152">
            <v>0</v>
          </cell>
          <cell r="P152">
            <v>0</v>
          </cell>
          <cell r="R152"/>
          <cell r="S152"/>
          <cell r="T152"/>
          <cell r="U152">
            <v>1048333</v>
          </cell>
          <cell r="V152"/>
        </row>
        <row r="153">
          <cell r="A153">
            <v>1056506</v>
          </cell>
          <cell r="B153">
            <v>11</v>
          </cell>
          <cell r="C153">
            <v>39</v>
          </cell>
          <cell r="D153">
            <v>1056506</v>
          </cell>
          <cell r="E153">
            <v>1</v>
          </cell>
          <cell r="F153" t="str">
            <v>Notar/Notarin</v>
          </cell>
          <cell r="G153" t="str">
            <v>RW-Fak.</v>
          </cell>
          <cell r="H153">
            <v>21</v>
          </cell>
          <cell r="I153">
            <v>19</v>
          </cell>
          <cell r="J153">
            <v>0.90476190476190499</v>
          </cell>
          <cell r="K153">
            <v>2</v>
          </cell>
          <cell r="L153">
            <v>9.5238095238095205E-2</v>
          </cell>
          <cell r="M153">
            <v>0</v>
          </cell>
          <cell r="N153">
            <v>0</v>
          </cell>
          <cell r="O153">
            <v>0</v>
          </cell>
          <cell r="P153">
            <v>0</v>
          </cell>
          <cell r="R153">
            <v>1056506</v>
          </cell>
          <cell r="S153">
            <v>2600</v>
          </cell>
          <cell r="T153">
            <v>3</v>
          </cell>
          <cell r="U153">
            <v>1</v>
          </cell>
          <cell r="V153">
            <v>0</v>
          </cell>
        </row>
        <row r="154">
          <cell r="A154">
            <v>1056508</v>
          </cell>
          <cell r="B154">
            <v>11</v>
          </cell>
          <cell r="C154">
            <v>39</v>
          </cell>
          <cell r="D154">
            <v>1056508</v>
          </cell>
          <cell r="E154">
            <v>2</v>
          </cell>
          <cell r="F154" t="str">
            <v>Anwalt/Anwältin</v>
          </cell>
          <cell r="G154" t="str">
            <v>RW-Fak.</v>
          </cell>
          <cell r="H154">
            <v>71</v>
          </cell>
          <cell r="I154">
            <v>41</v>
          </cell>
          <cell r="J154">
            <v>0.57746478873239404</v>
          </cell>
          <cell r="K154">
            <v>29</v>
          </cell>
          <cell r="L154">
            <v>0.40845070422535201</v>
          </cell>
          <cell r="M154">
            <v>1</v>
          </cell>
          <cell r="N154">
            <v>1.4084507042253501E-2</v>
          </cell>
          <cell r="O154">
            <v>0</v>
          </cell>
          <cell r="P154">
            <v>0</v>
          </cell>
          <cell r="R154">
            <v>1056508</v>
          </cell>
          <cell r="S154">
            <v>2600</v>
          </cell>
          <cell r="T154">
            <v>3</v>
          </cell>
          <cell r="U154">
            <v>1</v>
          </cell>
          <cell r="V154">
            <v>0</v>
          </cell>
        </row>
        <row r="155">
          <cell r="A155">
            <v>1237227</v>
          </cell>
          <cell r="B155">
            <v>20</v>
          </cell>
          <cell r="C155">
            <v>39</v>
          </cell>
          <cell r="D155">
            <v>1237227</v>
          </cell>
          <cell r="E155">
            <v>3</v>
          </cell>
          <cell r="F155" t="str">
            <v>Weiterbildung HUM MED</v>
          </cell>
          <cell r="G155" t="str">
            <v>Medizin. Fak.</v>
          </cell>
          <cell r="H155">
            <v>3</v>
          </cell>
          <cell r="I155">
            <v>0</v>
          </cell>
          <cell r="J155">
            <v>0</v>
          </cell>
          <cell r="K155">
            <v>0</v>
          </cell>
          <cell r="L155">
            <v>0</v>
          </cell>
          <cell r="M155">
            <v>3</v>
          </cell>
          <cell r="N155">
            <v>1</v>
          </cell>
          <cell r="O155">
            <v>0</v>
          </cell>
          <cell r="P155">
            <v>0</v>
          </cell>
          <cell r="R155">
            <v>1237227</v>
          </cell>
          <cell r="S155">
            <v>6100</v>
          </cell>
          <cell r="T155">
            <v>5.5</v>
          </cell>
          <cell r="U155">
            <v>1</v>
          </cell>
          <cell r="V155">
            <v>0</v>
          </cell>
        </row>
        <row r="156">
          <cell r="A156">
            <v>1237231</v>
          </cell>
          <cell r="B156">
            <v>15</v>
          </cell>
          <cell r="C156">
            <v>39</v>
          </cell>
          <cell r="D156">
            <v>1237231</v>
          </cell>
          <cell r="E156">
            <v>4</v>
          </cell>
          <cell r="F156" t="str">
            <v>Bachelor-Minor als Weiterbildung WISO</v>
          </cell>
          <cell r="G156" t="str">
            <v>WISO-Fak.</v>
          </cell>
          <cell r="H156">
            <v>4</v>
          </cell>
          <cell r="I156">
            <v>3</v>
          </cell>
          <cell r="J156">
            <v>0.75</v>
          </cell>
          <cell r="K156">
            <v>1</v>
          </cell>
          <cell r="L156">
            <v>0.25</v>
          </cell>
          <cell r="M156">
            <v>0</v>
          </cell>
          <cell r="N156">
            <v>0</v>
          </cell>
          <cell r="O156">
            <v>0</v>
          </cell>
          <cell r="P156">
            <v>0</v>
          </cell>
          <cell r="R156">
            <v>1237231</v>
          </cell>
          <cell r="S156">
            <v>2520</v>
          </cell>
          <cell r="T156">
            <v>2</v>
          </cell>
          <cell r="U156">
            <v>1</v>
          </cell>
          <cell r="V156">
            <v>0</v>
          </cell>
        </row>
        <row r="157">
          <cell r="A157">
            <v>1237258</v>
          </cell>
          <cell r="B157">
            <v>4</v>
          </cell>
          <cell r="C157">
            <v>39</v>
          </cell>
          <cell r="D157">
            <v>1237258</v>
          </cell>
          <cell r="E157">
            <v>5</v>
          </cell>
          <cell r="F157" t="str">
            <v>Weiterbildung THEOLOGIE</v>
          </cell>
          <cell r="G157" t="str">
            <v>Theolog. Fak.</v>
          </cell>
          <cell r="H157">
            <v>7</v>
          </cell>
          <cell r="I157">
            <v>4</v>
          </cell>
          <cell r="J157">
            <v>0.57142857142857095</v>
          </cell>
          <cell r="K157">
            <v>2</v>
          </cell>
          <cell r="L157">
            <v>0.28571428571428598</v>
          </cell>
          <cell r="M157">
            <v>1</v>
          </cell>
          <cell r="N157">
            <v>0.14285714285714299</v>
          </cell>
          <cell r="O157">
            <v>0</v>
          </cell>
          <cell r="P157">
            <v>0</v>
          </cell>
          <cell r="R157">
            <v>1237258</v>
          </cell>
          <cell r="S157">
            <v>1205</v>
          </cell>
          <cell r="T157">
            <v>1.1000000000000001</v>
          </cell>
          <cell r="U157">
            <v>1</v>
          </cell>
          <cell r="V157">
            <v>0</v>
          </cell>
        </row>
        <row r="158">
          <cell r="A158">
            <v>1237276</v>
          </cell>
          <cell r="B158">
            <v>4</v>
          </cell>
          <cell r="C158">
            <v>39</v>
          </cell>
          <cell r="D158">
            <v>1237276</v>
          </cell>
          <cell r="E158">
            <v>6</v>
          </cell>
          <cell r="F158" t="str">
            <v>Bachelor-Minor als Weiterbildung THEOL</v>
          </cell>
          <cell r="G158" t="str">
            <v>Theolog. Fak.</v>
          </cell>
          <cell r="H158">
            <v>1</v>
          </cell>
          <cell r="I158">
            <v>1</v>
          </cell>
          <cell r="J158">
            <v>1</v>
          </cell>
          <cell r="K158">
            <v>0</v>
          </cell>
          <cell r="L158">
            <v>0</v>
          </cell>
          <cell r="M158">
            <v>0</v>
          </cell>
          <cell r="N158">
            <v>0</v>
          </cell>
          <cell r="O158">
            <v>0</v>
          </cell>
          <cell r="P158">
            <v>0</v>
          </cell>
          <cell r="R158">
            <v>1237276</v>
          </cell>
          <cell r="S158">
            <v>1205</v>
          </cell>
          <cell r="T158">
            <v>1.1000000000000001</v>
          </cell>
          <cell r="U158">
            <v>1</v>
          </cell>
          <cell r="V158">
            <v>15</v>
          </cell>
        </row>
        <row r="159">
          <cell r="A159">
            <v>1237277</v>
          </cell>
          <cell r="B159">
            <v>70</v>
          </cell>
          <cell r="C159">
            <v>39</v>
          </cell>
          <cell r="D159">
            <v>1237277</v>
          </cell>
          <cell r="E159">
            <v>7</v>
          </cell>
          <cell r="F159" t="str">
            <v>Bachelor-Minor als Weiterbildung PHILHIST</v>
          </cell>
          <cell r="G159" t="str">
            <v>Phil. Hist. Fak.</v>
          </cell>
          <cell r="H159">
            <v>5</v>
          </cell>
          <cell r="I159">
            <v>2</v>
          </cell>
          <cell r="J159">
            <v>0.4</v>
          </cell>
          <cell r="K159">
            <v>3</v>
          </cell>
          <cell r="L159">
            <v>0.6</v>
          </cell>
          <cell r="M159">
            <v>0</v>
          </cell>
          <cell r="N159">
            <v>0</v>
          </cell>
          <cell r="O159">
            <v>0</v>
          </cell>
          <cell r="P159">
            <v>0</v>
          </cell>
          <cell r="R159">
            <v>1237277</v>
          </cell>
          <cell r="S159">
            <v>1415</v>
          </cell>
          <cell r="T159">
            <v>1.2</v>
          </cell>
          <cell r="U159">
            <v>1</v>
          </cell>
          <cell r="V159">
            <v>30</v>
          </cell>
        </row>
        <row r="160">
          <cell r="A160">
            <v>1237286</v>
          </cell>
          <cell r="B160">
            <v>78</v>
          </cell>
          <cell r="C160">
            <v>39</v>
          </cell>
          <cell r="D160">
            <v>1237286</v>
          </cell>
          <cell r="E160">
            <v>8</v>
          </cell>
          <cell r="F160" t="str">
            <v>Weiterbildung PHIL HUM</v>
          </cell>
          <cell r="G160" t="str">
            <v>Phil. Hum. Fak.</v>
          </cell>
          <cell r="H160">
            <v>5</v>
          </cell>
          <cell r="I160">
            <v>2</v>
          </cell>
          <cell r="J160">
            <v>0.4</v>
          </cell>
          <cell r="K160">
            <v>3</v>
          </cell>
          <cell r="L160">
            <v>0.6</v>
          </cell>
          <cell r="M160">
            <v>0</v>
          </cell>
          <cell r="N160">
            <v>0</v>
          </cell>
          <cell r="O160">
            <v>0</v>
          </cell>
          <cell r="P160">
            <v>0</v>
          </cell>
          <cell r="R160">
            <v>1237286</v>
          </cell>
          <cell r="S160">
            <v>2000</v>
          </cell>
          <cell r="T160">
            <v>1.4</v>
          </cell>
          <cell r="U160">
            <v>1</v>
          </cell>
          <cell r="V160">
            <v>0</v>
          </cell>
        </row>
        <row r="161">
          <cell r="A161">
            <v>1237289</v>
          </cell>
          <cell r="B161">
            <v>80</v>
          </cell>
          <cell r="C161">
            <v>39</v>
          </cell>
          <cell r="D161">
            <v>1237289</v>
          </cell>
          <cell r="E161">
            <v>9</v>
          </cell>
          <cell r="F161" t="str">
            <v>Weiterbildung PHIL NAT</v>
          </cell>
          <cell r="G161" t="str">
            <v>Phil. Nat. Fak.</v>
          </cell>
          <cell r="H161">
            <v>2</v>
          </cell>
          <cell r="I161">
            <v>0</v>
          </cell>
          <cell r="J161">
            <v>0</v>
          </cell>
          <cell r="K161">
            <v>0</v>
          </cell>
          <cell r="L161">
            <v>0</v>
          </cell>
          <cell r="M161">
            <v>2</v>
          </cell>
          <cell r="N161">
            <v>1</v>
          </cell>
          <cell r="O161">
            <v>0</v>
          </cell>
          <cell r="P161">
            <v>0</v>
          </cell>
          <cell r="R161">
            <v>1237289</v>
          </cell>
          <cell r="S161">
            <v>1300</v>
          </cell>
          <cell r="T161">
            <v>1.3</v>
          </cell>
          <cell r="U161">
            <v>1</v>
          </cell>
          <cell r="V161">
            <v>0</v>
          </cell>
        </row>
        <row r="162">
          <cell r="A162">
            <v>1237291</v>
          </cell>
          <cell r="B162">
            <v>78</v>
          </cell>
          <cell r="C162">
            <v>39</v>
          </cell>
          <cell r="D162">
            <v>1237291</v>
          </cell>
          <cell r="E162">
            <v>10</v>
          </cell>
          <cell r="F162" t="str">
            <v>Bachelor-Minor als Weiterbildung PHILHUM</v>
          </cell>
          <cell r="G162" t="str">
            <v>Phil. Hum. Fak.</v>
          </cell>
          <cell r="H162">
            <v>3</v>
          </cell>
          <cell r="I162">
            <v>1</v>
          </cell>
          <cell r="J162">
            <v>0.33333333333333298</v>
          </cell>
          <cell r="K162">
            <v>2</v>
          </cell>
          <cell r="L162">
            <v>0.66666666666666696</v>
          </cell>
          <cell r="M162">
            <v>0</v>
          </cell>
          <cell r="N162">
            <v>0</v>
          </cell>
          <cell r="O162">
            <v>0</v>
          </cell>
          <cell r="P162">
            <v>0</v>
          </cell>
          <cell r="R162">
            <v>1237291</v>
          </cell>
          <cell r="S162">
            <v>4590</v>
          </cell>
          <cell r="T162">
            <v>4.0999999999999996</v>
          </cell>
          <cell r="U162">
            <v>1</v>
          </cell>
          <cell r="V162">
            <v>15</v>
          </cell>
        </row>
        <row r="163">
          <cell r="A163">
            <v>1237292</v>
          </cell>
          <cell r="B163">
            <v>15</v>
          </cell>
          <cell r="C163">
            <v>39</v>
          </cell>
          <cell r="D163">
            <v>1237292</v>
          </cell>
          <cell r="E163">
            <v>11</v>
          </cell>
          <cell r="F163" t="str">
            <v>Master-Minor als Weiterbildung WISO</v>
          </cell>
          <cell r="G163" t="str">
            <v>WISO-Fak.</v>
          </cell>
          <cell r="H163">
            <v>2</v>
          </cell>
          <cell r="I163">
            <v>0</v>
          </cell>
          <cell r="J163">
            <v>0</v>
          </cell>
          <cell r="K163">
            <v>2</v>
          </cell>
          <cell r="L163">
            <v>1</v>
          </cell>
          <cell r="M163">
            <v>0</v>
          </cell>
          <cell r="N163">
            <v>0</v>
          </cell>
          <cell r="O163">
            <v>0</v>
          </cell>
          <cell r="P163">
            <v>0</v>
          </cell>
          <cell r="R163">
            <v>1237292</v>
          </cell>
          <cell r="S163">
            <v>2300</v>
          </cell>
          <cell r="T163">
            <v>1.4</v>
          </cell>
          <cell r="U163">
            <v>1</v>
          </cell>
          <cell r="V163">
            <v>15</v>
          </cell>
        </row>
        <row r="164">
          <cell r="A164">
            <v>1237293</v>
          </cell>
          <cell r="B164">
            <v>80</v>
          </cell>
          <cell r="C164">
            <v>39</v>
          </cell>
          <cell r="D164">
            <v>1237293</v>
          </cell>
          <cell r="E164">
            <v>12</v>
          </cell>
          <cell r="F164" t="str">
            <v>Bachelor-Minor als Weiterbildung PHILNAT</v>
          </cell>
          <cell r="G164" t="str">
            <v>Phil. Nat. Fak.</v>
          </cell>
          <cell r="H164">
            <v>7</v>
          </cell>
          <cell r="I164">
            <v>3</v>
          </cell>
          <cell r="J164">
            <v>0.42857142857142899</v>
          </cell>
          <cell r="K164">
            <v>4</v>
          </cell>
          <cell r="L164">
            <v>0.57142857142857095</v>
          </cell>
          <cell r="M164">
            <v>0</v>
          </cell>
          <cell r="N164">
            <v>0</v>
          </cell>
          <cell r="O164">
            <v>0</v>
          </cell>
          <cell r="P164">
            <v>0</v>
          </cell>
          <cell r="R164">
            <v>1237293</v>
          </cell>
          <cell r="S164">
            <v>4590</v>
          </cell>
          <cell r="T164">
            <v>4.0999999999999996</v>
          </cell>
          <cell r="U164">
            <v>1</v>
          </cell>
          <cell r="V164">
            <v>15</v>
          </cell>
        </row>
        <row r="165">
          <cell r="A165">
            <v>1237304</v>
          </cell>
          <cell r="B165">
            <v>80</v>
          </cell>
          <cell r="C165">
            <v>39</v>
          </cell>
          <cell r="D165">
            <v>1237304</v>
          </cell>
          <cell r="E165">
            <v>13</v>
          </cell>
          <cell r="F165" t="str">
            <v>Master-Minor als Weiterbildung PHILNAT</v>
          </cell>
          <cell r="G165" t="str">
            <v>Phil. Nat. Fak.</v>
          </cell>
          <cell r="H165">
            <v>7</v>
          </cell>
          <cell r="I165">
            <v>3</v>
          </cell>
          <cell r="J165">
            <v>0.42857142857142899</v>
          </cell>
          <cell r="K165">
            <v>4</v>
          </cell>
          <cell r="L165">
            <v>0.57142857142857095</v>
          </cell>
          <cell r="M165">
            <v>0</v>
          </cell>
          <cell r="N165">
            <v>0</v>
          </cell>
          <cell r="O165">
            <v>0</v>
          </cell>
          <cell r="P165">
            <v>0</v>
          </cell>
          <cell r="R165">
            <v>1237304</v>
          </cell>
          <cell r="S165">
            <v>4990</v>
          </cell>
          <cell r="T165">
            <v>4.2</v>
          </cell>
          <cell r="U165">
            <v>1</v>
          </cell>
          <cell r="V165">
            <v>0</v>
          </cell>
        </row>
        <row r="166">
          <cell r="A166">
            <v>1237305</v>
          </cell>
          <cell r="B166">
            <v>70</v>
          </cell>
          <cell r="C166">
            <v>39</v>
          </cell>
          <cell r="D166">
            <v>1237305</v>
          </cell>
          <cell r="E166">
            <v>14</v>
          </cell>
          <cell r="F166" t="str">
            <v>Master-Minor als Weiterbildung PHILHIST</v>
          </cell>
          <cell r="G166" t="str">
            <v>Phil. Hist. Fak.</v>
          </cell>
          <cell r="H166">
            <v>9</v>
          </cell>
          <cell r="I166">
            <v>0</v>
          </cell>
          <cell r="J166">
            <v>0</v>
          </cell>
          <cell r="K166">
            <v>9</v>
          </cell>
          <cell r="L166">
            <v>1</v>
          </cell>
          <cell r="M166">
            <v>0</v>
          </cell>
          <cell r="N166">
            <v>0</v>
          </cell>
          <cell r="O166">
            <v>0</v>
          </cell>
          <cell r="P166">
            <v>0</v>
          </cell>
          <cell r="R166">
            <v>1237305</v>
          </cell>
          <cell r="S166">
            <v>1415</v>
          </cell>
          <cell r="T166">
            <v>1.2</v>
          </cell>
          <cell r="U166">
            <v>1</v>
          </cell>
          <cell r="V166">
            <v>0</v>
          </cell>
        </row>
        <row r="167">
          <cell r="A167">
            <v>1237319</v>
          </cell>
          <cell r="B167">
            <v>78</v>
          </cell>
          <cell r="C167">
            <v>39</v>
          </cell>
          <cell r="D167">
            <v>1237319</v>
          </cell>
          <cell r="E167">
            <v>15</v>
          </cell>
          <cell r="F167" t="str">
            <v>Master-Minor als Weiterbildung PHILHUM</v>
          </cell>
          <cell r="G167" t="str">
            <v>Phil. Hum. Fak.</v>
          </cell>
          <cell r="H167">
            <v>4</v>
          </cell>
          <cell r="I167">
            <v>3</v>
          </cell>
          <cell r="J167">
            <v>0.75</v>
          </cell>
          <cell r="K167">
            <v>1</v>
          </cell>
          <cell r="L167">
            <v>0.25</v>
          </cell>
          <cell r="M167">
            <v>0</v>
          </cell>
          <cell r="N167">
            <v>0</v>
          </cell>
          <cell r="O167">
            <v>0</v>
          </cell>
          <cell r="P167">
            <v>0</v>
          </cell>
          <cell r="R167">
            <v>1237319</v>
          </cell>
          <cell r="S167">
            <v>2000</v>
          </cell>
          <cell r="T167">
            <v>1.4</v>
          </cell>
          <cell r="U167">
            <v>1</v>
          </cell>
          <cell r="V167">
            <v>0</v>
          </cell>
        </row>
        <row r="168">
          <cell r="A168">
            <v>1237321</v>
          </cell>
          <cell r="B168">
            <v>60</v>
          </cell>
          <cell r="C168">
            <v>39</v>
          </cell>
          <cell r="D168">
            <v>1237321</v>
          </cell>
          <cell r="E168">
            <v>16</v>
          </cell>
          <cell r="F168" t="str">
            <v>Weiterbildung VET MED</v>
          </cell>
          <cell r="G168" t="str">
            <v>Vetsuisse Fak.</v>
          </cell>
          <cell r="H168">
            <v>2</v>
          </cell>
          <cell r="I168">
            <v>0</v>
          </cell>
          <cell r="J168">
            <v>0</v>
          </cell>
          <cell r="K168">
            <v>0</v>
          </cell>
          <cell r="L168">
            <v>0</v>
          </cell>
          <cell r="M168">
            <v>2</v>
          </cell>
          <cell r="N168">
            <v>1</v>
          </cell>
          <cell r="O168">
            <v>0</v>
          </cell>
          <cell r="P168">
            <v>0</v>
          </cell>
          <cell r="R168">
            <v>1237321</v>
          </cell>
          <cell r="S168">
            <v>6400</v>
          </cell>
          <cell r="T168">
            <v>5.3</v>
          </cell>
          <cell r="U168">
            <v>1</v>
          </cell>
          <cell r="V168">
            <v>0</v>
          </cell>
        </row>
        <row r="169">
          <cell r="A169"/>
          <cell r="B169"/>
          <cell r="C169"/>
          <cell r="D169"/>
          <cell r="E169"/>
          <cell r="F169" t="str">
            <v>Weiterbildung KWB (MAS)</v>
          </cell>
          <cell r="G169"/>
          <cell r="H169">
            <v>1715</v>
          </cell>
          <cell r="I169">
            <v>76</v>
          </cell>
          <cell r="J169">
            <v>4.4314868804664703E-2</v>
          </cell>
          <cell r="K169">
            <v>66</v>
          </cell>
          <cell r="L169">
            <v>3.84839650145773E-2</v>
          </cell>
          <cell r="M169">
            <v>147</v>
          </cell>
          <cell r="N169">
            <v>8.5714285714285701E-2</v>
          </cell>
          <cell r="O169">
            <v>1426</v>
          </cell>
          <cell r="P169">
            <v>0.83148688046647201</v>
          </cell>
          <cell r="R169"/>
          <cell r="S169"/>
          <cell r="T169"/>
          <cell r="U169">
            <v>1048333</v>
          </cell>
          <cell r="V169"/>
        </row>
        <row r="170">
          <cell r="A170">
            <v>1056521</v>
          </cell>
          <cell r="B170">
            <v>20</v>
          </cell>
          <cell r="C170">
            <v>33</v>
          </cell>
          <cell r="D170">
            <v>1056521</v>
          </cell>
          <cell r="E170">
            <v>1</v>
          </cell>
          <cell r="F170" t="str">
            <v>MAS in Orthodontics and Dentofacial Orthopedics</v>
          </cell>
          <cell r="G170" t="str">
            <v>Medizin. Fak.</v>
          </cell>
          <cell r="H170">
            <v>12</v>
          </cell>
          <cell r="I170">
            <v>5</v>
          </cell>
          <cell r="J170">
            <v>0.41666666666666702</v>
          </cell>
          <cell r="K170">
            <v>3</v>
          </cell>
          <cell r="L170">
            <v>0.25</v>
          </cell>
          <cell r="M170">
            <v>0</v>
          </cell>
          <cell r="N170">
            <v>0</v>
          </cell>
          <cell r="O170">
            <v>4</v>
          </cell>
          <cell r="P170">
            <v>0.33333333333333298</v>
          </cell>
          <cell r="R170">
            <v>1056521</v>
          </cell>
          <cell r="S170">
            <v>6300</v>
          </cell>
          <cell r="T170">
            <v>5.2</v>
          </cell>
          <cell r="U170">
            <v>1</v>
          </cell>
          <cell r="V170">
            <v>60</v>
          </cell>
        </row>
        <row r="171">
          <cell r="A171">
            <v>1237230</v>
          </cell>
          <cell r="B171">
            <v>4</v>
          </cell>
          <cell r="C171">
            <v>33</v>
          </cell>
          <cell r="D171">
            <v>1237230</v>
          </cell>
          <cell r="E171">
            <v>2</v>
          </cell>
          <cell r="F171" t="str">
            <v>MAS in Seelsorge und Pastoralpsychologie</v>
          </cell>
          <cell r="G171" t="str">
            <v>Theolog. Fak.</v>
          </cell>
          <cell r="H171">
            <v>4</v>
          </cell>
          <cell r="I171">
            <v>1</v>
          </cell>
          <cell r="J171">
            <v>0.25</v>
          </cell>
          <cell r="K171">
            <v>0</v>
          </cell>
          <cell r="L171">
            <v>0</v>
          </cell>
          <cell r="M171">
            <v>0</v>
          </cell>
          <cell r="N171">
            <v>0</v>
          </cell>
          <cell r="O171">
            <v>3</v>
          </cell>
          <cell r="P171">
            <v>0.75</v>
          </cell>
          <cell r="R171">
            <v>1237230</v>
          </cell>
          <cell r="S171">
            <v>1201</v>
          </cell>
          <cell r="T171">
            <v>1.1000000000000001</v>
          </cell>
          <cell r="U171">
            <v>1</v>
          </cell>
          <cell r="V171">
            <v>60</v>
          </cell>
        </row>
        <row r="172">
          <cell r="A172">
            <v>1237236</v>
          </cell>
          <cell r="B172">
            <v>11</v>
          </cell>
          <cell r="C172">
            <v>33</v>
          </cell>
          <cell r="D172">
            <v>1237236</v>
          </cell>
          <cell r="E172">
            <v>3</v>
          </cell>
          <cell r="F172" t="str">
            <v>MAS in Criminology LL.M.</v>
          </cell>
          <cell r="G172" t="str">
            <v>RW-Fak.</v>
          </cell>
          <cell r="H172">
            <v>6</v>
          </cell>
          <cell r="I172">
            <v>0</v>
          </cell>
          <cell r="J172">
            <v>0</v>
          </cell>
          <cell r="K172">
            <v>0</v>
          </cell>
          <cell r="L172">
            <v>0</v>
          </cell>
          <cell r="M172">
            <v>0</v>
          </cell>
          <cell r="N172">
            <v>0</v>
          </cell>
          <cell r="O172">
            <v>6</v>
          </cell>
          <cell r="P172">
            <v>1</v>
          </cell>
          <cell r="R172">
            <v>1237236</v>
          </cell>
          <cell r="S172">
            <v>2600</v>
          </cell>
          <cell r="T172">
            <v>3</v>
          </cell>
          <cell r="U172">
            <v>1</v>
          </cell>
          <cell r="V172">
            <v>60</v>
          </cell>
        </row>
        <row r="173">
          <cell r="A173">
            <v>1237239</v>
          </cell>
          <cell r="B173">
            <v>11</v>
          </cell>
          <cell r="C173">
            <v>33</v>
          </cell>
          <cell r="D173">
            <v>1237239</v>
          </cell>
          <cell r="E173">
            <v>4</v>
          </cell>
          <cell r="F173" t="str">
            <v>MAS Executive Master of Public Administration MPA</v>
          </cell>
          <cell r="G173" t="str">
            <v>RW-Fak.</v>
          </cell>
          <cell r="H173">
            <v>57</v>
          </cell>
          <cell r="I173">
            <v>2</v>
          </cell>
          <cell r="J173">
            <v>3.5087719298245598E-2</v>
          </cell>
          <cell r="K173">
            <v>0</v>
          </cell>
          <cell r="L173">
            <v>0</v>
          </cell>
          <cell r="M173">
            <v>0</v>
          </cell>
          <cell r="N173">
            <v>0</v>
          </cell>
          <cell r="O173">
            <v>55</v>
          </cell>
          <cell r="P173">
            <v>0.96491228070175405</v>
          </cell>
          <cell r="R173">
            <v>1237239</v>
          </cell>
          <cell r="S173">
            <v>2540</v>
          </cell>
          <cell r="T173">
            <v>2</v>
          </cell>
          <cell r="U173">
            <v>1</v>
          </cell>
          <cell r="V173">
            <v>60</v>
          </cell>
        </row>
        <row r="174">
          <cell r="A174">
            <v>1237249</v>
          </cell>
          <cell r="B174">
            <v>15</v>
          </cell>
          <cell r="C174">
            <v>33</v>
          </cell>
          <cell r="D174">
            <v>1237249</v>
          </cell>
          <cell r="E174">
            <v>5</v>
          </cell>
          <cell r="F174" t="str">
            <v>Executive Master of Business Administration</v>
          </cell>
          <cell r="G174" t="str">
            <v>WISO-Fak.</v>
          </cell>
          <cell r="H174">
            <v>21</v>
          </cell>
          <cell r="I174">
            <v>1</v>
          </cell>
          <cell r="J174">
            <v>4.7619047619047603E-2</v>
          </cell>
          <cell r="K174">
            <v>0</v>
          </cell>
          <cell r="L174">
            <v>0</v>
          </cell>
          <cell r="M174">
            <v>0</v>
          </cell>
          <cell r="N174">
            <v>0</v>
          </cell>
          <cell r="O174">
            <v>20</v>
          </cell>
          <cell r="P174">
            <v>0.952380952380952</v>
          </cell>
          <cell r="R174">
            <v>1237249</v>
          </cell>
          <cell r="S174">
            <v>2520</v>
          </cell>
          <cell r="T174">
            <v>2</v>
          </cell>
          <cell r="U174">
            <v>1</v>
          </cell>
          <cell r="V174">
            <v>60</v>
          </cell>
        </row>
        <row r="175">
          <cell r="A175">
            <v>1237250</v>
          </cell>
          <cell r="B175">
            <v>80</v>
          </cell>
          <cell r="C175">
            <v>33</v>
          </cell>
          <cell r="D175">
            <v>1237250</v>
          </cell>
          <cell r="E175">
            <v>6</v>
          </cell>
          <cell r="F175" t="str">
            <v>MAS in Applied Statistics</v>
          </cell>
          <cell r="G175" t="str">
            <v>Phil. Nat. Fak.</v>
          </cell>
          <cell r="H175">
            <v>2</v>
          </cell>
          <cell r="I175">
            <v>0</v>
          </cell>
          <cell r="J175">
            <v>0</v>
          </cell>
          <cell r="K175">
            <v>0</v>
          </cell>
          <cell r="L175">
            <v>0</v>
          </cell>
          <cell r="M175">
            <v>0</v>
          </cell>
          <cell r="N175">
            <v>0</v>
          </cell>
          <cell r="O175">
            <v>2</v>
          </cell>
          <cell r="P175">
            <v>1</v>
          </cell>
          <cell r="R175">
            <v>1237250</v>
          </cell>
          <cell r="S175">
            <v>4590</v>
          </cell>
          <cell r="T175">
            <v>4.0999999999999996</v>
          </cell>
          <cell r="U175">
            <v>1</v>
          </cell>
          <cell r="V175">
            <v>60</v>
          </cell>
        </row>
        <row r="176">
          <cell r="A176">
            <v>1237251</v>
          </cell>
          <cell r="B176">
            <v>78</v>
          </cell>
          <cell r="C176">
            <v>33</v>
          </cell>
          <cell r="D176">
            <v>1237251</v>
          </cell>
          <cell r="E176">
            <v>7</v>
          </cell>
          <cell r="F176" t="str">
            <v>MAS in Evaluation</v>
          </cell>
          <cell r="G176" t="str">
            <v>Phil. Hum. Fak.</v>
          </cell>
          <cell r="H176">
            <v>3</v>
          </cell>
          <cell r="I176">
            <v>0</v>
          </cell>
          <cell r="J176">
            <v>0</v>
          </cell>
          <cell r="K176">
            <v>0</v>
          </cell>
          <cell r="L176">
            <v>0</v>
          </cell>
          <cell r="M176">
            <v>0</v>
          </cell>
          <cell r="N176">
            <v>0</v>
          </cell>
          <cell r="O176">
            <v>3</v>
          </cell>
          <cell r="P176">
            <v>1</v>
          </cell>
          <cell r="R176">
            <v>1237251</v>
          </cell>
          <cell r="S176">
            <v>2450</v>
          </cell>
          <cell r="T176">
            <v>1.4</v>
          </cell>
          <cell r="U176">
            <v>1</v>
          </cell>
          <cell r="V176">
            <v>60</v>
          </cell>
        </row>
        <row r="177">
          <cell r="A177">
            <v>1237252</v>
          </cell>
          <cell r="B177">
            <v>78</v>
          </cell>
          <cell r="C177">
            <v>33</v>
          </cell>
          <cell r="D177">
            <v>1237252</v>
          </cell>
          <cell r="E177">
            <v>8</v>
          </cell>
          <cell r="F177" t="str">
            <v>MAS in Psychotherapy</v>
          </cell>
          <cell r="G177" t="str">
            <v>Phil. Hum. Fak.</v>
          </cell>
          <cell r="H177">
            <v>119</v>
          </cell>
          <cell r="I177">
            <v>43</v>
          </cell>
          <cell r="J177">
            <v>0.36134453781512599</v>
          </cell>
          <cell r="K177">
            <v>41</v>
          </cell>
          <cell r="L177">
            <v>0.34453781512604997</v>
          </cell>
          <cell r="M177">
            <v>5</v>
          </cell>
          <cell r="N177">
            <v>4.20168067226891E-2</v>
          </cell>
          <cell r="O177">
            <v>30</v>
          </cell>
          <cell r="P177">
            <v>0.252100840336134</v>
          </cell>
          <cell r="R177">
            <v>1237252</v>
          </cell>
          <cell r="S177">
            <v>2000</v>
          </cell>
          <cell r="T177">
            <v>1.4</v>
          </cell>
          <cell r="U177">
            <v>1</v>
          </cell>
          <cell r="V177">
            <v>60</v>
          </cell>
        </row>
        <row r="178">
          <cell r="A178">
            <v>1237254</v>
          </cell>
          <cell r="B178">
            <v>20</v>
          </cell>
          <cell r="C178">
            <v>33</v>
          </cell>
          <cell r="D178">
            <v>1237254</v>
          </cell>
          <cell r="E178">
            <v>9</v>
          </cell>
          <cell r="F178" t="str">
            <v>MAS in Periodontology</v>
          </cell>
          <cell r="G178" t="str">
            <v>Medizin. Fak.</v>
          </cell>
          <cell r="H178">
            <v>3</v>
          </cell>
          <cell r="I178">
            <v>0</v>
          </cell>
          <cell r="J178">
            <v>0</v>
          </cell>
          <cell r="K178">
            <v>0</v>
          </cell>
          <cell r="L178">
            <v>0</v>
          </cell>
          <cell r="M178">
            <v>1</v>
          </cell>
          <cell r="N178">
            <v>0.33333333333333298</v>
          </cell>
          <cell r="O178">
            <v>2</v>
          </cell>
          <cell r="P178">
            <v>0.66666666666666696</v>
          </cell>
          <cell r="R178">
            <v>1237254</v>
          </cell>
          <cell r="S178">
            <v>6300</v>
          </cell>
          <cell r="T178">
            <v>5.2</v>
          </cell>
          <cell r="U178">
            <v>1</v>
          </cell>
          <cell r="V178">
            <v>60</v>
          </cell>
        </row>
        <row r="179">
          <cell r="A179">
            <v>1237262</v>
          </cell>
          <cell r="B179">
            <v>11</v>
          </cell>
          <cell r="C179">
            <v>33</v>
          </cell>
          <cell r="D179">
            <v>1237262</v>
          </cell>
          <cell r="E179">
            <v>10</v>
          </cell>
          <cell r="F179" t="str">
            <v>MAS Legum Magister/Legum Magistra LL.M.</v>
          </cell>
          <cell r="G179" t="str">
            <v>RW-Fak.</v>
          </cell>
          <cell r="H179">
            <v>32</v>
          </cell>
          <cell r="I179">
            <v>6</v>
          </cell>
          <cell r="J179">
            <v>0.1875</v>
          </cell>
          <cell r="K179">
            <v>3</v>
          </cell>
          <cell r="L179">
            <v>9.375E-2</v>
          </cell>
          <cell r="M179">
            <v>1</v>
          </cell>
          <cell r="N179">
            <v>3.125E-2</v>
          </cell>
          <cell r="O179">
            <v>22</v>
          </cell>
          <cell r="P179">
            <v>0.6875</v>
          </cell>
          <cell r="R179">
            <v>1237262</v>
          </cell>
          <cell r="S179">
            <v>2600</v>
          </cell>
          <cell r="T179">
            <v>3</v>
          </cell>
          <cell r="U179">
            <v>1</v>
          </cell>
          <cell r="V179">
            <v>60</v>
          </cell>
        </row>
        <row r="180">
          <cell r="A180">
            <v>1237263</v>
          </cell>
          <cell r="B180">
            <v>20</v>
          </cell>
          <cell r="C180">
            <v>33</v>
          </cell>
          <cell r="D180">
            <v>1237263</v>
          </cell>
          <cell r="E180">
            <v>11</v>
          </cell>
          <cell r="F180" t="str">
            <v>MAS Master of Medical Education MME</v>
          </cell>
          <cell r="G180" t="str">
            <v>Medizin. Fak.</v>
          </cell>
          <cell r="H180">
            <v>36</v>
          </cell>
          <cell r="I180">
            <v>0</v>
          </cell>
          <cell r="J180">
            <v>0</v>
          </cell>
          <cell r="K180">
            <v>1</v>
          </cell>
          <cell r="L180">
            <v>2.7777777777777801E-2</v>
          </cell>
          <cell r="M180">
            <v>1</v>
          </cell>
          <cell r="N180">
            <v>2.7777777777777801E-2</v>
          </cell>
          <cell r="O180">
            <v>34</v>
          </cell>
          <cell r="P180">
            <v>0.94444444444444398</v>
          </cell>
          <cell r="R180">
            <v>1237263</v>
          </cell>
          <cell r="S180">
            <v>6100</v>
          </cell>
          <cell r="T180">
            <v>5.5</v>
          </cell>
          <cell r="U180">
            <v>1</v>
          </cell>
          <cell r="V180">
            <v>60</v>
          </cell>
        </row>
        <row r="181">
          <cell r="A181">
            <v>1237264</v>
          </cell>
          <cell r="B181">
            <v>20</v>
          </cell>
          <cell r="C181">
            <v>33</v>
          </cell>
          <cell r="D181">
            <v>1237264</v>
          </cell>
          <cell r="E181">
            <v>12</v>
          </cell>
          <cell r="F181" t="str">
            <v>MAS Master of Public Health MPH</v>
          </cell>
          <cell r="G181" t="str">
            <v>Medizin. Fak.</v>
          </cell>
          <cell r="H181">
            <v>9</v>
          </cell>
          <cell r="I181">
            <v>1</v>
          </cell>
          <cell r="J181">
            <v>0.11111111111111099</v>
          </cell>
          <cell r="K181">
            <v>0</v>
          </cell>
          <cell r="L181">
            <v>0</v>
          </cell>
          <cell r="M181">
            <v>0</v>
          </cell>
          <cell r="N181">
            <v>0</v>
          </cell>
          <cell r="O181">
            <v>8</v>
          </cell>
          <cell r="P181">
            <v>0.88888888888888895</v>
          </cell>
          <cell r="R181">
            <v>1237264</v>
          </cell>
          <cell r="S181">
            <v>6100</v>
          </cell>
          <cell r="T181">
            <v>5.5</v>
          </cell>
          <cell r="U181">
            <v>1</v>
          </cell>
          <cell r="V181">
            <v>60</v>
          </cell>
        </row>
        <row r="182">
          <cell r="A182">
            <v>1237266</v>
          </cell>
          <cell r="B182">
            <v>11</v>
          </cell>
          <cell r="C182">
            <v>33</v>
          </cell>
          <cell r="D182">
            <v>1237266</v>
          </cell>
          <cell r="E182">
            <v>13</v>
          </cell>
          <cell r="F182" t="str">
            <v>MAS Master of Health Administration MHA</v>
          </cell>
          <cell r="G182" t="str">
            <v>RW-Fak.</v>
          </cell>
          <cell r="H182">
            <v>61</v>
          </cell>
          <cell r="I182">
            <v>1</v>
          </cell>
          <cell r="J182">
            <v>1.63934426229508E-2</v>
          </cell>
          <cell r="K182">
            <v>2</v>
          </cell>
          <cell r="L182">
            <v>3.2786885245901599E-2</v>
          </cell>
          <cell r="M182">
            <v>1</v>
          </cell>
          <cell r="N182">
            <v>1.63934426229508E-2</v>
          </cell>
          <cell r="O182">
            <v>57</v>
          </cell>
          <cell r="P182">
            <v>0.93442622950819698</v>
          </cell>
          <cell r="R182">
            <v>1237266</v>
          </cell>
          <cell r="S182">
            <v>6100</v>
          </cell>
          <cell r="T182">
            <v>5.5</v>
          </cell>
          <cell r="U182">
            <v>1</v>
          </cell>
          <cell r="V182">
            <v>60</v>
          </cell>
        </row>
        <row r="183">
          <cell r="A183">
            <v>1237269</v>
          </cell>
          <cell r="B183">
            <v>11</v>
          </cell>
          <cell r="C183">
            <v>33</v>
          </cell>
          <cell r="D183">
            <v>1237269</v>
          </cell>
          <cell r="E183">
            <v>14</v>
          </cell>
          <cell r="F183" t="str">
            <v>MAS in International Criminal Law LL.M.</v>
          </cell>
          <cell r="G183" t="str">
            <v>RW-Fak.</v>
          </cell>
          <cell r="H183">
            <v>5</v>
          </cell>
          <cell r="I183">
            <v>1</v>
          </cell>
          <cell r="J183">
            <v>0.2</v>
          </cell>
          <cell r="K183">
            <v>0</v>
          </cell>
          <cell r="L183">
            <v>0</v>
          </cell>
          <cell r="M183">
            <v>0</v>
          </cell>
          <cell r="N183">
            <v>0</v>
          </cell>
          <cell r="O183">
            <v>4</v>
          </cell>
          <cell r="P183">
            <v>0.8</v>
          </cell>
          <cell r="R183">
            <v>1237269</v>
          </cell>
          <cell r="S183">
            <v>2600</v>
          </cell>
          <cell r="T183">
            <v>3</v>
          </cell>
          <cell r="U183">
            <v>1</v>
          </cell>
          <cell r="V183">
            <v>60</v>
          </cell>
        </row>
        <row r="184">
          <cell r="A184">
            <v>1237290</v>
          </cell>
          <cell r="B184">
            <v>15</v>
          </cell>
          <cell r="C184">
            <v>33</v>
          </cell>
          <cell r="D184">
            <v>1237290</v>
          </cell>
          <cell r="E184">
            <v>15</v>
          </cell>
          <cell r="F184" t="str">
            <v>MAS Master General Management</v>
          </cell>
          <cell r="G184" t="str">
            <v>WISO-Fak.</v>
          </cell>
          <cell r="H184">
            <v>37</v>
          </cell>
          <cell r="I184">
            <v>0</v>
          </cell>
          <cell r="J184">
            <v>0</v>
          </cell>
          <cell r="K184">
            <v>0</v>
          </cell>
          <cell r="L184">
            <v>0</v>
          </cell>
          <cell r="M184">
            <v>0</v>
          </cell>
          <cell r="N184">
            <v>0</v>
          </cell>
          <cell r="O184">
            <v>37</v>
          </cell>
          <cell r="P184">
            <v>1</v>
          </cell>
          <cell r="R184">
            <v>1237290</v>
          </cell>
          <cell r="S184">
            <v>2520</v>
          </cell>
          <cell r="T184">
            <v>2</v>
          </cell>
          <cell r="U184">
            <v>1</v>
          </cell>
          <cell r="V184">
            <v>60</v>
          </cell>
        </row>
        <row r="185">
          <cell r="A185">
            <v>1237295</v>
          </cell>
          <cell r="B185">
            <v>20</v>
          </cell>
          <cell r="C185">
            <v>33</v>
          </cell>
          <cell r="D185">
            <v>1237295</v>
          </cell>
          <cell r="E185">
            <v>16</v>
          </cell>
          <cell r="F185" t="str">
            <v>MAS in Cariology, Endodontology and Pediatric Dentistry</v>
          </cell>
          <cell r="G185" t="str">
            <v>Medizin. Fak.</v>
          </cell>
          <cell r="H185">
            <v>5</v>
          </cell>
          <cell r="I185">
            <v>1</v>
          </cell>
          <cell r="J185">
            <v>0.2</v>
          </cell>
          <cell r="K185">
            <v>4</v>
          </cell>
          <cell r="L185">
            <v>0.8</v>
          </cell>
          <cell r="M185">
            <v>0</v>
          </cell>
          <cell r="N185">
            <v>0</v>
          </cell>
          <cell r="O185">
            <v>0</v>
          </cell>
          <cell r="P185">
            <v>0</v>
          </cell>
          <cell r="R185">
            <v>1237295</v>
          </cell>
          <cell r="S185">
            <v>6300</v>
          </cell>
          <cell r="T185">
            <v>5.2</v>
          </cell>
          <cell r="U185">
            <v>1</v>
          </cell>
          <cell r="V185">
            <v>60</v>
          </cell>
        </row>
        <row r="186">
          <cell r="A186">
            <v>1237296</v>
          </cell>
          <cell r="B186">
            <v>20</v>
          </cell>
          <cell r="C186">
            <v>33</v>
          </cell>
          <cell r="D186">
            <v>1237296</v>
          </cell>
          <cell r="E186">
            <v>17</v>
          </cell>
          <cell r="F186" t="str">
            <v>MAS in Oral and Implant Surgery</v>
          </cell>
          <cell r="G186" t="str">
            <v>Medizin. Fak.</v>
          </cell>
          <cell r="H186">
            <v>8</v>
          </cell>
          <cell r="I186">
            <v>1</v>
          </cell>
          <cell r="J186">
            <v>0.125</v>
          </cell>
          <cell r="K186">
            <v>1</v>
          </cell>
          <cell r="L186">
            <v>0.125</v>
          </cell>
          <cell r="M186">
            <v>1</v>
          </cell>
          <cell r="N186">
            <v>0.125</v>
          </cell>
          <cell r="O186">
            <v>5</v>
          </cell>
          <cell r="P186">
            <v>0.625</v>
          </cell>
          <cell r="R186">
            <v>1237296</v>
          </cell>
          <cell r="S186">
            <v>6300</v>
          </cell>
          <cell r="T186">
            <v>5.2</v>
          </cell>
          <cell r="U186">
            <v>1</v>
          </cell>
          <cell r="V186">
            <v>60</v>
          </cell>
        </row>
        <row r="187">
          <cell r="A187">
            <v>1237347</v>
          </cell>
          <cell r="B187">
            <v>70</v>
          </cell>
          <cell r="C187">
            <v>33</v>
          </cell>
          <cell r="D187">
            <v>1237347</v>
          </cell>
          <cell r="E187">
            <v>18</v>
          </cell>
          <cell r="F187" t="str">
            <v>MAS in Archival, Library and Information Sciences</v>
          </cell>
          <cell r="G187" t="str">
            <v>Phil. Hist. Fak.</v>
          </cell>
          <cell r="H187">
            <v>28</v>
          </cell>
          <cell r="I187">
            <v>2</v>
          </cell>
          <cell r="J187">
            <v>7.1428571428571397E-2</v>
          </cell>
          <cell r="K187">
            <v>1</v>
          </cell>
          <cell r="L187">
            <v>3.5714285714285698E-2</v>
          </cell>
          <cell r="M187">
            <v>0</v>
          </cell>
          <cell r="N187">
            <v>0</v>
          </cell>
          <cell r="O187">
            <v>25</v>
          </cell>
          <cell r="P187">
            <v>0.89285714285714302</v>
          </cell>
          <cell r="R187">
            <v>1237347</v>
          </cell>
          <cell r="S187">
            <v>9000</v>
          </cell>
          <cell r="T187">
            <v>7</v>
          </cell>
          <cell r="U187">
            <v>1</v>
          </cell>
          <cell r="V187">
            <v>60</v>
          </cell>
        </row>
        <row r="188">
          <cell r="A188">
            <v>1237349</v>
          </cell>
          <cell r="B188">
            <v>11</v>
          </cell>
          <cell r="C188">
            <v>33</v>
          </cell>
          <cell r="D188">
            <v>1237349</v>
          </cell>
          <cell r="E188">
            <v>19</v>
          </cell>
          <cell r="F188" t="str">
            <v>MAS Master of International Law and Economics MILE</v>
          </cell>
          <cell r="G188" t="str">
            <v>RW-Fak.</v>
          </cell>
          <cell r="H188">
            <v>35</v>
          </cell>
          <cell r="I188">
            <v>0</v>
          </cell>
          <cell r="J188">
            <v>0</v>
          </cell>
          <cell r="K188">
            <v>0</v>
          </cell>
          <cell r="L188">
            <v>0</v>
          </cell>
          <cell r="M188">
            <v>0</v>
          </cell>
          <cell r="N188">
            <v>0</v>
          </cell>
          <cell r="O188">
            <v>35</v>
          </cell>
          <cell r="P188">
            <v>1</v>
          </cell>
          <cell r="R188">
            <v>1237349</v>
          </cell>
          <cell r="S188">
            <v>2600</v>
          </cell>
          <cell r="T188">
            <v>3</v>
          </cell>
          <cell r="U188">
            <v>1</v>
          </cell>
          <cell r="V188">
            <v>60</v>
          </cell>
        </row>
        <row r="189">
          <cell r="A189">
            <v>1277515</v>
          </cell>
          <cell r="B189">
            <v>78</v>
          </cell>
          <cell r="C189">
            <v>33</v>
          </cell>
          <cell r="D189">
            <v>1277515</v>
          </cell>
          <cell r="E189">
            <v>20</v>
          </cell>
          <cell r="F189" t="str">
            <v>MAS in Psychotherapie, Schwerpunkt Verhaltenstherapie</v>
          </cell>
          <cell r="G189" t="str">
            <v>Phil. Hum. Fak.</v>
          </cell>
          <cell r="H189">
            <v>970</v>
          </cell>
          <cell r="I189">
            <v>0</v>
          </cell>
          <cell r="J189">
            <v>0</v>
          </cell>
          <cell r="K189">
            <v>2</v>
          </cell>
          <cell r="L189">
            <v>2.0618556701030898E-3</v>
          </cell>
          <cell r="M189">
            <v>136</v>
          </cell>
          <cell r="N189">
            <v>0.14020618556701001</v>
          </cell>
          <cell r="O189">
            <v>832</v>
          </cell>
          <cell r="P189">
            <v>0.85773195876288699</v>
          </cell>
          <cell r="R189">
            <v>1277515</v>
          </cell>
          <cell r="S189">
            <v>2000</v>
          </cell>
          <cell r="T189">
            <v>1.4</v>
          </cell>
          <cell r="U189">
            <v>1</v>
          </cell>
          <cell r="V189">
            <v>60</v>
          </cell>
        </row>
        <row r="190">
          <cell r="A190">
            <v>1804322</v>
          </cell>
          <cell r="B190">
            <v>15</v>
          </cell>
          <cell r="C190">
            <v>33</v>
          </cell>
          <cell r="D190">
            <v>1804322</v>
          </cell>
          <cell r="E190">
            <v>21</v>
          </cell>
          <cell r="F190" t="str">
            <v>Master of Advanced Studies in Finance</v>
          </cell>
          <cell r="G190" t="str">
            <v>WISO-Fak.</v>
          </cell>
          <cell r="H190">
            <v>72</v>
          </cell>
          <cell r="I190">
            <v>0</v>
          </cell>
          <cell r="J190">
            <v>0</v>
          </cell>
          <cell r="K190">
            <v>0</v>
          </cell>
          <cell r="L190">
            <v>0</v>
          </cell>
          <cell r="M190">
            <v>0</v>
          </cell>
          <cell r="N190">
            <v>0</v>
          </cell>
          <cell r="O190">
            <v>72</v>
          </cell>
          <cell r="P190">
            <v>1</v>
          </cell>
          <cell r="R190">
            <v>1804322</v>
          </cell>
          <cell r="S190">
            <v>2520</v>
          </cell>
          <cell r="T190">
            <v>2</v>
          </cell>
          <cell r="U190">
            <v>1</v>
          </cell>
          <cell r="V190">
            <v>60</v>
          </cell>
        </row>
        <row r="191">
          <cell r="A191">
            <v>1804357</v>
          </cell>
          <cell r="B191">
            <v>15</v>
          </cell>
          <cell r="C191">
            <v>33</v>
          </cell>
          <cell r="D191">
            <v>1804357</v>
          </cell>
          <cell r="E191">
            <v>22</v>
          </cell>
          <cell r="F191" t="str">
            <v>Master of Advanced Studies in Banking</v>
          </cell>
          <cell r="G191" t="str">
            <v>WISO-Fak.</v>
          </cell>
          <cell r="H191">
            <v>3</v>
          </cell>
          <cell r="I191">
            <v>0</v>
          </cell>
          <cell r="J191">
            <v>0</v>
          </cell>
          <cell r="K191">
            <v>0</v>
          </cell>
          <cell r="L191">
            <v>0</v>
          </cell>
          <cell r="M191">
            <v>0</v>
          </cell>
          <cell r="N191">
            <v>0</v>
          </cell>
          <cell r="O191">
            <v>3</v>
          </cell>
          <cell r="P191">
            <v>1</v>
          </cell>
          <cell r="R191">
            <v>1804357</v>
          </cell>
          <cell r="S191">
            <v>2520</v>
          </cell>
          <cell r="T191">
            <v>2</v>
          </cell>
          <cell r="U191">
            <v>1</v>
          </cell>
          <cell r="V191">
            <v>60</v>
          </cell>
        </row>
        <row r="192">
          <cell r="A192">
            <v>2212761</v>
          </cell>
          <cell r="B192">
            <v>78</v>
          </cell>
          <cell r="C192">
            <v>33</v>
          </cell>
          <cell r="D192">
            <v>2212761</v>
          </cell>
          <cell r="E192">
            <v>23</v>
          </cell>
          <cell r="F192" t="str">
            <v>MAS in Psychology/Career Counseling</v>
          </cell>
          <cell r="G192" t="str">
            <v>Phil. Hum. Fak.</v>
          </cell>
          <cell r="H192">
            <v>31</v>
          </cell>
          <cell r="I192">
            <v>3</v>
          </cell>
          <cell r="J192">
            <v>9.6774193548387094E-2</v>
          </cell>
          <cell r="K192">
            <v>7</v>
          </cell>
          <cell r="L192">
            <v>0.225806451612903</v>
          </cell>
          <cell r="M192">
            <v>0</v>
          </cell>
          <cell r="N192">
            <v>0</v>
          </cell>
          <cell r="O192">
            <v>21</v>
          </cell>
          <cell r="P192">
            <v>0.67741935483870996</v>
          </cell>
          <cell r="R192">
            <v>2212761</v>
          </cell>
          <cell r="S192">
            <v>2000</v>
          </cell>
          <cell r="T192">
            <v>1.4</v>
          </cell>
          <cell r="U192">
            <v>1</v>
          </cell>
          <cell r="V192">
            <v>60</v>
          </cell>
        </row>
        <row r="193">
          <cell r="A193">
            <v>5353295</v>
          </cell>
          <cell r="B193">
            <v>20</v>
          </cell>
          <cell r="C193">
            <v>33</v>
          </cell>
          <cell r="D193">
            <v>5353295</v>
          </cell>
          <cell r="E193">
            <v>24</v>
          </cell>
          <cell r="F193" t="str">
            <v>MAS in Implant Dentistry, Universität Bern</v>
          </cell>
          <cell r="G193" t="str">
            <v>Medizin. Fak.</v>
          </cell>
          <cell r="H193">
            <v>4</v>
          </cell>
          <cell r="I193">
            <v>1</v>
          </cell>
          <cell r="J193">
            <v>0.25</v>
          </cell>
          <cell r="K193">
            <v>0</v>
          </cell>
          <cell r="L193">
            <v>0</v>
          </cell>
          <cell r="M193">
            <v>0</v>
          </cell>
          <cell r="N193">
            <v>0</v>
          </cell>
          <cell r="O193">
            <v>3</v>
          </cell>
          <cell r="P193">
            <v>0.75</v>
          </cell>
          <cell r="R193">
            <v>5353295</v>
          </cell>
          <cell r="S193">
            <v>6300</v>
          </cell>
          <cell r="T193">
            <v>5.2</v>
          </cell>
          <cell r="U193">
            <v>1</v>
          </cell>
          <cell r="V193">
            <v>0</v>
          </cell>
        </row>
        <row r="194">
          <cell r="A194">
            <v>6194526</v>
          </cell>
          <cell r="B194">
            <v>78</v>
          </cell>
          <cell r="C194">
            <v>33</v>
          </cell>
          <cell r="D194">
            <v>6194526</v>
          </cell>
          <cell r="E194">
            <v>25</v>
          </cell>
          <cell r="F194" t="str">
            <v>MAS Dance Science, Universität Bern</v>
          </cell>
          <cell r="G194" t="str">
            <v>Phil. Hum. Fak.</v>
          </cell>
          <cell r="H194">
            <v>35</v>
          </cell>
          <cell r="I194">
            <v>0</v>
          </cell>
          <cell r="J194">
            <v>0</v>
          </cell>
          <cell r="K194">
            <v>0</v>
          </cell>
          <cell r="L194">
            <v>0</v>
          </cell>
          <cell r="M194">
            <v>0</v>
          </cell>
          <cell r="N194">
            <v>0</v>
          </cell>
          <cell r="O194">
            <v>35</v>
          </cell>
          <cell r="P194">
            <v>1</v>
          </cell>
          <cell r="R194">
            <v>6194526</v>
          </cell>
          <cell r="S194">
            <v>2130</v>
          </cell>
          <cell r="T194">
            <v>7</v>
          </cell>
          <cell r="U194">
            <v>1</v>
          </cell>
          <cell r="V194">
            <v>60</v>
          </cell>
        </row>
        <row r="195">
          <cell r="A195">
            <v>8409243</v>
          </cell>
          <cell r="B195">
            <v>20</v>
          </cell>
          <cell r="C195">
            <v>33</v>
          </cell>
          <cell r="D195">
            <v>8409243</v>
          </cell>
          <cell r="E195">
            <v>26</v>
          </cell>
          <cell r="F195" t="str">
            <v>MAS in Reconstructive and Implant Dentistry (REC and IMP), Universität Bern</v>
          </cell>
          <cell r="G195" t="str">
            <v>Medizin. Fak.</v>
          </cell>
          <cell r="H195">
            <v>11</v>
          </cell>
          <cell r="I195">
            <v>4</v>
          </cell>
          <cell r="J195">
            <v>0.36363636363636398</v>
          </cell>
          <cell r="K195">
            <v>1</v>
          </cell>
          <cell r="L195">
            <v>9.0909090909090898E-2</v>
          </cell>
          <cell r="M195">
            <v>0</v>
          </cell>
          <cell r="N195">
            <v>0</v>
          </cell>
          <cell r="O195">
            <v>6</v>
          </cell>
          <cell r="P195">
            <v>0.54545454545454497</v>
          </cell>
          <cell r="R195">
            <v>8409243</v>
          </cell>
          <cell r="S195">
            <v>6300</v>
          </cell>
          <cell r="T195">
            <v>5.2</v>
          </cell>
          <cell r="U195">
            <v>1</v>
          </cell>
          <cell r="V195">
            <v>60</v>
          </cell>
        </row>
        <row r="196">
          <cell r="A196">
            <v>8409276</v>
          </cell>
          <cell r="B196">
            <v>11</v>
          </cell>
          <cell r="C196">
            <v>33</v>
          </cell>
          <cell r="D196">
            <v>8409276</v>
          </cell>
          <cell r="E196">
            <v>27</v>
          </cell>
          <cell r="F196" t="str">
            <v>MAS in Criminology , Universität Bern</v>
          </cell>
          <cell r="G196" t="str">
            <v>RW-Fak.</v>
          </cell>
          <cell r="H196">
            <v>5</v>
          </cell>
          <cell r="I196">
            <v>0</v>
          </cell>
          <cell r="J196">
            <v>0</v>
          </cell>
          <cell r="K196">
            <v>0</v>
          </cell>
          <cell r="L196">
            <v>0</v>
          </cell>
          <cell r="M196">
            <v>0</v>
          </cell>
          <cell r="N196">
            <v>0</v>
          </cell>
          <cell r="O196">
            <v>5</v>
          </cell>
          <cell r="P196">
            <v>1</v>
          </cell>
          <cell r="R196">
            <v>8409276</v>
          </cell>
          <cell r="S196">
            <v>2600</v>
          </cell>
          <cell r="T196">
            <v>3</v>
          </cell>
          <cell r="U196">
            <v>1</v>
          </cell>
          <cell r="V196">
            <v>60</v>
          </cell>
        </row>
        <row r="197">
          <cell r="A197">
            <v>8409287</v>
          </cell>
          <cell r="B197">
            <v>11</v>
          </cell>
          <cell r="C197">
            <v>33</v>
          </cell>
          <cell r="D197">
            <v>8409287</v>
          </cell>
          <cell r="E197">
            <v>28</v>
          </cell>
          <cell r="F197" t="str">
            <v>MAS in International Criminal Law and Corporate Crime  MAS ICL, Universität Bern</v>
          </cell>
          <cell r="G197" t="str">
            <v>RW-Fak.</v>
          </cell>
          <cell r="H197">
            <v>1</v>
          </cell>
          <cell r="I197">
            <v>0</v>
          </cell>
          <cell r="J197">
            <v>0</v>
          </cell>
          <cell r="K197">
            <v>0</v>
          </cell>
          <cell r="L197">
            <v>0</v>
          </cell>
          <cell r="M197">
            <v>0</v>
          </cell>
          <cell r="N197">
            <v>0</v>
          </cell>
          <cell r="O197">
            <v>1</v>
          </cell>
          <cell r="P197">
            <v>1</v>
          </cell>
          <cell r="R197">
            <v>8409287</v>
          </cell>
          <cell r="S197">
            <v>2600</v>
          </cell>
          <cell r="T197">
            <v>3</v>
          </cell>
          <cell r="U197">
            <v>1</v>
          </cell>
          <cell r="V197">
            <v>60</v>
          </cell>
        </row>
        <row r="198">
          <cell r="A198">
            <v>8409294</v>
          </cell>
          <cell r="B198">
            <v>11</v>
          </cell>
          <cell r="C198">
            <v>33</v>
          </cell>
          <cell r="D198">
            <v>8409294</v>
          </cell>
          <cell r="E198">
            <v>29</v>
          </cell>
          <cell r="F198" t="str">
            <v>LL.M. in Criminology, Universität Bern</v>
          </cell>
          <cell r="G198" t="str">
            <v>RW-Fak.</v>
          </cell>
          <cell r="H198">
            <v>6</v>
          </cell>
          <cell r="I198">
            <v>3</v>
          </cell>
          <cell r="J198">
            <v>0.5</v>
          </cell>
          <cell r="K198">
            <v>0</v>
          </cell>
          <cell r="L198">
            <v>0</v>
          </cell>
          <cell r="M198">
            <v>0</v>
          </cell>
          <cell r="N198">
            <v>0</v>
          </cell>
          <cell r="O198">
            <v>3</v>
          </cell>
          <cell r="P198">
            <v>0.5</v>
          </cell>
          <cell r="R198">
            <v>8409294</v>
          </cell>
          <cell r="S198">
            <v>2600</v>
          </cell>
          <cell r="T198">
            <v>3</v>
          </cell>
          <cell r="U198">
            <v>1</v>
          </cell>
          <cell r="V198">
            <v>60</v>
          </cell>
        </row>
        <row r="199">
          <cell r="A199">
            <v>8409304</v>
          </cell>
          <cell r="B199">
            <v>11</v>
          </cell>
          <cell r="C199">
            <v>33</v>
          </cell>
          <cell r="D199">
            <v>8409304</v>
          </cell>
          <cell r="E199">
            <v>30</v>
          </cell>
          <cell r="F199" t="str">
            <v>LL.M. in International Criminal Law and Corporate Crime, Universität Bern</v>
          </cell>
          <cell r="G199" t="str">
            <v>RW-Fak.</v>
          </cell>
          <cell r="H199">
            <v>4</v>
          </cell>
          <cell r="I199">
            <v>0</v>
          </cell>
          <cell r="J199">
            <v>0</v>
          </cell>
          <cell r="K199">
            <v>0</v>
          </cell>
          <cell r="L199">
            <v>0</v>
          </cell>
          <cell r="M199">
            <v>0</v>
          </cell>
          <cell r="N199">
            <v>0</v>
          </cell>
          <cell r="O199">
            <v>4</v>
          </cell>
          <cell r="P199">
            <v>1</v>
          </cell>
          <cell r="R199">
            <v>8409304</v>
          </cell>
          <cell r="S199">
            <v>2600</v>
          </cell>
          <cell r="T199">
            <v>3</v>
          </cell>
          <cell r="U199">
            <v>1</v>
          </cell>
          <cell r="V199">
            <v>60</v>
          </cell>
        </row>
        <row r="200">
          <cell r="A200">
            <v>8409310</v>
          </cell>
          <cell r="B200">
            <v>15</v>
          </cell>
          <cell r="C200">
            <v>33</v>
          </cell>
          <cell r="D200">
            <v>8409310</v>
          </cell>
          <cell r="E200">
            <v>31</v>
          </cell>
          <cell r="F200" t="str">
            <v>EMBA Marketing Management, Universität Bern</v>
          </cell>
          <cell r="G200" t="str">
            <v>WISO-Fak.</v>
          </cell>
          <cell r="H200">
            <v>79</v>
          </cell>
          <cell r="I200">
            <v>0</v>
          </cell>
          <cell r="J200">
            <v>0</v>
          </cell>
          <cell r="K200">
            <v>0</v>
          </cell>
          <cell r="L200">
            <v>0</v>
          </cell>
          <cell r="M200">
            <v>0</v>
          </cell>
          <cell r="N200">
            <v>0</v>
          </cell>
          <cell r="O200">
            <v>79</v>
          </cell>
          <cell r="P200">
            <v>1</v>
          </cell>
          <cell r="R200">
            <v>8409310</v>
          </cell>
          <cell r="S200">
            <v>2520</v>
          </cell>
          <cell r="T200">
            <v>2</v>
          </cell>
          <cell r="U200">
            <v>1</v>
          </cell>
          <cell r="V200">
            <v>60</v>
          </cell>
        </row>
        <row r="201">
          <cell r="A201">
            <v>11780373</v>
          </cell>
          <cell r="B201">
            <v>20</v>
          </cell>
          <cell r="C201">
            <v>33</v>
          </cell>
          <cell r="D201">
            <v>11780373</v>
          </cell>
          <cell r="E201">
            <v>32</v>
          </cell>
          <cell r="F201" t="str">
            <v>MAS translationale Medizin und Unternehmertum</v>
          </cell>
          <cell r="G201" t="str">
            <v>Medizin. Fak.</v>
          </cell>
          <cell r="H201">
            <v>11</v>
          </cell>
          <cell r="I201">
            <v>0</v>
          </cell>
          <cell r="J201">
            <v>0</v>
          </cell>
          <cell r="K201">
            <v>0</v>
          </cell>
          <cell r="L201">
            <v>0</v>
          </cell>
          <cell r="M201">
            <v>1</v>
          </cell>
          <cell r="N201">
            <v>9.0909090909090898E-2</v>
          </cell>
          <cell r="O201">
            <v>10</v>
          </cell>
          <cell r="P201">
            <v>0.90909090909090895</v>
          </cell>
          <cell r="R201">
            <v>11780373</v>
          </cell>
          <cell r="S201">
            <v>6300</v>
          </cell>
          <cell r="T201">
            <v>5.2</v>
          </cell>
          <cell r="U201">
            <v>1</v>
          </cell>
          <cell r="V201">
            <v>60</v>
          </cell>
        </row>
        <row r="202">
          <cell r="A202"/>
          <cell r="B202"/>
          <cell r="C202"/>
          <cell r="D202"/>
          <cell r="E202"/>
          <cell r="F202" t="str">
            <v>Weiterbildung KWB (DAS, CAS)</v>
          </cell>
          <cell r="G202"/>
          <cell r="H202">
            <v>813</v>
          </cell>
          <cell r="I202">
            <v>54</v>
          </cell>
          <cell r="J202">
            <v>6.6420664206642097E-2</v>
          </cell>
          <cell r="K202">
            <v>34</v>
          </cell>
          <cell r="L202">
            <v>4.1820418204182003E-2</v>
          </cell>
          <cell r="M202">
            <v>6</v>
          </cell>
          <cell r="N202">
            <v>7.3800738007380098E-3</v>
          </cell>
          <cell r="O202">
            <v>719</v>
          </cell>
          <cell r="P202">
            <v>0.88437884378843801</v>
          </cell>
          <cell r="R202"/>
          <cell r="S202"/>
          <cell r="T202"/>
          <cell r="U202">
            <v>1048333</v>
          </cell>
          <cell r="V202"/>
        </row>
        <row r="203">
          <cell r="A203">
            <v>1056519</v>
          </cell>
          <cell r="B203">
            <v>78</v>
          </cell>
          <cell r="C203">
            <v>34</v>
          </cell>
          <cell r="D203">
            <v>1056519</v>
          </cell>
          <cell r="E203">
            <v>1</v>
          </cell>
          <cell r="F203" t="str">
            <v>CAS Forschungsmanagement</v>
          </cell>
          <cell r="G203" t="str">
            <v>Phil. Hum. Fak.</v>
          </cell>
          <cell r="H203">
            <v>40</v>
          </cell>
          <cell r="I203">
            <v>1</v>
          </cell>
          <cell r="J203">
            <v>2.5000000000000001E-2</v>
          </cell>
          <cell r="K203">
            <v>2</v>
          </cell>
          <cell r="L203">
            <v>0.05</v>
          </cell>
          <cell r="M203">
            <v>0</v>
          </cell>
          <cell r="N203">
            <v>0</v>
          </cell>
          <cell r="O203">
            <v>37</v>
          </cell>
          <cell r="P203">
            <v>0.92500000000000004</v>
          </cell>
          <cell r="R203">
            <v>1056519</v>
          </cell>
          <cell r="S203">
            <v>9000</v>
          </cell>
          <cell r="T203">
            <v>7</v>
          </cell>
          <cell r="U203">
            <v>1</v>
          </cell>
          <cell r="V203">
            <v>0</v>
          </cell>
        </row>
        <row r="204">
          <cell r="A204">
            <v>1237242</v>
          </cell>
          <cell r="B204">
            <v>4</v>
          </cell>
          <cell r="C204">
            <v>34</v>
          </cell>
          <cell r="D204">
            <v>1237242</v>
          </cell>
          <cell r="E204">
            <v>2</v>
          </cell>
          <cell r="F204" t="str">
            <v>CAS Ausbildungspfarrer/in</v>
          </cell>
          <cell r="G204" t="str">
            <v>Theolog. Fak.</v>
          </cell>
          <cell r="H204">
            <v>115</v>
          </cell>
          <cell r="I204">
            <v>18</v>
          </cell>
          <cell r="J204">
            <v>0.15652173913043499</v>
          </cell>
          <cell r="K204">
            <v>6</v>
          </cell>
          <cell r="L204">
            <v>5.21739130434783E-2</v>
          </cell>
          <cell r="M204">
            <v>0</v>
          </cell>
          <cell r="N204">
            <v>0</v>
          </cell>
          <cell r="O204">
            <v>91</v>
          </cell>
          <cell r="P204">
            <v>0.79130434782608705</v>
          </cell>
          <cell r="R204">
            <v>1237242</v>
          </cell>
          <cell r="S204">
            <v>1205</v>
          </cell>
          <cell r="T204">
            <v>1.1000000000000001</v>
          </cell>
          <cell r="U204">
            <v>1</v>
          </cell>
          <cell r="V204">
            <v>0</v>
          </cell>
        </row>
        <row r="205">
          <cell r="A205">
            <v>1237244</v>
          </cell>
          <cell r="B205">
            <v>20</v>
          </cell>
          <cell r="C205">
            <v>34</v>
          </cell>
          <cell r="D205">
            <v>1237244</v>
          </cell>
          <cell r="E205">
            <v>3</v>
          </cell>
          <cell r="F205" t="str">
            <v>CAS Klinische Ernährung</v>
          </cell>
          <cell r="G205" t="str">
            <v>Medizin. Fak.</v>
          </cell>
          <cell r="H205">
            <v>23</v>
          </cell>
          <cell r="I205">
            <v>0</v>
          </cell>
          <cell r="J205">
            <v>0</v>
          </cell>
          <cell r="K205">
            <v>0</v>
          </cell>
          <cell r="L205">
            <v>0</v>
          </cell>
          <cell r="M205">
            <v>0</v>
          </cell>
          <cell r="N205">
            <v>0</v>
          </cell>
          <cell r="O205">
            <v>23</v>
          </cell>
          <cell r="P205">
            <v>1</v>
          </cell>
          <cell r="R205">
            <v>1237244</v>
          </cell>
          <cell r="S205">
            <v>6100</v>
          </cell>
          <cell r="T205">
            <v>5.5</v>
          </cell>
          <cell r="U205">
            <v>1</v>
          </cell>
          <cell r="V205">
            <v>0</v>
          </cell>
        </row>
        <row r="206">
          <cell r="A206">
            <v>1237246</v>
          </cell>
          <cell r="B206">
            <v>78</v>
          </cell>
          <cell r="C206">
            <v>36</v>
          </cell>
          <cell r="D206">
            <v>1237246</v>
          </cell>
          <cell r="E206">
            <v>4</v>
          </cell>
          <cell r="F206" t="str">
            <v>DAS Evaluation DAS Ev</v>
          </cell>
          <cell r="G206" t="str">
            <v>Phil. Hum. Fak.</v>
          </cell>
          <cell r="H206">
            <v>10</v>
          </cell>
          <cell r="I206">
            <v>1</v>
          </cell>
          <cell r="J206">
            <v>0.1</v>
          </cell>
          <cell r="K206">
            <v>1</v>
          </cell>
          <cell r="L206">
            <v>0.1</v>
          </cell>
          <cell r="M206">
            <v>0</v>
          </cell>
          <cell r="N206">
            <v>0</v>
          </cell>
          <cell r="O206">
            <v>8</v>
          </cell>
          <cell r="P206">
            <v>0.8</v>
          </cell>
          <cell r="R206">
            <v>1237246</v>
          </cell>
          <cell r="S206">
            <v>2450</v>
          </cell>
          <cell r="T206">
            <v>1.4</v>
          </cell>
          <cell r="U206">
            <v>1</v>
          </cell>
          <cell r="V206">
            <v>0</v>
          </cell>
        </row>
        <row r="207">
          <cell r="A207">
            <v>1237247</v>
          </cell>
          <cell r="B207">
            <v>4</v>
          </cell>
          <cell r="C207">
            <v>36</v>
          </cell>
          <cell r="D207">
            <v>1237247</v>
          </cell>
          <cell r="E207">
            <v>5</v>
          </cell>
          <cell r="F207" t="str">
            <v>DAS Ausbildungspfarrer/in</v>
          </cell>
          <cell r="G207" t="str">
            <v>Theolog. Fak.</v>
          </cell>
          <cell r="H207">
            <v>2</v>
          </cell>
          <cell r="I207">
            <v>0</v>
          </cell>
          <cell r="J207">
            <v>0</v>
          </cell>
          <cell r="K207">
            <v>0</v>
          </cell>
          <cell r="L207">
            <v>0</v>
          </cell>
          <cell r="M207">
            <v>0</v>
          </cell>
          <cell r="N207">
            <v>0</v>
          </cell>
          <cell r="O207">
            <v>2</v>
          </cell>
          <cell r="P207">
            <v>1</v>
          </cell>
          <cell r="R207">
            <v>1237247</v>
          </cell>
          <cell r="S207">
            <v>1205</v>
          </cell>
          <cell r="T207">
            <v>1.1000000000000001</v>
          </cell>
          <cell r="U207">
            <v>1</v>
          </cell>
          <cell r="V207">
            <v>0</v>
          </cell>
        </row>
        <row r="208">
          <cell r="A208">
            <v>1237248</v>
          </cell>
          <cell r="B208">
            <v>80</v>
          </cell>
          <cell r="C208">
            <v>36</v>
          </cell>
          <cell r="D208">
            <v>1237248</v>
          </cell>
          <cell r="E208">
            <v>6</v>
          </cell>
          <cell r="F208" t="str">
            <v>DAS Angewandte Statistik</v>
          </cell>
          <cell r="G208" t="str">
            <v>Phil. Nat. Fak.</v>
          </cell>
          <cell r="H208">
            <v>18</v>
          </cell>
          <cell r="I208">
            <v>2</v>
          </cell>
          <cell r="J208">
            <v>0.11111111111111099</v>
          </cell>
          <cell r="K208">
            <v>0</v>
          </cell>
          <cell r="L208">
            <v>0</v>
          </cell>
          <cell r="M208">
            <v>0</v>
          </cell>
          <cell r="N208">
            <v>0</v>
          </cell>
          <cell r="O208">
            <v>16</v>
          </cell>
          <cell r="P208">
            <v>0.88888888888888895</v>
          </cell>
          <cell r="R208">
            <v>1237248</v>
          </cell>
          <cell r="S208">
            <v>4590</v>
          </cell>
          <cell r="T208">
            <v>4.0999999999999996</v>
          </cell>
          <cell r="U208">
            <v>1</v>
          </cell>
          <cell r="V208">
            <v>0</v>
          </cell>
        </row>
        <row r="209">
          <cell r="A209">
            <v>1237255</v>
          </cell>
          <cell r="B209">
            <v>4</v>
          </cell>
          <cell r="C209">
            <v>36</v>
          </cell>
          <cell r="D209">
            <v>1237255</v>
          </cell>
          <cell r="E209">
            <v>7</v>
          </cell>
          <cell r="F209" t="str">
            <v>DAS Kirche im Straf- und Massnahmenvollzug</v>
          </cell>
          <cell r="G209" t="str">
            <v>Theolog. Fak.</v>
          </cell>
          <cell r="H209">
            <v>1</v>
          </cell>
          <cell r="I209">
            <v>0</v>
          </cell>
          <cell r="J209">
            <v>0</v>
          </cell>
          <cell r="K209">
            <v>0</v>
          </cell>
          <cell r="L209">
            <v>0</v>
          </cell>
          <cell r="M209">
            <v>0</v>
          </cell>
          <cell r="N209">
            <v>0</v>
          </cell>
          <cell r="O209">
            <v>1</v>
          </cell>
          <cell r="P209">
            <v>1</v>
          </cell>
          <cell r="R209">
            <v>1237255</v>
          </cell>
          <cell r="S209">
            <v>1201</v>
          </cell>
          <cell r="T209">
            <v>1.1000000000000001</v>
          </cell>
          <cell r="U209">
            <v>1</v>
          </cell>
          <cell r="V209">
            <v>0</v>
          </cell>
        </row>
        <row r="210">
          <cell r="A210">
            <v>1237257</v>
          </cell>
          <cell r="B210">
            <v>78</v>
          </cell>
          <cell r="C210">
            <v>34</v>
          </cell>
          <cell r="D210">
            <v>1237257</v>
          </cell>
          <cell r="E210">
            <v>8</v>
          </cell>
          <cell r="F210" t="str">
            <v>CAS Hochschuldidaktik</v>
          </cell>
          <cell r="G210" t="str">
            <v>Phil. Hum. Fak.</v>
          </cell>
          <cell r="H210">
            <v>68</v>
          </cell>
          <cell r="I210">
            <v>8</v>
          </cell>
          <cell r="J210">
            <v>0.11764705882352899</v>
          </cell>
          <cell r="K210">
            <v>10</v>
          </cell>
          <cell r="L210">
            <v>0.14705882352941199</v>
          </cell>
          <cell r="M210">
            <v>3</v>
          </cell>
          <cell r="N210">
            <v>4.4117647058823498E-2</v>
          </cell>
          <cell r="O210">
            <v>47</v>
          </cell>
          <cell r="P210">
            <v>0.69117647058823495</v>
          </cell>
          <cell r="R210">
            <v>1237257</v>
          </cell>
          <cell r="S210">
            <v>2100</v>
          </cell>
          <cell r="T210">
            <v>1.4</v>
          </cell>
          <cell r="U210">
            <v>1</v>
          </cell>
          <cell r="V210">
            <v>0</v>
          </cell>
        </row>
        <row r="211">
          <cell r="A211">
            <v>1237268</v>
          </cell>
          <cell r="B211">
            <v>80</v>
          </cell>
          <cell r="C211">
            <v>34</v>
          </cell>
          <cell r="D211">
            <v>1237268</v>
          </cell>
          <cell r="E211">
            <v>9</v>
          </cell>
          <cell r="F211" t="str">
            <v>CAS Nachhaltige Entwicklung</v>
          </cell>
          <cell r="G211" t="str">
            <v>Phil. Nat. Fak.</v>
          </cell>
          <cell r="H211">
            <v>40</v>
          </cell>
          <cell r="I211">
            <v>1</v>
          </cell>
          <cell r="J211">
            <v>2.5000000000000001E-2</v>
          </cell>
          <cell r="K211">
            <v>2</v>
          </cell>
          <cell r="L211">
            <v>0.05</v>
          </cell>
          <cell r="M211">
            <v>0</v>
          </cell>
          <cell r="N211">
            <v>0</v>
          </cell>
          <cell r="O211">
            <v>37</v>
          </cell>
          <cell r="P211">
            <v>0.92500000000000004</v>
          </cell>
          <cell r="R211">
            <v>1237268</v>
          </cell>
          <cell r="S211">
            <v>1000</v>
          </cell>
          <cell r="T211">
            <v>7</v>
          </cell>
          <cell r="U211">
            <v>1</v>
          </cell>
          <cell r="V211">
            <v>0</v>
          </cell>
        </row>
        <row r="212">
          <cell r="A212">
            <v>1237270</v>
          </cell>
          <cell r="B212">
            <v>78</v>
          </cell>
          <cell r="C212">
            <v>34</v>
          </cell>
          <cell r="D212">
            <v>1237270</v>
          </cell>
          <cell r="E212">
            <v>10</v>
          </cell>
          <cell r="F212" t="str">
            <v>CAS Externe Schulevaluation</v>
          </cell>
          <cell r="G212" t="str">
            <v>Phil. Hum. Fak.</v>
          </cell>
          <cell r="H212">
            <v>15</v>
          </cell>
          <cell r="I212">
            <v>2</v>
          </cell>
          <cell r="J212">
            <v>0.133333333333333</v>
          </cell>
          <cell r="K212">
            <v>0</v>
          </cell>
          <cell r="L212">
            <v>0</v>
          </cell>
          <cell r="M212">
            <v>1</v>
          </cell>
          <cell r="N212">
            <v>6.6666666666666693E-2</v>
          </cell>
          <cell r="O212">
            <v>12</v>
          </cell>
          <cell r="P212">
            <v>0.8</v>
          </cell>
          <cell r="R212">
            <v>1237270</v>
          </cell>
          <cell r="S212">
            <v>1100</v>
          </cell>
          <cell r="T212">
            <v>1.5</v>
          </cell>
          <cell r="U212">
            <v>1</v>
          </cell>
          <cell r="V212">
            <v>0</v>
          </cell>
        </row>
        <row r="213">
          <cell r="A213">
            <v>1237274</v>
          </cell>
          <cell r="B213">
            <v>4</v>
          </cell>
          <cell r="C213">
            <v>36</v>
          </cell>
          <cell r="D213">
            <v>1237274</v>
          </cell>
          <cell r="E213">
            <v>11</v>
          </cell>
          <cell r="F213" t="str">
            <v>DAS in Seelsorge und Pastoralpsychologie</v>
          </cell>
          <cell r="G213" t="str">
            <v>Theolog. Fak.</v>
          </cell>
          <cell r="H213">
            <v>3</v>
          </cell>
          <cell r="I213">
            <v>0</v>
          </cell>
          <cell r="J213">
            <v>0</v>
          </cell>
          <cell r="K213">
            <v>0</v>
          </cell>
          <cell r="L213">
            <v>0</v>
          </cell>
          <cell r="M213">
            <v>0</v>
          </cell>
          <cell r="N213">
            <v>0</v>
          </cell>
          <cell r="O213">
            <v>3</v>
          </cell>
          <cell r="P213">
            <v>1</v>
          </cell>
          <cell r="R213">
            <v>1237274</v>
          </cell>
          <cell r="S213">
            <v>1201</v>
          </cell>
          <cell r="T213">
            <v>1.1000000000000001</v>
          </cell>
          <cell r="U213">
            <v>1</v>
          </cell>
          <cell r="V213">
            <v>0</v>
          </cell>
        </row>
        <row r="214">
          <cell r="A214">
            <v>1237278</v>
          </cell>
          <cell r="B214">
            <v>4</v>
          </cell>
          <cell r="C214">
            <v>34</v>
          </cell>
          <cell r="D214">
            <v>1237278</v>
          </cell>
          <cell r="E214">
            <v>12</v>
          </cell>
          <cell r="F214" t="str">
            <v>CAS in Seelsorge und Pastoralpsychologie</v>
          </cell>
          <cell r="G214" t="str">
            <v>Theolog. Fak.</v>
          </cell>
          <cell r="H214">
            <v>57</v>
          </cell>
          <cell r="I214">
            <v>6</v>
          </cell>
          <cell r="J214">
            <v>0.105263157894737</v>
          </cell>
          <cell r="K214">
            <v>1</v>
          </cell>
          <cell r="L214">
            <v>1.7543859649122799E-2</v>
          </cell>
          <cell r="M214">
            <v>0</v>
          </cell>
          <cell r="N214">
            <v>0</v>
          </cell>
          <cell r="O214">
            <v>50</v>
          </cell>
          <cell r="P214">
            <v>0.87719298245613997</v>
          </cell>
          <cell r="R214">
            <v>1237278</v>
          </cell>
          <cell r="S214">
            <v>1201</v>
          </cell>
          <cell r="T214">
            <v>1.1000000000000001</v>
          </cell>
          <cell r="U214">
            <v>1</v>
          </cell>
          <cell r="V214">
            <v>0</v>
          </cell>
        </row>
        <row r="215">
          <cell r="A215">
            <v>1237283</v>
          </cell>
          <cell r="B215">
            <v>20</v>
          </cell>
          <cell r="C215">
            <v>34</v>
          </cell>
          <cell r="D215">
            <v>1237283</v>
          </cell>
          <cell r="E215">
            <v>13</v>
          </cell>
          <cell r="F215" t="str">
            <v>CAS Cardiovascular and Diabetes Therapy</v>
          </cell>
          <cell r="G215" t="str">
            <v>Medizin. Fak.</v>
          </cell>
          <cell r="H215">
            <v>5</v>
          </cell>
          <cell r="I215">
            <v>1</v>
          </cell>
          <cell r="J215">
            <v>0.2</v>
          </cell>
          <cell r="K215">
            <v>1</v>
          </cell>
          <cell r="L215">
            <v>0.2</v>
          </cell>
          <cell r="M215">
            <v>0</v>
          </cell>
          <cell r="N215">
            <v>0</v>
          </cell>
          <cell r="O215">
            <v>3</v>
          </cell>
          <cell r="P215">
            <v>0.6</v>
          </cell>
          <cell r="R215">
            <v>1237283</v>
          </cell>
          <cell r="S215">
            <v>6100</v>
          </cell>
          <cell r="T215">
            <v>5.5</v>
          </cell>
          <cell r="U215">
            <v>1</v>
          </cell>
          <cell r="V215">
            <v>0</v>
          </cell>
        </row>
        <row r="216">
          <cell r="A216">
            <v>1237300</v>
          </cell>
          <cell r="B216">
            <v>20</v>
          </cell>
          <cell r="C216">
            <v>34</v>
          </cell>
          <cell r="D216">
            <v>1237300</v>
          </cell>
          <cell r="E216">
            <v>14</v>
          </cell>
          <cell r="F216" t="str">
            <v>CAS in Epidemiologie und Biostatistik</v>
          </cell>
          <cell r="G216" t="str">
            <v>Medizin. Fak.</v>
          </cell>
          <cell r="H216">
            <v>1</v>
          </cell>
          <cell r="I216">
            <v>0</v>
          </cell>
          <cell r="J216">
            <v>0</v>
          </cell>
          <cell r="K216">
            <v>0</v>
          </cell>
          <cell r="L216">
            <v>0</v>
          </cell>
          <cell r="M216">
            <v>0</v>
          </cell>
          <cell r="N216">
            <v>0</v>
          </cell>
          <cell r="O216">
            <v>1</v>
          </cell>
          <cell r="P216">
            <v>1</v>
          </cell>
          <cell r="R216">
            <v>1237300</v>
          </cell>
          <cell r="S216">
            <v>6200</v>
          </cell>
          <cell r="T216">
            <v>5.0999999999999996</v>
          </cell>
          <cell r="U216">
            <v>1</v>
          </cell>
          <cell r="V216">
            <v>0</v>
          </cell>
        </row>
        <row r="217">
          <cell r="A217">
            <v>1237314</v>
          </cell>
          <cell r="B217">
            <v>78</v>
          </cell>
          <cell r="C217">
            <v>36</v>
          </cell>
          <cell r="D217">
            <v>1237314</v>
          </cell>
          <cell r="E217">
            <v>15</v>
          </cell>
          <cell r="F217" t="str">
            <v>DAS Sportpsychologie</v>
          </cell>
          <cell r="G217" t="str">
            <v>Phil. Hum. Fak.</v>
          </cell>
          <cell r="H217">
            <v>18</v>
          </cell>
          <cell r="I217">
            <v>2</v>
          </cell>
          <cell r="J217">
            <v>0.11111111111111099</v>
          </cell>
          <cell r="K217">
            <v>4</v>
          </cell>
          <cell r="L217">
            <v>0.22222222222222199</v>
          </cell>
          <cell r="M217">
            <v>0</v>
          </cell>
          <cell r="N217">
            <v>0</v>
          </cell>
          <cell r="O217">
            <v>12</v>
          </cell>
          <cell r="P217">
            <v>0.66666666666666696</v>
          </cell>
          <cell r="R217">
            <v>1237314</v>
          </cell>
          <cell r="S217">
            <v>2130</v>
          </cell>
          <cell r="T217">
            <v>7</v>
          </cell>
          <cell r="U217">
            <v>1</v>
          </cell>
          <cell r="V217">
            <v>0</v>
          </cell>
        </row>
        <row r="218">
          <cell r="A218">
            <v>1237315</v>
          </cell>
          <cell r="B218">
            <v>11</v>
          </cell>
          <cell r="C218">
            <v>34</v>
          </cell>
          <cell r="D218">
            <v>1237315</v>
          </cell>
          <cell r="E218">
            <v>16</v>
          </cell>
          <cell r="F218" t="str">
            <v>CAS in Public Administration</v>
          </cell>
          <cell r="G218" t="str">
            <v>RW-Fak.</v>
          </cell>
          <cell r="H218">
            <v>26</v>
          </cell>
          <cell r="I218">
            <v>1</v>
          </cell>
          <cell r="J218">
            <v>3.8461538461538498E-2</v>
          </cell>
          <cell r="K218">
            <v>0</v>
          </cell>
          <cell r="L218">
            <v>0</v>
          </cell>
          <cell r="M218">
            <v>0</v>
          </cell>
          <cell r="N218">
            <v>0</v>
          </cell>
          <cell r="O218">
            <v>25</v>
          </cell>
          <cell r="P218">
            <v>0.96153846153846201</v>
          </cell>
          <cell r="R218">
            <v>1237315</v>
          </cell>
          <cell r="S218">
            <v>2540</v>
          </cell>
          <cell r="T218">
            <v>2</v>
          </cell>
          <cell r="U218">
            <v>1</v>
          </cell>
          <cell r="V218">
            <v>0</v>
          </cell>
        </row>
        <row r="219">
          <cell r="A219">
            <v>1237316</v>
          </cell>
          <cell r="B219">
            <v>20</v>
          </cell>
          <cell r="C219">
            <v>34</v>
          </cell>
          <cell r="D219">
            <v>1237316</v>
          </cell>
          <cell r="E219">
            <v>17</v>
          </cell>
          <cell r="F219" t="str">
            <v>CAS in Gesundheitssysteme</v>
          </cell>
          <cell r="G219" t="str">
            <v>Medizin. Fak.</v>
          </cell>
          <cell r="H219">
            <v>2</v>
          </cell>
          <cell r="I219">
            <v>0</v>
          </cell>
          <cell r="J219">
            <v>0</v>
          </cell>
          <cell r="K219">
            <v>0</v>
          </cell>
          <cell r="L219">
            <v>0</v>
          </cell>
          <cell r="M219">
            <v>0</v>
          </cell>
          <cell r="N219">
            <v>0</v>
          </cell>
          <cell r="O219">
            <v>2</v>
          </cell>
          <cell r="P219">
            <v>1</v>
          </cell>
          <cell r="R219">
            <v>1237316</v>
          </cell>
          <cell r="S219">
            <v>6100</v>
          </cell>
          <cell r="T219">
            <v>5.5</v>
          </cell>
          <cell r="U219">
            <v>1</v>
          </cell>
          <cell r="V219">
            <v>0</v>
          </cell>
        </row>
        <row r="220">
          <cell r="A220">
            <v>1237329</v>
          </cell>
          <cell r="B220">
            <v>70</v>
          </cell>
          <cell r="C220">
            <v>34</v>
          </cell>
          <cell r="D220">
            <v>1237329</v>
          </cell>
          <cell r="E220">
            <v>18</v>
          </cell>
          <cell r="F220" t="str">
            <v>CAS Archiv- und Informationswissenschaft</v>
          </cell>
          <cell r="G220" t="str">
            <v>Phil. Hist. Fak.</v>
          </cell>
          <cell r="H220">
            <v>4</v>
          </cell>
          <cell r="I220">
            <v>1</v>
          </cell>
          <cell r="J220">
            <v>0.25</v>
          </cell>
          <cell r="K220">
            <v>0</v>
          </cell>
          <cell r="L220">
            <v>0</v>
          </cell>
          <cell r="M220">
            <v>0</v>
          </cell>
          <cell r="N220">
            <v>0</v>
          </cell>
          <cell r="O220">
            <v>3</v>
          </cell>
          <cell r="P220">
            <v>0.75</v>
          </cell>
          <cell r="R220">
            <v>1237329</v>
          </cell>
          <cell r="S220">
            <v>9000</v>
          </cell>
          <cell r="T220">
            <v>7</v>
          </cell>
          <cell r="U220">
            <v>1</v>
          </cell>
          <cell r="V220">
            <v>0</v>
          </cell>
        </row>
        <row r="221">
          <cell r="A221">
            <v>1237331</v>
          </cell>
          <cell r="B221">
            <v>80</v>
          </cell>
          <cell r="C221">
            <v>34</v>
          </cell>
          <cell r="D221">
            <v>1237331</v>
          </cell>
          <cell r="E221">
            <v>19</v>
          </cell>
          <cell r="F221" t="str">
            <v>CAS Angewandte Statistik</v>
          </cell>
          <cell r="G221" t="str">
            <v>Phil. Nat. Fak.</v>
          </cell>
          <cell r="H221">
            <v>2</v>
          </cell>
          <cell r="I221">
            <v>0</v>
          </cell>
          <cell r="J221">
            <v>0</v>
          </cell>
          <cell r="K221">
            <v>0</v>
          </cell>
          <cell r="L221">
            <v>0</v>
          </cell>
          <cell r="M221">
            <v>0</v>
          </cell>
          <cell r="N221">
            <v>0</v>
          </cell>
          <cell r="O221">
            <v>2</v>
          </cell>
          <cell r="P221">
            <v>1</v>
          </cell>
          <cell r="R221">
            <v>1237331</v>
          </cell>
          <cell r="S221">
            <v>4200</v>
          </cell>
          <cell r="T221">
            <v>4.0999999999999996</v>
          </cell>
          <cell r="U221">
            <v>1</v>
          </cell>
          <cell r="V221">
            <v>0</v>
          </cell>
        </row>
        <row r="222">
          <cell r="A222">
            <v>1237332</v>
          </cell>
          <cell r="B222">
            <v>78</v>
          </cell>
          <cell r="C222">
            <v>36</v>
          </cell>
          <cell r="D222">
            <v>1237332</v>
          </cell>
          <cell r="E222">
            <v>20</v>
          </cell>
          <cell r="F222" t="str">
            <v>DAS TanzKultur</v>
          </cell>
          <cell r="G222" t="str">
            <v>Phil. Hum. Fak.</v>
          </cell>
          <cell r="H222">
            <v>2</v>
          </cell>
          <cell r="I222">
            <v>0</v>
          </cell>
          <cell r="J222">
            <v>0</v>
          </cell>
          <cell r="K222">
            <v>0</v>
          </cell>
          <cell r="L222">
            <v>0</v>
          </cell>
          <cell r="M222">
            <v>0</v>
          </cell>
          <cell r="N222">
            <v>0</v>
          </cell>
          <cell r="O222">
            <v>2</v>
          </cell>
          <cell r="P222">
            <v>1</v>
          </cell>
          <cell r="R222">
            <v>1237332</v>
          </cell>
          <cell r="S222">
            <v>1990</v>
          </cell>
          <cell r="T222">
            <v>1.3</v>
          </cell>
          <cell r="U222">
            <v>1</v>
          </cell>
          <cell r="V222">
            <v>0</v>
          </cell>
        </row>
        <row r="223">
          <cell r="A223">
            <v>1237344</v>
          </cell>
          <cell r="B223">
            <v>11</v>
          </cell>
          <cell r="C223">
            <v>36</v>
          </cell>
          <cell r="D223">
            <v>1237344</v>
          </cell>
          <cell r="E223">
            <v>21</v>
          </cell>
          <cell r="F223" t="str">
            <v>DAS RW-Fakultät</v>
          </cell>
          <cell r="G223" t="str">
            <v>RW-Fak.</v>
          </cell>
          <cell r="H223">
            <v>29</v>
          </cell>
          <cell r="I223">
            <v>3</v>
          </cell>
          <cell r="J223">
            <v>0.10344827586206901</v>
          </cell>
          <cell r="K223">
            <v>4</v>
          </cell>
          <cell r="L223">
            <v>0.13793103448275901</v>
          </cell>
          <cell r="M223">
            <v>0</v>
          </cell>
          <cell r="N223">
            <v>0</v>
          </cell>
          <cell r="O223">
            <v>22</v>
          </cell>
          <cell r="P223">
            <v>0.75862068965517204</v>
          </cell>
          <cell r="R223">
            <v>1237344</v>
          </cell>
          <cell r="S223">
            <v>2600</v>
          </cell>
          <cell r="T223">
            <v>3</v>
          </cell>
          <cell r="U223">
            <v>1</v>
          </cell>
          <cell r="V223">
            <v>0</v>
          </cell>
        </row>
        <row r="224">
          <cell r="A224">
            <v>1237346</v>
          </cell>
          <cell r="B224">
            <v>11</v>
          </cell>
          <cell r="C224">
            <v>36</v>
          </cell>
          <cell r="D224">
            <v>1237346</v>
          </cell>
          <cell r="E224">
            <v>22</v>
          </cell>
          <cell r="F224" t="str">
            <v>DAS in Criminology</v>
          </cell>
          <cell r="G224" t="str">
            <v>RW-Fak.</v>
          </cell>
          <cell r="H224">
            <v>4</v>
          </cell>
          <cell r="I224">
            <v>0</v>
          </cell>
          <cell r="J224">
            <v>0</v>
          </cell>
          <cell r="K224">
            <v>1</v>
          </cell>
          <cell r="L224">
            <v>0.25</v>
          </cell>
          <cell r="M224">
            <v>0</v>
          </cell>
          <cell r="N224">
            <v>0</v>
          </cell>
          <cell r="O224">
            <v>3</v>
          </cell>
          <cell r="P224">
            <v>0.75</v>
          </cell>
          <cell r="R224">
            <v>1237346</v>
          </cell>
          <cell r="S224">
            <v>2600</v>
          </cell>
          <cell r="T224">
            <v>3</v>
          </cell>
          <cell r="U224">
            <v>1</v>
          </cell>
          <cell r="V224">
            <v>0</v>
          </cell>
        </row>
        <row r="225">
          <cell r="A225">
            <v>1237348</v>
          </cell>
          <cell r="B225">
            <v>11</v>
          </cell>
          <cell r="C225">
            <v>34</v>
          </cell>
          <cell r="D225">
            <v>1237348</v>
          </cell>
          <cell r="E225">
            <v>23</v>
          </cell>
          <cell r="F225" t="str">
            <v>CAS Zusammenarbeit im Gesundheitswesen</v>
          </cell>
          <cell r="G225" t="str">
            <v>RW-Fak.</v>
          </cell>
          <cell r="H225">
            <v>12</v>
          </cell>
          <cell r="I225">
            <v>0</v>
          </cell>
          <cell r="J225">
            <v>0</v>
          </cell>
          <cell r="K225">
            <v>0</v>
          </cell>
          <cell r="L225">
            <v>0</v>
          </cell>
          <cell r="M225">
            <v>0</v>
          </cell>
          <cell r="N225">
            <v>0</v>
          </cell>
          <cell r="O225">
            <v>12</v>
          </cell>
          <cell r="P225">
            <v>1</v>
          </cell>
          <cell r="R225">
            <v>1237348</v>
          </cell>
          <cell r="S225">
            <v>6100</v>
          </cell>
          <cell r="T225">
            <v>5.5</v>
          </cell>
          <cell r="U225">
            <v>1</v>
          </cell>
          <cell r="V225">
            <v>0</v>
          </cell>
        </row>
        <row r="226">
          <cell r="A226">
            <v>1804346</v>
          </cell>
          <cell r="B226">
            <v>15</v>
          </cell>
          <cell r="C226">
            <v>34</v>
          </cell>
          <cell r="D226">
            <v>1804346</v>
          </cell>
          <cell r="E226">
            <v>24</v>
          </cell>
          <cell r="F226" t="str">
            <v>CAS in Finance</v>
          </cell>
          <cell r="G226" t="str">
            <v>WISO-Fak.</v>
          </cell>
          <cell r="H226">
            <v>43</v>
          </cell>
          <cell r="I226">
            <v>0</v>
          </cell>
          <cell r="J226">
            <v>0</v>
          </cell>
          <cell r="K226">
            <v>0</v>
          </cell>
          <cell r="L226">
            <v>0</v>
          </cell>
          <cell r="M226">
            <v>0</v>
          </cell>
          <cell r="N226">
            <v>0</v>
          </cell>
          <cell r="O226">
            <v>43</v>
          </cell>
          <cell r="P226">
            <v>1</v>
          </cell>
          <cell r="R226">
            <v>1804346</v>
          </cell>
          <cell r="S226">
            <v>2520</v>
          </cell>
          <cell r="T226">
            <v>2</v>
          </cell>
          <cell r="U226">
            <v>1</v>
          </cell>
          <cell r="V226">
            <v>0</v>
          </cell>
        </row>
        <row r="227">
          <cell r="A227">
            <v>1804370</v>
          </cell>
          <cell r="B227">
            <v>15</v>
          </cell>
          <cell r="C227">
            <v>36</v>
          </cell>
          <cell r="D227">
            <v>1804370</v>
          </cell>
          <cell r="E227">
            <v>25</v>
          </cell>
          <cell r="F227" t="str">
            <v>DAS in Banking</v>
          </cell>
          <cell r="G227" t="str">
            <v>WISO-Fak.</v>
          </cell>
          <cell r="H227">
            <v>58</v>
          </cell>
          <cell r="I227">
            <v>0</v>
          </cell>
          <cell r="J227">
            <v>0</v>
          </cell>
          <cell r="K227">
            <v>0</v>
          </cell>
          <cell r="L227">
            <v>0</v>
          </cell>
          <cell r="M227">
            <v>0</v>
          </cell>
          <cell r="N227">
            <v>0</v>
          </cell>
          <cell r="O227">
            <v>58</v>
          </cell>
          <cell r="P227">
            <v>1</v>
          </cell>
          <cell r="R227">
            <v>1804370</v>
          </cell>
          <cell r="S227">
            <v>2520</v>
          </cell>
          <cell r="T227">
            <v>2</v>
          </cell>
          <cell r="U227">
            <v>1</v>
          </cell>
          <cell r="V227">
            <v>0</v>
          </cell>
        </row>
        <row r="228">
          <cell r="A228">
            <v>1804376</v>
          </cell>
          <cell r="B228">
            <v>15</v>
          </cell>
          <cell r="C228">
            <v>34</v>
          </cell>
          <cell r="D228">
            <v>1804376</v>
          </cell>
          <cell r="E228">
            <v>26</v>
          </cell>
          <cell r="F228" t="str">
            <v>CAS in Banking</v>
          </cell>
          <cell r="G228" t="str">
            <v>WISO-Fak.</v>
          </cell>
          <cell r="H228">
            <v>2</v>
          </cell>
          <cell r="I228">
            <v>0</v>
          </cell>
          <cell r="J228">
            <v>0</v>
          </cell>
          <cell r="K228">
            <v>0</v>
          </cell>
          <cell r="L228">
            <v>0</v>
          </cell>
          <cell r="M228">
            <v>0</v>
          </cell>
          <cell r="N228">
            <v>0</v>
          </cell>
          <cell r="O228">
            <v>2</v>
          </cell>
          <cell r="P228">
            <v>1</v>
          </cell>
          <cell r="R228">
            <v>1804376</v>
          </cell>
          <cell r="S228">
            <v>2520</v>
          </cell>
          <cell r="T228">
            <v>2</v>
          </cell>
          <cell r="U228">
            <v>1</v>
          </cell>
          <cell r="V228">
            <v>0</v>
          </cell>
        </row>
        <row r="229">
          <cell r="A229">
            <v>1817217</v>
          </cell>
          <cell r="B229">
            <v>80</v>
          </cell>
          <cell r="C229">
            <v>34</v>
          </cell>
          <cell r="D229">
            <v>1817217</v>
          </cell>
          <cell r="E229">
            <v>27</v>
          </cell>
          <cell r="F229" t="str">
            <v>CAS Altlasten</v>
          </cell>
          <cell r="G229" t="str">
            <v>Phil. Nat. Fak.</v>
          </cell>
          <cell r="H229">
            <v>9</v>
          </cell>
          <cell r="I229">
            <v>1</v>
          </cell>
          <cell r="J229">
            <v>0.11111111111111099</v>
          </cell>
          <cell r="K229">
            <v>0</v>
          </cell>
          <cell r="L229">
            <v>0</v>
          </cell>
          <cell r="M229">
            <v>0</v>
          </cell>
          <cell r="N229">
            <v>0</v>
          </cell>
          <cell r="O229">
            <v>8</v>
          </cell>
          <cell r="P229">
            <v>0.88888888888888895</v>
          </cell>
          <cell r="R229">
            <v>1817217</v>
          </cell>
          <cell r="S229">
            <v>1000</v>
          </cell>
          <cell r="T229">
            <v>7</v>
          </cell>
          <cell r="U229">
            <v>1</v>
          </cell>
          <cell r="V229">
            <v>0</v>
          </cell>
        </row>
        <row r="230">
          <cell r="A230">
            <v>3515852</v>
          </cell>
          <cell r="B230">
            <v>15</v>
          </cell>
          <cell r="C230">
            <v>34</v>
          </cell>
          <cell r="D230">
            <v>3515852</v>
          </cell>
          <cell r="E230">
            <v>28</v>
          </cell>
          <cell r="F230" t="str">
            <v>CAS Entrepreneurship</v>
          </cell>
          <cell r="G230" t="str">
            <v>WISO-Fak.</v>
          </cell>
          <cell r="H230">
            <v>1</v>
          </cell>
          <cell r="I230">
            <v>0</v>
          </cell>
          <cell r="J230">
            <v>0</v>
          </cell>
          <cell r="K230">
            <v>0</v>
          </cell>
          <cell r="L230">
            <v>0</v>
          </cell>
          <cell r="M230">
            <v>0</v>
          </cell>
          <cell r="N230">
            <v>0</v>
          </cell>
          <cell r="O230">
            <v>1</v>
          </cell>
          <cell r="P230">
            <v>1</v>
          </cell>
          <cell r="R230">
            <v>3515852</v>
          </cell>
          <cell r="S230">
            <v>2520</v>
          </cell>
          <cell r="T230">
            <v>2</v>
          </cell>
          <cell r="U230">
            <v>1</v>
          </cell>
          <cell r="V230">
            <v>0</v>
          </cell>
        </row>
        <row r="231">
          <cell r="A231">
            <v>5990912</v>
          </cell>
          <cell r="B231">
            <v>15</v>
          </cell>
          <cell r="C231">
            <v>34</v>
          </cell>
          <cell r="D231">
            <v>5990912</v>
          </cell>
          <cell r="E231">
            <v>29</v>
          </cell>
          <cell r="F231" t="str">
            <v>CAS Marketingmanagement und Verkauf, Universität Bern</v>
          </cell>
          <cell r="G231" t="str">
            <v>WISO-Fak.</v>
          </cell>
          <cell r="H231">
            <v>1</v>
          </cell>
          <cell r="I231">
            <v>0</v>
          </cell>
          <cell r="J231">
            <v>0</v>
          </cell>
          <cell r="K231">
            <v>0</v>
          </cell>
          <cell r="L231">
            <v>0</v>
          </cell>
          <cell r="M231">
            <v>0</v>
          </cell>
          <cell r="N231">
            <v>0</v>
          </cell>
          <cell r="O231">
            <v>1</v>
          </cell>
          <cell r="P231">
            <v>1</v>
          </cell>
          <cell r="R231">
            <v>5990912</v>
          </cell>
          <cell r="S231">
            <v>2520</v>
          </cell>
          <cell r="T231">
            <v>2</v>
          </cell>
          <cell r="U231">
            <v>1</v>
          </cell>
          <cell r="V231">
            <v>0</v>
          </cell>
        </row>
        <row r="232">
          <cell r="A232">
            <v>6194708</v>
          </cell>
          <cell r="B232">
            <v>4</v>
          </cell>
          <cell r="C232">
            <v>34</v>
          </cell>
          <cell r="D232">
            <v>6194708</v>
          </cell>
          <cell r="E232">
            <v>30</v>
          </cell>
          <cell r="F232" t="str">
            <v>CAS Spiritual Care, Universität Bern</v>
          </cell>
          <cell r="G232" t="str">
            <v>Theolog. Fak.</v>
          </cell>
          <cell r="H232">
            <v>15</v>
          </cell>
          <cell r="I232">
            <v>0</v>
          </cell>
          <cell r="J232">
            <v>0</v>
          </cell>
          <cell r="K232">
            <v>1</v>
          </cell>
          <cell r="L232">
            <v>6.6666666666666693E-2</v>
          </cell>
          <cell r="M232">
            <v>0</v>
          </cell>
          <cell r="N232">
            <v>0</v>
          </cell>
          <cell r="O232">
            <v>14</v>
          </cell>
          <cell r="P232">
            <v>0.93333333333333302</v>
          </cell>
          <cell r="R232">
            <v>6194708</v>
          </cell>
          <cell r="S232">
            <v>1201</v>
          </cell>
          <cell r="T232">
            <v>1.1000000000000001</v>
          </cell>
          <cell r="U232">
            <v>1</v>
          </cell>
          <cell r="V232">
            <v>0</v>
          </cell>
        </row>
        <row r="233">
          <cell r="A233">
            <v>6194750</v>
          </cell>
          <cell r="B233">
            <v>80</v>
          </cell>
          <cell r="C233">
            <v>34</v>
          </cell>
          <cell r="D233">
            <v>6194750</v>
          </cell>
          <cell r="E233">
            <v>31</v>
          </cell>
          <cell r="F233" t="str">
            <v>CAS ICT-Beschaffungen, Universität Bern</v>
          </cell>
          <cell r="G233" t="str">
            <v>Phil. Nat. Fak.</v>
          </cell>
          <cell r="H233">
            <v>25</v>
          </cell>
          <cell r="I233">
            <v>0</v>
          </cell>
          <cell r="J233">
            <v>0</v>
          </cell>
          <cell r="K233">
            <v>0</v>
          </cell>
          <cell r="L233">
            <v>0</v>
          </cell>
          <cell r="M233">
            <v>0</v>
          </cell>
          <cell r="N233">
            <v>0</v>
          </cell>
          <cell r="O233">
            <v>25</v>
          </cell>
          <cell r="P233">
            <v>1</v>
          </cell>
          <cell r="R233">
            <v>6194750</v>
          </cell>
          <cell r="S233">
            <v>4300</v>
          </cell>
          <cell r="T233">
            <v>4.0999999999999996</v>
          </cell>
          <cell r="U233">
            <v>1</v>
          </cell>
          <cell r="V233">
            <v>0</v>
          </cell>
        </row>
        <row r="234">
          <cell r="A234">
            <v>7476502</v>
          </cell>
          <cell r="B234">
            <v>20</v>
          </cell>
          <cell r="C234">
            <v>36</v>
          </cell>
          <cell r="D234">
            <v>7476502</v>
          </cell>
          <cell r="E234">
            <v>32</v>
          </cell>
          <cell r="F234" t="str">
            <v>DAS in Experimental and Translational Nephrology, Universität Bern</v>
          </cell>
          <cell r="G234" t="str">
            <v>Medizin. Fak.</v>
          </cell>
          <cell r="H234">
            <v>3</v>
          </cell>
          <cell r="I234">
            <v>0</v>
          </cell>
          <cell r="J234">
            <v>0</v>
          </cell>
          <cell r="K234">
            <v>0</v>
          </cell>
          <cell r="L234">
            <v>0</v>
          </cell>
          <cell r="M234">
            <v>0</v>
          </cell>
          <cell r="N234">
            <v>0</v>
          </cell>
          <cell r="O234">
            <v>3</v>
          </cell>
          <cell r="P234">
            <v>1</v>
          </cell>
          <cell r="R234">
            <v>7476502</v>
          </cell>
          <cell r="S234">
            <v>6100</v>
          </cell>
          <cell r="T234">
            <v>5.5</v>
          </cell>
          <cell r="U234">
            <v>1</v>
          </cell>
          <cell r="V234">
            <v>0</v>
          </cell>
        </row>
        <row r="235">
          <cell r="A235">
            <v>7476510</v>
          </cell>
          <cell r="B235">
            <v>20</v>
          </cell>
          <cell r="C235">
            <v>36</v>
          </cell>
          <cell r="D235">
            <v>7476510</v>
          </cell>
          <cell r="E235">
            <v>33</v>
          </cell>
          <cell r="F235" t="str">
            <v>DAS Bewegungs- und Sporttherapie innere Erkrankungen, Universität Bern</v>
          </cell>
          <cell r="G235" t="str">
            <v>Medizin. Fak.</v>
          </cell>
          <cell r="H235">
            <v>2</v>
          </cell>
          <cell r="I235">
            <v>0</v>
          </cell>
          <cell r="J235">
            <v>0</v>
          </cell>
          <cell r="K235">
            <v>0</v>
          </cell>
          <cell r="L235">
            <v>0</v>
          </cell>
          <cell r="M235">
            <v>0</v>
          </cell>
          <cell r="N235">
            <v>0</v>
          </cell>
          <cell r="O235">
            <v>2</v>
          </cell>
          <cell r="P235">
            <v>1</v>
          </cell>
          <cell r="R235">
            <v>7476510</v>
          </cell>
          <cell r="S235">
            <v>6100</v>
          </cell>
          <cell r="T235">
            <v>5.5</v>
          </cell>
          <cell r="U235">
            <v>1</v>
          </cell>
          <cell r="V235">
            <v>0</v>
          </cell>
        </row>
        <row r="236">
          <cell r="A236">
            <v>7476519</v>
          </cell>
          <cell r="B236">
            <v>20</v>
          </cell>
          <cell r="C236">
            <v>34</v>
          </cell>
          <cell r="D236">
            <v>7476519</v>
          </cell>
          <cell r="E236">
            <v>34</v>
          </cell>
          <cell r="F236" t="str">
            <v>CAS Bewegungs- und Sporttherapie bei Orthopädie, Rheumatologie und Traumatologie, Universität Bern</v>
          </cell>
          <cell r="G236" t="str">
            <v>Medizin. Fak.</v>
          </cell>
          <cell r="H236">
            <v>9</v>
          </cell>
          <cell r="I236">
            <v>0</v>
          </cell>
          <cell r="J236">
            <v>0</v>
          </cell>
          <cell r="K236">
            <v>0</v>
          </cell>
          <cell r="L236">
            <v>0</v>
          </cell>
          <cell r="M236">
            <v>0</v>
          </cell>
          <cell r="N236">
            <v>0</v>
          </cell>
          <cell r="O236">
            <v>9</v>
          </cell>
          <cell r="P236">
            <v>1</v>
          </cell>
          <cell r="R236">
            <v>7476519</v>
          </cell>
          <cell r="S236">
            <v>6100</v>
          </cell>
          <cell r="T236">
            <v>5.5</v>
          </cell>
          <cell r="U236">
            <v>1</v>
          </cell>
          <cell r="V236">
            <v>0</v>
          </cell>
        </row>
        <row r="237">
          <cell r="A237">
            <v>7476555</v>
          </cell>
          <cell r="B237">
            <v>20</v>
          </cell>
          <cell r="C237">
            <v>34</v>
          </cell>
          <cell r="D237">
            <v>7476555</v>
          </cell>
          <cell r="E237">
            <v>35</v>
          </cell>
          <cell r="F237" t="str">
            <v>CAS Bewegungs- und Sporttherapie bei psychischen Erkrankungen, Universität Bern</v>
          </cell>
          <cell r="G237" t="str">
            <v>Medizin. Fak.</v>
          </cell>
          <cell r="H237">
            <v>13</v>
          </cell>
          <cell r="I237">
            <v>1</v>
          </cell>
          <cell r="J237">
            <v>7.69230769230769E-2</v>
          </cell>
          <cell r="K237">
            <v>0</v>
          </cell>
          <cell r="L237">
            <v>0</v>
          </cell>
          <cell r="M237">
            <v>0</v>
          </cell>
          <cell r="N237">
            <v>0</v>
          </cell>
          <cell r="O237">
            <v>12</v>
          </cell>
          <cell r="P237">
            <v>0.92307692307692302</v>
          </cell>
          <cell r="R237">
            <v>7476555</v>
          </cell>
          <cell r="S237">
            <v>6100</v>
          </cell>
          <cell r="T237">
            <v>5.5</v>
          </cell>
          <cell r="U237">
            <v>1</v>
          </cell>
          <cell r="V237">
            <v>0</v>
          </cell>
        </row>
        <row r="238">
          <cell r="A238">
            <v>7476582</v>
          </cell>
          <cell r="B238">
            <v>20</v>
          </cell>
          <cell r="C238">
            <v>34</v>
          </cell>
          <cell r="D238">
            <v>7476582</v>
          </cell>
          <cell r="E238">
            <v>36</v>
          </cell>
          <cell r="F238" t="str">
            <v>CAS Bewegungs- und Sporttherapie innere Erkrankungen, Universität Bern</v>
          </cell>
          <cell r="G238" t="str">
            <v>Medizin. Fak.</v>
          </cell>
          <cell r="H238">
            <v>2</v>
          </cell>
          <cell r="I238">
            <v>0</v>
          </cell>
          <cell r="J238">
            <v>0</v>
          </cell>
          <cell r="K238">
            <v>0</v>
          </cell>
          <cell r="L238">
            <v>0</v>
          </cell>
          <cell r="M238">
            <v>0</v>
          </cell>
          <cell r="N238">
            <v>0</v>
          </cell>
          <cell r="O238">
            <v>2</v>
          </cell>
          <cell r="P238">
            <v>1</v>
          </cell>
          <cell r="R238">
            <v>7476582</v>
          </cell>
          <cell r="S238">
            <v>6100</v>
          </cell>
          <cell r="T238">
            <v>5.5</v>
          </cell>
          <cell r="U238">
            <v>1</v>
          </cell>
          <cell r="V238">
            <v>0</v>
          </cell>
        </row>
        <row r="239">
          <cell r="A239">
            <v>7476635</v>
          </cell>
          <cell r="B239">
            <v>78</v>
          </cell>
          <cell r="C239">
            <v>34</v>
          </cell>
          <cell r="D239">
            <v>7476635</v>
          </cell>
          <cell r="E239">
            <v>37</v>
          </cell>
          <cell r="F239" t="str">
            <v>CAS in Dance Science: Health and Performance, Universität Bern</v>
          </cell>
          <cell r="G239" t="str">
            <v>Phil. Hum. Fak.</v>
          </cell>
          <cell r="H239">
            <v>4</v>
          </cell>
          <cell r="I239">
            <v>0</v>
          </cell>
          <cell r="J239">
            <v>0</v>
          </cell>
          <cell r="K239">
            <v>0</v>
          </cell>
          <cell r="L239">
            <v>0</v>
          </cell>
          <cell r="M239">
            <v>0</v>
          </cell>
          <cell r="N239">
            <v>0</v>
          </cell>
          <cell r="O239">
            <v>4</v>
          </cell>
          <cell r="P239">
            <v>1</v>
          </cell>
          <cell r="R239">
            <v>7476635</v>
          </cell>
          <cell r="S239">
            <v>2130</v>
          </cell>
          <cell r="T239">
            <v>7</v>
          </cell>
          <cell r="U239">
            <v>1</v>
          </cell>
          <cell r="V239">
            <v>0</v>
          </cell>
        </row>
        <row r="240">
          <cell r="A240">
            <v>7476661</v>
          </cell>
          <cell r="B240">
            <v>78</v>
          </cell>
          <cell r="C240">
            <v>34</v>
          </cell>
          <cell r="D240">
            <v>7476661</v>
          </cell>
          <cell r="E240">
            <v>38</v>
          </cell>
          <cell r="F240" t="str">
            <v>CAS in Dance Science: Psychology and Education, Universität Bern</v>
          </cell>
          <cell r="G240" t="str">
            <v>Phil. Hum. Fak.</v>
          </cell>
          <cell r="H240">
            <v>3</v>
          </cell>
          <cell r="I240">
            <v>0</v>
          </cell>
          <cell r="J240">
            <v>0</v>
          </cell>
          <cell r="K240">
            <v>0</v>
          </cell>
          <cell r="L240">
            <v>0</v>
          </cell>
          <cell r="M240">
            <v>0</v>
          </cell>
          <cell r="N240">
            <v>0</v>
          </cell>
          <cell r="O240">
            <v>3</v>
          </cell>
          <cell r="P240">
            <v>1</v>
          </cell>
          <cell r="R240">
            <v>7476661</v>
          </cell>
          <cell r="S240">
            <v>2130</v>
          </cell>
          <cell r="T240">
            <v>7</v>
          </cell>
          <cell r="U240">
            <v>1</v>
          </cell>
          <cell r="V240">
            <v>0</v>
          </cell>
        </row>
        <row r="241">
          <cell r="A241">
            <v>8409319</v>
          </cell>
          <cell r="B241">
            <v>11</v>
          </cell>
          <cell r="C241">
            <v>36</v>
          </cell>
          <cell r="D241">
            <v>8409319</v>
          </cell>
          <cell r="E241">
            <v>39</v>
          </cell>
          <cell r="F241" t="str">
            <v>DAS in Criminology, Universität Bern</v>
          </cell>
          <cell r="G241" t="str">
            <v>RW-Fak.</v>
          </cell>
          <cell r="H241">
            <v>10</v>
          </cell>
          <cell r="I241">
            <v>0</v>
          </cell>
          <cell r="J241">
            <v>0</v>
          </cell>
          <cell r="K241">
            <v>0</v>
          </cell>
          <cell r="L241">
            <v>0</v>
          </cell>
          <cell r="M241">
            <v>0</v>
          </cell>
          <cell r="N241">
            <v>0</v>
          </cell>
          <cell r="O241">
            <v>10</v>
          </cell>
          <cell r="P241">
            <v>1</v>
          </cell>
          <cell r="R241">
            <v>8409319</v>
          </cell>
          <cell r="S241">
            <v>2600</v>
          </cell>
          <cell r="T241">
            <v>3</v>
          </cell>
          <cell r="U241">
            <v>1</v>
          </cell>
          <cell r="V241">
            <v>30</v>
          </cell>
        </row>
        <row r="242">
          <cell r="A242">
            <v>8409358</v>
          </cell>
          <cell r="B242">
            <v>78</v>
          </cell>
          <cell r="C242">
            <v>34</v>
          </cell>
          <cell r="D242">
            <v>8409358</v>
          </cell>
          <cell r="E242">
            <v>40</v>
          </cell>
          <cell r="F242" t="str">
            <v>CAS Dance and Perfoming Arts, Schwerpunkt Vermittlung, Universität Bern</v>
          </cell>
          <cell r="G242" t="str">
            <v>Phil. Hum. Fak.</v>
          </cell>
          <cell r="H242">
            <v>12</v>
          </cell>
          <cell r="I242">
            <v>0</v>
          </cell>
          <cell r="J242">
            <v>0</v>
          </cell>
          <cell r="K242">
            <v>0</v>
          </cell>
          <cell r="L242">
            <v>0</v>
          </cell>
          <cell r="M242">
            <v>0</v>
          </cell>
          <cell r="N242">
            <v>0</v>
          </cell>
          <cell r="O242">
            <v>12</v>
          </cell>
          <cell r="P242">
            <v>1</v>
          </cell>
          <cell r="R242">
            <v>8409358</v>
          </cell>
          <cell r="S242">
            <v>2130</v>
          </cell>
          <cell r="T242">
            <v>7</v>
          </cell>
          <cell r="U242">
            <v>1</v>
          </cell>
          <cell r="V242">
            <v>0</v>
          </cell>
        </row>
        <row r="243">
          <cell r="A243">
            <v>8409366</v>
          </cell>
          <cell r="B243">
            <v>78</v>
          </cell>
          <cell r="C243">
            <v>34</v>
          </cell>
          <cell r="D243">
            <v>8409366</v>
          </cell>
          <cell r="E243">
            <v>41</v>
          </cell>
          <cell r="F243" t="str">
            <v>CAS Dance and Perfoming Arts, Schwerpunkt Performative Künste, Universität Bern</v>
          </cell>
          <cell r="G243" t="str">
            <v>Phil. Hum. Fak.</v>
          </cell>
          <cell r="H243">
            <v>8</v>
          </cell>
          <cell r="I243">
            <v>1</v>
          </cell>
          <cell r="J243">
            <v>0.125</v>
          </cell>
          <cell r="K243">
            <v>0</v>
          </cell>
          <cell r="L243">
            <v>0</v>
          </cell>
          <cell r="M243">
            <v>0</v>
          </cell>
          <cell r="N243">
            <v>0</v>
          </cell>
          <cell r="O243">
            <v>7</v>
          </cell>
          <cell r="P243">
            <v>0.875</v>
          </cell>
          <cell r="R243">
            <v>8409366</v>
          </cell>
          <cell r="S243">
            <v>2130</v>
          </cell>
          <cell r="T243">
            <v>7</v>
          </cell>
          <cell r="U243">
            <v>1</v>
          </cell>
          <cell r="V243">
            <v>0</v>
          </cell>
        </row>
        <row r="244">
          <cell r="A244">
            <v>8409375</v>
          </cell>
          <cell r="B244">
            <v>11</v>
          </cell>
          <cell r="C244">
            <v>34</v>
          </cell>
          <cell r="D244">
            <v>8409375</v>
          </cell>
          <cell r="E244">
            <v>42</v>
          </cell>
          <cell r="F244" t="str">
            <v>CAS Capital Market Law, Universität Bern</v>
          </cell>
          <cell r="G244" t="str">
            <v>RW-Fak.</v>
          </cell>
          <cell r="H244">
            <v>7</v>
          </cell>
          <cell r="I244">
            <v>0</v>
          </cell>
          <cell r="J244">
            <v>0</v>
          </cell>
          <cell r="K244">
            <v>1</v>
          </cell>
          <cell r="L244">
            <v>0.14285714285714299</v>
          </cell>
          <cell r="M244">
            <v>1</v>
          </cell>
          <cell r="N244">
            <v>0.14285714285714299</v>
          </cell>
          <cell r="O244">
            <v>5</v>
          </cell>
          <cell r="P244">
            <v>0.71428571428571397</v>
          </cell>
          <cell r="R244">
            <v>8409375</v>
          </cell>
          <cell r="S244">
            <v>2600</v>
          </cell>
          <cell r="T244">
            <v>3</v>
          </cell>
          <cell r="U244">
            <v>1</v>
          </cell>
          <cell r="V244">
            <v>0</v>
          </cell>
        </row>
        <row r="245">
          <cell r="A245">
            <v>8409383</v>
          </cell>
          <cell r="B245">
            <v>15</v>
          </cell>
          <cell r="C245">
            <v>34</v>
          </cell>
          <cell r="D245">
            <v>8409383</v>
          </cell>
          <cell r="E245">
            <v>43</v>
          </cell>
          <cell r="F245" t="str">
            <v>CAS Online-Marketing and Social Media, Universität Bern</v>
          </cell>
          <cell r="G245" t="str">
            <v>WISO-Fak.</v>
          </cell>
          <cell r="H245">
            <v>12</v>
          </cell>
          <cell r="I245">
            <v>0</v>
          </cell>
          <cell r="J245">
            <v>0</v>
          </cell>
          <cell r="K245">
            <v>0</v>
          </cell>
          <cell r="L245">
            <v>0</v>
          </cell>
          <cell r="M245">
            <v>0</v>
          </cell>
          <cell r="N245">
            <v>0</v>
          </cell>
          <cell r="O245">
            <v>12</v>
          </cell>
          <cell r="P245">
            <v>1</v>
          </cell>
          <cell r="R245">
            <v>8409383</v>
          </cell>
          <cell r="S245">
            <v>2520</v>
          </cell>
          <cell r="T245">
            <v>2</v>
          </cell>
          <cell r="U245">
            <v>1</v>
          </cell>
          <cell r="V245">
            <v>0</v>
          </cell>
        </row>
        <row r="246">
          <cell r="A246">
            <v>8409390</v>
          </cell>
          <cell r="B246">
            <v>15</v>
          </cell>
          <cell r="C246">
            <v>34</v>
          </cell>
          <cell r="D246">
            <v>8409390</v>
          </cell>
          <cell r="E246">
            <v>44</v>
          </cell>
          <cell r="F246" t="str">
            <v>CAS Markenmanagement und Kommunikation, Universität Bern</v>
          </cell>
          <cell r="G246" t="str">
            <v>WISO-Fak.</v>
          </cell>
          <cell r="H246">
            <v>4</v>
          </cell>
          <cell r="I246">
            <v>0</v>
          </cell>
          <cell r="J246">
            <v>0</v>
          </cell>
          <cell r="K246">
            <v>0</v>
          </cell>
          <cell r="L246">
            <v>0</v>
          </cell>
          <cell r="M246">
            <v>0</v>
          </cell>
          <cell r="N246">
            <v>0</v>
          </cell>
          <cell r="O246">
            <v>4</v>
          </cell>
          <cell r="P246">
            <v>1</v>
          </cell>
          <cell r="R246">
            <v>8409390</v>
          </cell>
          <cell r="S246">
            <v>2520</v>
          </cell>
          <cell r="T246">
            <v>2</v>
          </cell>
          <cell r="U246">
            <v>1</v>
          </cell>
          <cell r="V246">
            <v>0</v>
          </cell>
        </row>
        <row r="247">
          <cell r="A247">
            <v>8409445</v>
          </cell>
          <cell r="B247">
            <v>15</v>
          </cell>
          <cell r="C247">
            <v>34</v>
          </cell>
          <cell r="D247">
            <v>8409445</v>
          </cell>
          <cell r="E247">
            <v>45</v>
          </cell>
          <cell r="F247" t="str">
            <v>CAS Marktorientierte Betriebswirtschaft, Universität Bern</v>
          </cell>
          <cell r="G247" t="str">
            <v>WISO-Fak.</v>
          </cell>
          <cell r="H247">
            <v>3</v>
          </cell>
          <cell r="I247">
            <v>0</v>
          </cell>
          <cell r="J247">
            <v>0</v>
          </cell>
          <cell r="K247">
            <v>0</v>
          </cell>
          <cell r="L247">
            <v>0</v>
          </cell>
          <cell r="M247">
            <v>0</v>
          </cell>
          <cell r="N247">
            <v>0</v>
          </cell>
          <cell r="O247">
            <v>3</v>
          </cell>
          <cell r="P247">
            <v>1</v>
          </cell>
          <cell r="R247">
            <v>8409445</v>
          </cell>
          <cell r="S247">
            <v>2520</v>
          </cell>
          <cell r="T247">
            <v>2</v>
          </cell>
          <cell r="U247">
            <v>1</v>
          </cell>
          <cell r="V247">
            <v>0</v>
          </cell>
        </row>
        <row r="248">
          <cell r="A248">
            <v>8409458</v>
          </cell>
          <cell r="B248">
            <v>15</v>
          </cell>
          <cell r="C248">
            <v>34</v>
          </cell>
          <cell r="D248">
            <v>8409458</v>
          </cell>
          <cell r="E248">
            <v>46</v>
          </cell>
          <cell r="F248" t="str">
            <v>CAS General Management für Verwaltungsräte, Universität Bern</v>
          </cell>
          <cell r="G248" t="str">
            <v>WISO-Fak.</v>
          </cell>
          <cell r="H248">
            <v>49</v>
          </cell>
          <cell r="I248">
            <v>4</v>
          </cell>
          <cell r="J248">
            <v>8.1632653061224497E-2</v>
          </cell>
          <cell r="K248">
            <v>0</v>
          </cell>
          <cell r="L248">
            <v>0</v>
          </cell>
          <cell r="M248">
            <v>1</v>
          </cell>
          <cell r="N248">
            <v>2.04081632653061E-2</v>
          </cell>
          <cell r="O248">
            <v>44</v>
          </cell>
          <cell r="P248">
            <v>0.89795918367346905</v>
          </cell>
          <cell r="R248">
            <v>8409458</v>
          </cell>
          <cell r="S248">
            <v>2520</v>
          </cell>
          <cell r="T248">
            <v>2</v>
          </cell>
          <cell r="U248">
            <v>1</v>
          </cell>
          <cell r="V248">
            <v>0</v>
          </cell>
        </row>
        <row r="249">
          <cell r="A249">
            <v>12142272</v>
          </cell>
          <cell r="B249">
            <v>4</v>
          </cell>
          <cell r="C249">
            <v>34</v>
          </cell>
          <cell r="D249">
            <v>12142272</v>
          </cell>
          <cell r="E249">
            <v>47</v>
          </cell>
          <cell r="F249" t="str">
            <v>CAS Religious Care, Universität Bern</v>
          </cell>
          <cell r="G249" t="str">
            <v>Theolog. Fak.</v>
          </cell>
          <cell r="H249">
            <v>10</v>
          </cell>
          <cell r="I249">
            <v>0</v>
          </cell>
          <cell r="J249">
            <v>0</v>
          </cell>
          <cell r="K249">
            <v>0</v>
          </cell>
          <cell r="L249">
            <v>0</v>
          </cell>
          <cell r="M249">
            <v>0</v>
          </cell>
          <cell r="N249">
            <v>0</v>
          </cell>
          <cell r="O249">
            <v>10</v>
          </cell>
          <cell r="P249">
            <v>1</v>
          </cell>
          <cell r="R249">
            <v>12142272</v>
          </cell>
          <cell r="S249">
            <v>1205</v>
          </cell>
          <cell r="T249">
            <v>1.1000000000000001</v>
          </cell>
          <cell r="U249">
            <v>1</v>
          </cell>
          <cell r="V249">
            <v>0</v>
          </cell>
        </row>
        <row r="250">
          <cell r="A250">
            <v>12142295</v>
          </cell>
          <cell r="B250">
            <v>11</v>
          </cell>
          <cell r="C250">
            <v>34</v>
          </cell>
          <cell r="D250">
            <v>12142295</v>
          </cell>
          <cell r="E250">
            <v>48</v>
          </cell>
          <cell r="F250" t="str">
            <v>CAS in International Law and Economics, Universität Bern</v>
          </cell>
          <cell r="G250" t="str">
            <v>RW-Fak.</v>
          </cell>
          <cell r="H250">
            <v>3</v>
          </cell>
          <cell r="I250">
            <v>0</v>
          </cell>
          <cell r="J250">
            <v>0</v>
          </cell>
          <cell r="K250">
            <v>0</v>
          </cell>
          <cell r="L250">
            <v>0</v>
          </cell>
          <cell r="M250">
            <v>0</v>
          </cell>
          <cell r="N250">
            <v>0</v>
          </cell>
          <cell r="O250">
            <v>3</v>
          </cell>
          <cell r="P250">
            <v>1</v>
          </cell>
          <cell r="R250">
            <v>12142295</v>
          </cell>
          <cell r="S250">
            <v>2600</v>
          </cell>
          <cell r="T250">
            <v>3</v>
          </cell>
          <cell r="U250">
            <v>1</v>
          </cell>
          <cell r="V250">
            <v>0</v>
          </cell>
        </row>
        <row r="251">
          <cell r="A251">
            <v>12142315</v>
          </cell>
          <cell r="B251">
            <v>15</v>
          </cell>
          <cell r="C251">
            <v>34</v>
          </cell>
          <cell r="D251">
            <v>12142315</v>
          </cell>
          <cell r="E251">
            <v>49</v>
          </cell>
          <cell r="F251" t="str">
            <v>CAS Banking focus Asset Management, Universität Bern</v>
          </cell>
          <cell r="G251" t="str">
            <v>WISO-Fak.</v>
          </cell>
          <cell r="H251">
            <v>7</v>
          </cell>
          <cell r="I251">
            <v>0</v>
          </cell>
          <cell r="J251">
            <v>0</v>
          </cell>
          <cell r="K251">
            <v>0</v>
          </cell>
          <cell r="L251">
            <v>0</v>
          </cell>
          <cell r="M251">
            <v>0</v>
          </cell>
          <cell r="N251">
            <v>0</v>
          </cell>
          <cell r="O251">
            <v>7</v>
          </cell>
          <cell r="P251">
            <v>1</v>
          </cell>
          <cell r="R251">
            <v>12142315</v>
          </cell>
          <cell r="S251"/>
          <cell r="T251"/>
          <cell r="U251">
            <v>1</v>
          </cell>
          <cell r="V251">
            <v>0</v>
          </cell>
        </row>
        <row r="252">
          <cell r="A252">
            <v>13772195</v>
          </cell>
          <cell r="B252">
            <v>11</v>
          </cell>
          <cell r="C252">
            <v>34</v>
          </cell>
          <cell r="D252">
            <v>13772195</v>
          </cell>
          <cell r="E252">
            <v>50</v>
          </cell>
          <cell r="F252" t="str">
            <v>CAS in Translation and Entrepreneurship in Medicine, Universität Bern</v>
          </cell>
          <cell r="G252" t="str">
            <v>RW-Fak.</v>
          </cell>
          <cell r="H252">
            <v>1</v>
          </cell>
          <cell r="I252">
            <v>0</v>
          </cell>
          <cell r="J252">
            <v>0</v>
          </cell>
          <cell r="K252">
            <v>0</v>
          </cell>
          <cell r="L252">
            <v>0</v>
          </cell>
          <cell r="M252">
            <v>0</v>
          </cell>
          <cell r="N252">
            <v>0</v>
          </cell>
          <cell r="O252">
            <v>1</v>
          </cell>
          <cell r="P252">
            <v>1</v>
          </cell>
          <cell r="R252">
            <v>13772195</v>
          </cell>
          <cell r="S252">
            <v>6100</v>
          </cell>
          <cell r="T252">
            <v>5.5</v>
          </cell>
          <cell r="U252">
            <v>1</v>
          </cell>
          <cell r="V252">
            <v>0</v>
          </cell>
        </row>
      </sheetData>
      <sheetData sheetId="6">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B2"/>
          <cell r="C2"/>
          <cell r="D2"/>
          <cell r="E2" t="str">
            <v>HS17 -  
Stichtag = 20171130/ inkl. Beurlaubte</v>
          </cell>
          <cell r="H2" t="str">
            <v xml:space="preserve">
Studierende</v>
          </cell>
          <cell r="I2" t="str">
            <v>Anteil Studierende 
aus Bern</v>
          </cell>
          <cell r="K2" t="str">
            <v>Anteil Studiernde
aus übriger CH</v>
          </cell>
          <cell r="M2" t="str">
            <v>Anteil int.
Studiernde</v>
          </cell>
          <cell r="O2" t="str">
            <v>Herkunft unbekannt</v>
          </cell>
        </row>
        <row r="3">
          <cell r="A3" t="str">
            <v>Ziel Wert</v>
          </cell>
          <cell r="B3" t="str">
            <v>Fakultät</v>
          </cell>
          <cell r="C3" t="str">
            <v>Stufe</v>
          </cell>
          <cell r="D3" t="str">
            <v>Studien</v>
          </cell>
          <cell r="E3" t="str">
            <v>Nr.</v>
          </cell>
          <cell r="F3" t="str">
            <v>Studienziel</v>
          </cell>
          <cell r="G3" t="str">
            <v>Fakultät</v>
          </cell>
          <cell r="H3" t="str">
            <v>Total</v>
          </cell>
          <cell r="I3" t="str">
            <v>absolut</v>
          </cell>
          <cell r="J3" t="str">
            <v>in %</v>
          </cell>
          <cell r="K3" t="str">
            <v>absolut</v>
          </cell>
          <cell r="L3" t="str">
            <v>in %</v>
          </cell>
          <cell r="M3" t="str">
            <v>absolut</v>
          </cell>
          <cell r="N3" t="str">
            <v>in %</v>
          </cell>
          <cell r="O3" t="str">
            <v>absolut</v>
          </cell>
          <cell r="P3" t="str">
            <v>in %</v>
          </cell>
        </row>
        <row r="4">
          <cell r="B4"/>
          <cell r="C4"/>
          <cell r="D4"/>
          <cell r="E4"/>
          <cell r="F4" t="str">
            <v>Bachelor</v>
          </cell>
          <cell r="G4"/>
          <cell r="H4">
            <v>4300</v>
          </cell>
          <cell r="I4">
            <v>2017</v>
          </cell>
          <cell r="J4">
            <v>0.46906976744186002</v>
          </cell>
          <cell r="K4">
            <v>2094</v>
          </cell>
          <cell r="L4">
            <v>0.48697674418604697</v>
          </cell>
          <cell r="M4">
            <v>189</v>
          </cell>
          <cell r="N4">
            <v>4.3953488372093001E-2</v>
          </cell>
          <cell r="O4">
            <v>0</v>
          </cell>
          <cell r="P4">
            <v>0</v>
          </cell>
        </row>
        <row r="5">
          <cell r="A5">
            <v>1056382</v>
          </cell>
          <cell r="B5">
            <v>70</v>
          </cell>
          <cell r="C5">
            <v>15</v>
          </cell>
          <cell r="D5">
            <v>1056382</v>
          </cell>
          <cell r="E5">
            <v>1</v>
          </cell>
          <cell r="F5" t="str">
            <v>B A in Science of Religion, Universität Bern</v>
          </cell>
          <cell r="G5" t="str">
            <v>Phil. Hist. Fak.</v>
          </cell>
          <cell r="H5">
            <v>14</v>
          </cell>
          <cell r="I5">
            <v>10</v>
          </cell>
          <cell r="J5">
            <v>0.71428571428571397</v>
          </cell>
          <cell r="K5">
            <v>4</v>
          </cell>
          <cell r="L5">
            <v>0.28571428571428598</v>
          </cell>
          <cell r="M5">
            <v>0</v>
          </cell>
          <cell r="N5">
            <v>0</v>
          </cell>
          <cell r="O5">
            <v>0</v>
          </cell>
          <cell r="P5">
            <v>0</v>
          </cell>
        </row>
        <row r="6">
          <cell r="A6">
            <v>1056383</v>
          </cell>
          <cell r="B6">
            <v>15</v>
          </cell>
          <cell r="C6">
            <v>15</v>
          </cell>
          <cell r="D6">
            <v>1056383</v>
          </cell>
          <cell r="E6">
            <v>2</v>
          </cell>
          <cell r="F6" t="str">
            <v>B Sc in Business Administration, Universität Bern</v>
          </cell>
          <cell r="G6" t="str">
            <v>WISO-Fak.</v>
          </cell>
          <cell r="H6">
            <v>396</v>
          </cell>
          <cell r="I6">
            <v>178</v>
          </cell>
          <cell r="J6">
            <v>0.44949494949495</v>
          </cell>
          <cell r="K6">
            <v>192</v>
          </cell>
          <cell r="L6">
            <v>0.48484848484848497</v>
          </cell>
          <cell r="M6">
            <v>26</v>
          </cell>
          <cell r="N6">
            <v>6.5656565656565705E-2</v>
          </cell>
          <cell r="O6">
            <v>0</v>
          </cell>
          <cell r="P6">
            <v>0</v>
          </cell>
        </row>
        <row r="7">
          <cell r="A7">
            <v>1056384</v>
          </cell>
          <cell r="B7">
            <v>78</v>
          </cell>
          <cell r="C7">
            <v>15</v>
          </cell>
          <cell r="D7">
            <v>1056384</v>
          </cell>
          <cell r="E7">
            <v>3</v>
          </cell>
          <cell r="F7" t="str">
            <v>B Sc in Education, Universität Bern</v>
          </cell>
          <cell r="G7" t="str">
            <v>Phil. Hum. Fak.</v>
          </cell>
          <cell r="H7">
            <v>59</v>
          </cell>
          <cell r="I7">
            <v>29</v>
          </cell>
          <cell r="J7">
            <v>0.49152542372881403</v>
          </cell>
          <cell r="K7">
            <v>25</v>
          </cell>
          <cell r="L7">
            <v>0.42372881355932202</v>
          </cell>
          <cell r="M7">
            <v>5</v>
          </cell>
          <cell r="N7">
            <v>8.4745762711864403E-2</v>
          </cell>
          <cell r="O7">
            <v>0</v>
          </cell>
          <cell r="P7">
            <v>0</v>
          </cell>
        </row>
        <row r="8">
          <cell r="A8">
            <v>1056386</v>
          </cell>
          <cell r="B8">
            <v>80</v>
          </cell>
          <cell r="C8">
            <v>15</v>
          </cell>
          <cell r="D8">
            <v>1056386</v>
          </cell>
          <cell r="E8">
            <v>4</v>
          </cell>
          <cell r="F8" t="str">
            <v>B Sc in Computer Science, Universität Bern</v>
          </cell>
          <cell r="G8" t="str">
            <v>Phil. Nat. Fak.</v>
          </cell>
          <cell r="H8">
            <v>23</v>
          </cell>
          <cell r="I8">
            <v>11</v>
          </cell>
          <cell r="J8">
            <v>0.47826086956521702</v>
          </cell>
          <cell r="K8">
            <v>6</v>
          </cell>
          <cell r="L8">
            <v>0.26086956521739102</v>
          </cell>
          <cell r="M8">
            <v>6</v>
          </cell>
          <cell r="N8">
            <v>0.26086956521739102</v>
          </cell>
          <cell r="O8">
            <v>0</v>
          </cell>
          <cell r="P8">
            <v>0</v>
          </cell>
        </row>
        <row r="9">
          <cell r="A9">
            <v>1056387</v>
          </cell>
          <cell r="B9">
            <v>70</v>
          </cell>
          <cell r="C9">
            <v>15</v>
          </cell>
          <cell r="D9">
            <v>1056387</v>
          </cell>
          <cell r="E9">
            <v>5</v>
          </cell>
          <cell r="F9" t="str">
            <v>B A in French Linguistics and Literature, Universität Bern</v>
          </cell>
          <cell r="G9" t="str">
            <v>Phil. Hist. Fak.</v>
          </cell>
          <cell r="H9">
            <v>25</v>
          </cell>
          <cell r="I9">
            <v>13</v>
          </cell>
          <cell r="J9">
            <v>0.52</v>
          </cell>
          <cell r="K9">
            <v>10</v>
          </cell>
          <cell r="L9">
            <v>0.4</v>
          </cell>
          <cell r="M9">
            <v>2</v>
          </cell>
          <cell r="N9">
            <v>0.08</v>
          </cell>
          <cell r="O9">
            <v>0</v>
          </cell>
          <cell r="P9">
            <v>0</v>
          </cell>
        </row>
        <row r="10">
          <cell r="A10">
            <v>1056388</v>
          </cell>
          <cell r="B10">
            <v>70</v>
          </cell>
          <cell r="C10">
            <v>15</v>
          </cell>
          <cell r="D10">
            <v>1056388</v>
          </cell>
          <cell r="E10">
            <v>6</v>
          </cell>
          <cell r="F10" t="str">
            <v>B A in Classics, Universität Bern</v>
          </cell>
          <cell r="G10" t="str">
            <v>Phil. Hist. Fak.</v>
          </cell>
          <cell r="H10">
            <v>5</v>
          </cell>
          <cell r="I10">
            <v>0</v>
          </cell>
          <cell r="J10">
            <v>0</v>
          </cell>
          <cell r="K10">
            <v>5</v>
          </cell>
          <cell r="L10">
            <v>1</v>
          </cell>
          <cell r="M10">
            <v>0</v>
          </cell>
          <cell r="N10">
            <v>0</v>
          </cell>
          <cell r="O10">
            <v>0</v>
          </cell>
          <cell r="P10">
            <v>0</v>
          </cell>
        </row>
        <row r="11">
          <cell r="A11">
            <v>1056389</v>
          </cell>
          <cell r="B11">
            <v>70</v>
          </cell>
          <cell r="C11">
            <v>15</v>
          </cell>
          <cell r="D11">
            <v>1056389</v>
          </cell>
          <cell r="E11">
            <v>7</v>
          </cell>
          <cell r="F11" t="str">
            <v>B A in Musicology, Universität Bern</v>
          </cell>
          <cell r="G11" t="str">
            <v>Phil. Hist. Fak.</v>
          </cell>
          <cell r="H11">
            <v>19</v>
          </cell>
          <cell r="I11">
            <v>8</v>
          </cell>
          <cell r="J11">
            <v>0.42105263157894701</v>
          </cell>
          <cell r="K11">
            <v>11</v>
          </cell>
          <cell r="L11">
            <v>0.57894736842105299</v>
          </cell>
          <cell r="M11">
            <v>0</v>
          </cell>
          <cell r="N11">
            <v>0</v>
          </cell>
          <cell r="O11">
            <v>0</v>
          </cell>
          <cell r="P11">
            <v>0</v>
          </cell>
        </row>
        <row r="12">
          <cell r="A12">
            <v>1056390</v>
          </cell>
          <cell r="B12">
            <v>80</v>
          </cell>
          <cell r="C12">
            <v>15</v>
          </cell>
          <cell r="D12">
            <v>1056390</v>
          </cell>
          <cell r="E12">
            <v>8</v>
          </cell>
          <cell r="F12" t="str">
            <v>B Sc in Physics, Universität Bern</v>
          </cell>
          <cell r="G12" t="str">
            <v>Phil. Nat. Fak.</v>
          </cell>
          <cell r="H12">
            <v>14</v>
          </cell>
          <cell r="I12">
            <v>6</v>
          </cell>
          <cell r="J12">
            <v>0.42857142857142899</v>
          </cell>
          <cell r="K12">
            <v>5</v>
          </cell>
          <cell r="L12">
            <v>0.35714285714285698</v>
          </cell>
          <cell r="M12">
            <v>3</v>
          </cell>
          <cell r="N12">
            <v>0.214285714285714</v>
          </cell>
          <cell r="O12">
            <v>0</v>
          </cell>
          <cell r="P12">
            <v>0</v>
          </cell>
        </row>
        <row r="13">
          <cell r="A13">
            <v>1056391</v>
          </cell>
          <cell r="B13">
            <v>15</v>
          </cell>
          <cell r="C13">
            <v>15</v>
          </cell>
          <cell r="D13">
            <v>1056391</v>
          </cell>
          <cell r="E13">
            <v>9</v>
          </cell>
          <cell r="F13" t="str">
            <v>B A in Social Sciences, Universität Bern</v>
          </cell>
          <cell r="G13" t="str">
            <v>WISO-Fak.</v>
          </cell>
          <cell r="H13">
            <v>148</v>
          </cell>
          <cell r="I13">
            <v>63</v>
          </cell>
          <cell r="J13">
            <v>0.42567567567567599</v>
          </cell>
          <cell r="K13">
            <v>78</v>
          </cell>
          <cell r="L13">
            <v>0.52702702702702697</v>
          </cell>
          <cell r="M13">
            <v>7</v>
          </cell>
          <cell r="N13">
            <v>4.72972972972973E-2</v>
          </cell>
          <cell r="O13">
            <v>0</v>
          </cell>
          <cell r="P13">
            <v>0</v>
          </cell>
        </row>
        <row r="14">
          <cell r="A14">
            <v>1056392</v>
          </cell>
          <cell r="B14">
            <v>70</v>
          </cell>
          <cell r="C14">
            <v>15</v>
          </cell>
          <cell r="D14">
            <v>1056392</v>
          </cell>
          <cell r="E14">
            <v>10</v>
          </cell>
          <cell r="F14" t="str">
            <v>B A in Archaeology, Universität Bern</v>
          </cell>
          <cell r="G14" t="str">
            <v>Phil. Hist. Fak.</v>
          </cell>
          <cell r="H14">
            <v>21</v>
          </cell>
          <cell r="I14">
            <v>11</v>
          </cell>
          <cell r="J14">
            <v>0.52380952380952395</v>
          </cell>
          <cell r="K14">
            <v>8</v>
          </cell>
          <cell r="L14">
            <v>0.38095238095238099</v>
          </cell>
          <cell r="M14">
            <v>2</v>
          </cell>
          <cell r="N14">
            <v>9.5238095238095205E-2</v>
          </cell>
          <cell r="O14">
            <v>0</v>
          </cell>
          <cell r="P14">
            <v>0</v>
          </cell>
        </row>
        <row r="15">
          <cell r="A15">
            <v>1056393</v>
          </cell>
          <cell r="B15">
            <v>70</v>
          </cell>
          <cell r="C15">
            <v>15</v>
          </cell>
          <cell r="D15">
            <v>1056393</v>
          </cell>
          <cell r="E15">
            <v>11</v>
          </cell>
          <cell r="F15" t="str">
            <v>B A in Linguistics, Universität Bern</v>
          </cell>
          <cell r="G15" t="str">
            <v>Phil. Hist. Fak.</v>
          </cell>
          <cell r="H15">
            <v>37</v>
          </cell>
          <cell r="I15">
            <v>14</v>
          </cell>
          <cell r="J15">
            <v>0.37837837837837801</v>
          </cell>
          <cell r="K15">
            <v>19</v>
          </cell>
          <cell r="L15">
            <v>0.51351351351351304</v>
          </cell>
          <cell r="M15">
            <v>4</v>
          </cell>
          <cell r="N15">
            <v>0.108108108108108</v>
          </cell>
          <cell r="O15">
            <v>0</v>
          </cell>
          <cell r="P15">
            <v>0</v>
          </cell>
        </row>
        <row r="16">
          <cell r="A16">
            <v>1056395</v>
          </cell>
          <cell r="B16">
            <v>70</v>
          </cell>
          <cell r="C16">
            <v>15</v>
          </cell>
          <cell r="D16">
            <v>1056395</v>
          </cell>
          <cell r="E16">
            <v>12</v>
          </cell>
          <cell r="F16" t="str">
            <v>B A in History, Universität Bern</v>
          </cell>
          <cell r="G16" t="str">
            <v>Phil. Hist. Fak.</v>
          </cell>
          <cell r="H16">
            <v>131</v>
          </cell>
          <cell r="I16">
            <v>63</v>
          </cell>
          <cell r="J16">
            <v>0.480916030534351</v>
          </cell>
          <cell r="K16">
            <v>66</v>
          </cell>
          <cell r="L16">
            <v>0.50381679389313005</v>
          </cell>
          <cell r="M16">
            <v>2</v>
          </cell>
          <cell r="N16">
            <v>1.5267175572519101E-2</v>
          </cell>
          <cell r="O16">
            <v>0</v>
          </cell>
          <cell r="P16">
            <v>0</v>
          </cell>
        </row>
        <row r="17">
          <cell r="A17">
            <v>1056397</v>
          </cell>
          <cell r="B17">
            <v>70</v>
          </cell>
          <cell r="C17">
            <v>15</v>
          </cell>
          <cell r="D17">
            <v>1056397</v>
          </cell>
          <cell r="E17">
            <v>13</v>
          </cell>
          <cell r="F17" t="str">
            <v>B A in Art History, Universität Bern</v>
          </cell>
          <cell r="G17" t="str">
            <v>Phil. Hist. Fak.</v>
          </cell>
          <cell r="H17">
            <v>50</v>
          </cell>
          <cell r="I17">
            <v>25</v>
          </cell>
          <cell r="J17">
            <v>0.5</v>
          </cell>
          <cell r="K17">
            <v>20</v>
          </cell>
          <cell r="L17">
            <v>0.4</v>
          </cell>
          <cell r="M17">
            <v>5</v>
          </cell>
          <cell r="N17">
            <v>0.1</v>
          </cell>
          <cell r="O17">
            <v>0</v>
          </cell>
          <cell r="P17">
            <v>0</v>
          </cell>
        </row>
        <row r="18">
          <cell r="A18">
            <v>1056399</v>
          </cell>
          <cell r="B18">
            <v>70</v>
          </cell>
          <cell r="C18">
            <v>15</v>
          </cell>
          <cell r="D18">
            <v>1056399</v>
          </cell>
          <cell r="E18">
            <v>14</v>
          </cell>
          <cell r="F18" t="str">
            <v>B A in Social Anthropology, Universität Bern</v>
          </cell>
          <cell r="G18" t="str">
            <v>Phil. Hist. Fak.</v>
          </cell>
          <cell r="H18">
            <v>114</v>
          </cell>
          <cell r="I18">
            <v>65</v>
          </cell>
          <cell r="J18">
            <v>0.570175438596491</v>
          </cell>
          <cell r="K18">
            <v>45</v>
          </cell>
          <cell r="L18">
            <v>0.394736842105263</v>
          </cell>
          <cell r="M18">
            <v>4</v>
          </cell>
          <cell r="N18">
            <v>3.5087719298245598E-2</v>
          </cell>
          <cell r="O18">
            <v>0</v>
          </cell>
          <cell r="P18">
            <v>0</v>
          </cell>
        </row>
        <row r="19">
          <cell r="A19">
            <v>1056400</v>
          </cell>
          <cell r="B19">
            <v>4</v>
          </cell>
          <cell r="C19">
            <v>15</v>
          </cell>
          <cell r="D19">
            <v>1056400</v>
          </cell>
          <cell r="E19">
            <v>15</v>
          </cell>
          <cell r="F19" t="str">
            <v>B A in Religious Studies, Universität Bern</v>
          </cell>
          <cell r="G19" t="str">
            <v>Theolog. Fak.</v>
          </cell>
          <cell r="H19">
            <v>9</v>
          </cell>
          <cell r="I19">
            <v>5</v>
          </cell>
          <cell r="J19">
            <v>0.55555555555555602</v>
          </cell>
          <cell r="K19">
            <v>4</v>
          </cell>
          <cell r="L19">
            <v>0.44444444444444398</v>
          </cell>
          <cell r="M19">
            <v>0</v>
          </cell>
          <cell r="N19">
            <v>0</v>
          </cell>
          <cell r="O19">
            <v>0</v>
          </cell>
          <cell r="P19">
            <v>0</v>
          </cell>
        </row>
        <row r="20">
          <cell r="A20">
            <v>1056402</v>
          </cell>
          <cell r="B20">
            <v>70</v>
          </cell>
          <cell r="C20">
            <v>15</v>
          </cell>
          <cell r="D20">
            <v>1056402</v>
          </cell>
          <cell r="E20">
            <v>16</v>
          </cell>
          <cell r="F20" t="str">
            <v>B A in Italian Linguistics and Literature, Universität Bern</v>
          </cell>
          <cell r="G20" t="str">
            <v>Phil. Hist. Fak.</v>
          </cell>
          <cell r="H20">
            <v>11</v>
          </cell>
          <cell r="I20">
            <v>4</v>
          </cell>
          <cell r="J20">
            <v>0.36363636363636398</v>
          </cell>
          <cell r="K20">
            <v>5</v>
          </cell>
          <cell r="L20">
            <v>0.45454545454545497</v>
          </cell>
          <cell r="M20">
            <v>2</v>
          </cell>
          <cell r="N20">
            <v>0.18181818181818199</v>
          </cell>
          <cell r="O20">
            <v>0</v>
          </cell>
          <cell r="P20">
            <v>0</v>
          </cell>
        </row>
        <row r="21">
          <cell r="A21">
            <v>1056403</v>
          </cell>
          <cell r="B21">
            <v>70</v>
          </cell>
          <cell r="C21">
            <v>15</v>
          </cell>
          <cell r="D21">
            <v>1056403</v>
          </cell>
          <cell r="E21">
            <v>17</v>
          </cell>
          <cell r="F21" t="str">
            <v>B A in Slavic Languages and Literatures, Universität Bern</v>
          </cell>
          <cell r="G21" t="str">
            <v>Phil. Hist. Fak.</v>
          </cell>
          <cell r="H21">
            <v>9</v>
          </cell>
          <cell r="I21">
            <v>7</v>
          </cell>
          <cell r="J21">
            <v>0.77777777777777801</v>
          </cell>
          <cell r="K21">
            <v>2</v>
          </cell>
          <cell r="L21">
            <v>0.22222222222222199</v>
          </cell>
          <cell r="M21">
            <v>0</v>
          </cell>
          <cell r="N21">
            <v>0</v>
          </cell>
          <cell r="O21">
            <v>0</v>
          </cell>
          <cell r="P21">
            <v>0</v>
          </cell>
        </row>
        <row r="22">
          <cell r="A22">
            <v>1056404</v>
          </cell>
          <cell r="B22">
            <v>70</v>
          </cell>
          <cell r="C22">
            <v>15</v>
          </cell>
          <cell r="D22">
            <v>1056404</v>
          </cell>
          <cell r="E22">
            <v>18</v>
          </cell>
          <cell r="F22" t="str">
            <v>B A in Islamic and Middle Eastern Studies, Universität Bern</v>
          </cell>
          <cell r="G22" t="str">
            <v>Phil. Hist. Fak.</v>
          </cell>
          <cell r="H22">
            <v>31</v>
          </cell>
          <cell r="I22">
            <v>16</v>
          </cell>
          <cell r="J22">
            <v>0.51612903225806495</v>
          </cell>
          <cell r="K22">
            <v>10</v>
          </cell>
          <cell r="L22">
            <v>0.32258064516128998</v>
          </cell>
          <cell r="M22">
            <v>5</v>
          </cell>
          <cell r="N22">
            <v>0.16129032258064499</v>
          </cell>
          <cell r="O22">
            <v>0</v>
          </cell>
          <cell r="P22">
            <v>0</v>
          </cell>
        </row>
        <row r="23">
          <cell r="A23">
            <v>1056407</v>
          </cell>
          <cell r="B23">
            <v>15</v>
          </cell>
          <cell r="C23">
            <v>15</v>
          </cell>
          <cell r="D23">
            <v>1056407</v>
          </cell>
          <cell r="E23">
            <v>19</v>
          </cell>
          <cell r="F23" t="str">
            <v>B Sc in Economics Universität Bern</v>
          </cell>
          <cell r="G23" t="str">
            <v>WISO-Fak.</v>
          </cell>
          <cell r="H23">
            <v>92</v>
          </cell>
          <cell r="I23">
            <v>45</v>
          </cell>
          <cell r="J23">
            <v>0.48913043478260898</v>
          </cell>
          <cell r="K23">
            <v>43</v>
          </cell>
          <cell r="L23">
            <v>0.467391304347826</v>
          </cell>
          <cell r="M23">
            <v>4</v>
          </cell>
          <cell r="N23">
            <v>4.3478260869565202E-2</v>
          </cell>
          <cell r="O23">
            <v>0</v>
          </cell>
          <cell r="P23">
            <v>0</v>
          </cell>
        </row>
        <row r="24">
          <cell r="A24">
            <v>1056409</v>
          </cell>
          <cell r="B24">
            <v>70</v>
          </cell>
          <cell r="C24">
            <v>15</v>
          </cell>
          <cell r="D24">
            <v>1056409</v>
          </cell>
          <cell r="E24">
            <v>20</v>
          </cell>
          <cell r="F24" t="str">
            <v>B A in Philosophy, Universität Bern</v>
          </cell>
          <cell r="G24" t="str">
            <v>Phil. Hist. Fak.</v>
          </cell>
          <cell r="H24">
            <v>40</v>
          </cell>
          <cell r="I24">
            <v>21</v>
          </cell>
          <cell r="J24">
            <v>0.52500000000000002</v>
          </cell>
          <cell r="K24">
            <v>15</v>
          </cell>
          <cell r="L24">
            <v>0.375</v>
          </cell>
          <cell r="M24">
            <v>4</v>
          </cell>
          <cell r="N24">
            <v>0.1</v>
          </cell>
          <cell r="O24">
            <v>0</v>
          </cell>
          <cell r="P24">
            <v>0</v>
          </cell>
        </row>
        <row r="25">
          <cell r="A25">
            <v>1056412</v>
          </cell>
          <cell r="B25">
            <v>70</v>
          </cell>
          <cell r="C25">
            <v>15</v>
          </cell>
          <cell r="D25">
            <v>1056412</v>
          </cell>
          <cell r="E25">
            <v>21</v>
          </cell>
          <cell r="F25" t="str">
            <v>B A in Spanish Linguistics and Literature, Universität Bern</v>
          </cell>
          <cell r="G25" t="str">
            <v>Phil. Hist. Fak.</v>
          </cell>
          <cell r="H25">
            <v>15</v>
          </cell>
          <cell r="I25">
            <v>6</v>
          </cell>
          <cell r="J25">
            <v>0.4</v>
          </cell>
          <cell r="K25">
            <v>6</v>
          </cell>
          <cell r="L25">
            <v>0.4</v>
          </cell>
          <cell r="M25">
            <v>3</v>
          </cell>
          <cell r="N25">
            <v>0.2</v>
          </cell>
          <cell r="O25">
            <v>0</v>
          </cell>
          <cell r="P25">
            <v>0</v>
          </cell>
        </row>
        <row r="26">
          <cell r="A26">
            <v>1056414</v>
          </cell>
          <cell r="B26">
            <v>70</v>
          </cell>
          <cell r="C26">
            <v>15</v>
          </cell>
          <cell r="D26">
            <v>1056414</v>
          </cell>
          <cell r="E26">
            <v>22</v>
          </cell>
          <cell r="F26" t="str">
            <v>B A in Languages and Literatures in English, Universität Bern</v>
          </cell>
          <cell r="G26" t="str">
            <v>Phil. Hist. Fak.</v>
          </cell>
          <cell r="H26">
            <v>82</v>
          </cell>
          <cell r="I26">
            <v>43</v>
          </cell>
          <cell r="J26">
            <v>0.52439024390243905</v>
          </cell>
          <cell r="K26">
            <v>33</v>
          </cell>
          <cell r="L26">
            <v>0.40243902439024398</v>
          </cell>
          <cell r="M26">
            <v>6</v>
          </cell>
          <cell r="N26">
            <v>7.3170731707317097E-2</v>
          </cell>
          <cell r="O26">
            <v>0</v>
          </cell>
          <cell r="P26">
            <v>0</v>
          </cell>
        </row>
        <row r="27">
          <cell r="A27">
            <v>1056416</v>
          </cell>
          <cell r="B27">
            <v>70</v>
          </cell>
          <cell r="C27">
            <v>15</v>
          </cell>
          <cell r="D27">
            <v>1056416</v>
          </cell>
          <cell r="E27">
            <v>23</v>
          </cell>
          <cell r="F27" t="str">
            <v>B A in Theatre and Dance Studies, Universität Bern</v>
          </cell>
          <cell r="G27" t="str">
            <v>Phil. Hist. Fak.</v>
          </cell>
          <cell r="H27">
            <v>36</v>
          </cell>
          <cell r="I27">
            <v>7</v>
          </cell>
          <cell r="J27">
            <v>0.194444444444444</v>
          </cell>
          <cell r="K27">
            <v>26</v>
          </cell>
          <cell r="L27">
            <v>0.72222222222222199</v>
          </cell>
          <cell r="M27">
            <v>3</v>
          </cell>
          <cell r="N27">
            <v>8.3333333333333301E-2</v>
          </cell>
          <cell r="O27">
            <v>0</v>
          </cell>
          <cell r="P27">
            <v>0</v>
          </cell>
        </row>
        <row r="28">
          <cell r="A28">
            <v>1056417</v>
          </cell>
          <cell r="B28">
            <v>70</v>
          </cell>
          <cell r="C28">
            <v>15</v>
          </cell>
          <cell r="D28">
            <v>1056417</v>
          </cell>
          <cell r="E28">
            <v>24</v>
          </cell>
          <cell r="F28" t="str">
            <v>B A in German Language and Literature, Universität Bern</v>
          </cell>
          <cell r="G28" t="str">
            <v>Phil. Hist. Fak.</v>
          </cell>
          <cell r="H28">
            <v>159</v>
          </cell>
          <cell r="I28">
            <v>69</v>
          </cell>
          <cell r="J28">
            <v>0.43396226415094302</v>
          </cell>
          <cell r="K28">
            <v>85</v>
          </cell>
          <cell r="L28">
            <v>0.53459119496855301</v>
          </cell>
          <cell r="M28">
            <v>5</v>
          </cell>
          <cell r="N28">
            <v>3.1446540880503103E-2</v>
          </cell>
          <cell r="O28">
            <v>0</v>
          </cell>
          <cell r="P28">
            <v>0</v>
          </cell>
        </row>
        <row r="29">
          <cell r="A29">
            <v>1056419</v>
          </cell>
          <cell r="B29">
            <v>78</v>
          </cell>
          <cell r="C29">
            <v>15</v>
          </cell>
          <cell r="D29">
            <v>1056419</v>
          </cell>
          <cell r="E29">
            <v>25</v>
          </cell>
          <cell r="F29" t="str">
            <v>B Sc in Sport Science, Universität Bern</v>
          </cell>
          <cell r="G29" t="str">
            <v>Phil. Hum. Fak.</v>
          </cell>
          <cell r="H29">
            <v>161</v>
          </cell>
          <cell r="I29">
            <v>32</v>
          </cell>
          <cell r="J29">
            <v>0.19875776397515499</v>
          </cell>
          <cell r="K29">
            <v>127</v>
          </cell>
          <cell r="L29">
            <v>0.78881987577639801</v>
          </cell>
          <cell r="M29">
            <v>2</v>
          </cell>
          <cell r="N29">
            <v>1.2422360248447201E-2</v>
          </cell>
          <cell r="O29">
            <v>0</v>
          </cell>
          <cell r="P29">
            <v>0</v>
          </cell>
        </row>
        <row r="30">
          <cell r="A30">
            <v>1056424</v>
          </cell>
          <cell r="B30">
            <v>78</v>
          </cell>
          <cell r="C30">
            <v>15</v>
          </cell>
          <cell r="D30">
            <v>1056424</v>
          </cell>
          <cell r="E30">
            <v>26</v>
          </cell>
          <cell r="F30" t="str">
            <v>B Sc in Psychology, Universität Bern</v>
          </cell>
          <cell r="G30" t="str">
            <v>Phil. Hum. Fak.</v>
          </cell>
          <cell r="H30">
            <v>671</v>
          </cell>
          <cell r="I30">
            <v>309</v>
          </cell>
          <cell r="J30">
            <v>0.46050670640834601</v>
          </cell>
          <cell r="K30">
            <v>335</v>
          </cell>
          <cell r="L30">
            <v>0.499254843517139</v>
          </cell>
          <cell r="M30">
            <v>27</v>
          </cell>
          <cell r="N30">
            <v>4.0238450074515597E-2</v>
          </cell>
          <cell r="O30">
            <v>0</v>
          </cell>
          <cell r="P30">
            <v>0</v>
          </cell>
        </row>
        <row r="31">
          <cell r="A31">
            <v>1056429</v>
          </cell>
          <cell r="B31">
            <v>70</v>
          </cell>
          <cell r="C31">
            <v>15</v>
          </cell>
          <cell r="D31">
            <v>1056429</v>
          </cell>
          <cell r="E31">
            <v>27</v>
          </cell>
          <cell r="F31" t="str">
            <v>B A in Eastern European Studies, Universität Bern</v>
          </cell>
          <cell r="G31" t="str">
            <v>Phil. Hist. Fak.</v>
          </cell>
          <cell r="H31">
            <v>20</v>
          </cell>
          <cell r="I31">
            <v>13</v>
          </cell>
          <cell r="J31">
            <v>0.65</v>
          </cell>
          <cell r="K31">
            <v>6</v>
          </cell>
          <cell r="L31">
            <v>0.3</v>
          </cell>
          <cell r="M31">
            <v>1</v>
          </cell>
          <cell r="N31">
            <v>0.05</v>
          </cell>
          <cell r="O31">
            <v>0</v>
          </cell>
          <cell r="P31">
            <v>0</v>
          </cell>
        </row>
        <row r="32">
          <cell r="A32">
            <v>1056433</v>
          </cell>
          <cell r="B32">
            <v>80</v>
          </cell>
          <cell r="C32">
            <v>15</v>
          </cell>
          <cell r="D32">
            <v>1056433</v>
          </cell>
          <cell r="E32">
            <v>28</v>
          </cell>
          <cell r="F32" t="str">
            <v>B Sc in Geography, Universität Bern</v>
          </cell>
          <cell r="G32" t="str">
            <v>Phil. Nat. Fak.</v>
          </cell>
          <cell r="H32">
            <v>117</v>
          </cell>
          <cell r="I32">
            <v>59</v>
          </cell>
          <cell r="J32">
            <v>0.50427350427350404</v>
          </cell>
          <cell r="K32">
            <v>58</v>
          </cell>
          <cell r="L32">
            <v>0.49572649572649602</v>
          </cell>
          <cell r="M32">
            <v>0</v>
          </cell>
          <cell r="N32">
            <v>0</v>
          </cell>
          <cell r="O32">
            <v>0</v>
          </cell>
          <cell r="P32">
            <v>0</v>
          </cell>
        </row>
        <row r="33">
          <cell r="A33">
            <v>1056440</v>
          </cell>
          <cell r="B33">
            <v>80</v>
          </cell>
          <cell r="C33">
            <v>15</v>
          </cell>
          <cell r="D33">
            <v>1056440</v>
          </cell>
          <cell r="E33">
            <v>29</v>
          </cell>
          <cell r="F33" t="str">
            <v>B Sc in Mathematics, Universität Bern</v>
          </cell>
          <cell r="G33" t="str">
            <v>Phil. Nat. Fak.</v>
          </cell>
          <cell r="H33">
            <v>52</v>
          </cell>
          <cell r="I33">
            <v>22</v>
          </cell>
          <cell r="J33">
            <v>0.42307692307692302</v>
          </cell>
          <cell r="K33">
            <v>28</v>
          </cell>
          <cell r="L33">
            <v>0.53846153846153799</v>
          </cell>
          <cell r="M33">
            <v>2</v>
          </cell>
          <cell r="N33">
            <v>3.8461538461538498E-2</v>
          </cell>
          <cell r="O33">
            <v>0</v>
          </cell>
          <cell r="P33">
            <v>0</v>
          </cell>
        </row>
        <row r="34">
          <cell r="A34">
            <v>1056453</v>
          </cell>
          <cell r="B34">
            <v>20</v>
          </cell>
          <cell r="C34">
            <v>15</v>
          </cell>
          <cell r="D34">
            <v>1056453</v>
          </cell>
          <cell r="E34">
            <v>30</v>
          </cell>
          <cell r="F34" t="str">
            <v>Bachelor of Medicine, Universität Bern</v>
          </cell>
          <cell r="G34" t="str">
            <v>Medizin. Fak.</v>
          </cell>
          <cell r="H34">
            <v>287</v>
          </cell>
          <cell r="I34">
            <v>129</v>
          </cell>
          <cell r="J34">
            <v>0.449477351916376</v>
          </cell>
          <cell r="K34">
            <v>151</v>
          </cell>
          <cell r="L34">
            <v>0.52613240418118501</v>
          </cell>
          <cell r="M34">
            <v>7</v>
          </cell>
          <cell r="N34">
            <v>2.4390243902439001E-2</v>
          </cell>
          <cell r="O34">
            <v>0</v>
          </cell>
          <cell r="P34">
            <v>0</v>
          </cell>
        </row>
        <row r="35">
          <cell r="A35">
            <v>1056454</v>
          </cell>
          <cell r="B35">
            <v>20</v>
          </cell>
          <cell r="C35">
            <v>15</v>
          </cell>
          <cell r="D35">
            <v>1056454</v>
          </cell>
          <cell r="E35">
            <v>31</v>
          </cell>
          <cell r="F35" t="str">
            <v>Bachelor of Dental Medicine, Universität Bern</v>
          </cell>
          <cell r="G35" t="str">
            <v>Medizin. Fak.</v>
          </cell>
          <cell r="H35">
            <v>53</v>
          </cell>
          <cell r="I35">
            <v>34</v>
          </cell>
          <cell r="J35">
            <v>0.64150943396226401</v>
          </cell>
          <cell r="K35">
            <v>18</v>
          </cell>
          <cell r="L35">
            <v>0.339622641509434</v>
          </cell>
          <cell r="M35">
            <v>1</v>
          </cell>
          <cell r="N35">
            <v>1.88679245283019E-2</v>
          </cell>
          <cell r="O35">
            <v>0</v>
          </cell>
          <cell r="P35">
            <v>0</v>
          </cell>
        </row>
        <row r="36">
          <cell r="A36">
            <v>1056456</v>
          </cell>
          <cell r="B36">
            <v>80</v>
          </cell>
          <cell r="C36">
            <v>15</v>
          </cell>
          <cell r="D36">
            <v>1056456</v>
          </cell>
          <cell r="E36">
            <v>32</v>
          </cell>
          <cell r="F36" t="str">
            <v>B Sc in Pharmaceutical Sciences, Universität Bern</v>
          </cell>
          <cell r="G36" t="str">
            <v>Phil. Nat. Fak.</v>
          </cell>
          <cell r="H36">
            <v>70</v>
          </cell>
          <cell r="I36">
            <v>47</v>
          </cell>
          <cell r="J36">
            <v>0.67142857142857104</v>
          </cell>
          <cell r="K36">
            <v>21</v>
          </cell>
          <cell r="L36">
            <v>0.3</v>
          </cell>
          <cell r="M36">
            <v>2</v>
          </cell>
          <cell r="N36">
            <v>2.8571428571428598E-2</v>
          </cell>
          <cell r="O36">
            <v>0</v>
          </cell>
          <cell r="P36">
            <v>0</v>
          </cell>
        </row>
        <row r="37">
          <cell r="A37">
            <v>1056480</v>
          </cell>
          <cell r="B37">
            <v>60</v>
          </cell>
          <cell r="C37">
            <v>15</v>
          </cell>
          <cell r="D37">
            <v>1056480</v>
          </cell>
          <cell r="E37">
            <v>33</v>
          </cell>
          <cell r="F37" t="str">
            <v>Bachelor of Veterinary Medicine, Universität Bern</v>
          </cell>
          <cell r="G37" t="str">
            <v>Vetsuisse Fak.</v>
          </cell>
          <cell r="H37">
            <v>143</v>
          </cell>
          <cell r="I37">
            <v>38</v>
          </cell>
          <cell r="J37">
            <v>0.26573426573426601</v>
          </cell>
          <cell r="K37">
            <v>104</v>
          </cell>
          <cell r="L37">
            <v>0.72727272727272696</v>
          </cell>
          <cell r="M37">
            <v>1</v>
          </cell>
          <cell r="N37">
            <v>6.9930069930069904E-3</v>
          </cell>
          <cell r="O37">
            <v>0</v>
          </cell>
          <cell r="P37">
            <v>0</v>
          </cell>
        </row>
        <row r="38">
          <cell r="A38">
            <v>1056489</v>
          </cell>
          <cell r="B38">
            <v>80</v>
          </cell>
          <cell r="C38">
            <v>15</v>
          </cell>
          <cell r="D38">
            <v>1056489</v>
          </cell>
          <cell r="E38">
            <v>34</v>
          </cell>
          <cell r="F38" t="str">
            <v>B Sc in Chemistry and Molecular Sciences, Universität Bern</v>
          </cell>
          <cell r="G38" t="str">
            <v>Phil. Nat. Fak.</v>
          </cell>
          <cell r="H38">
            <v>14</v>
          </cell>
          <cell r="I38">
            <v>7</v>
          </cell>
          <cell r="J38">
            <v>0.5</v>
          </cell>
          <cell r="K38">
            <v>7</v>
          </cell>
          <cell r="L38">
            <v>0.5</v>
          </cell>
          <cell r="M38">
            <v>0</v>
          </cell>
          <cell r="N38">
            <v>0</v>
          </cell>
          <cell r="O38">
            <v>0</v>
          </cell>
          <cell r="P38">
            <v>0</v>
          </cell>
        </row>
        <row r="39">
          <cell r="A39">
            <v>1056491</v>
          </cell>
          <cell r="B39">
            <v>80</v>
          </cell>
          <cell r="C39">
            <v>15</v>
          </cell>
          <cell r="D39">
            <v>1056491</v>
          </cell>
          <cell r="E39">
            <v>35</v>
          </cell>
          <cell r="F39" t="str">
            <v>B Sc in Biochemie und Molekularbiologie, Universität Bern</v>
          </cell>
          <cell r="G39" t="str">
            <v>Phil. Nat. Fak.</v>
          </cell>
          <cell r="H39">
            <v>53</v>
          </cell>
          <cell r="I39">
            <v>29</v>
          </cell>
          <cell r="J39">
            <v>0.54716981132075504</v>
          </cell>
          <cell r="K39">
            <v>20</v>
          </cell>
          <cell r="L39">
            <v>0.37735849056603799</v>
          </cell>
          <cell r="M39">
            <v>4</v>
          </cell>
          <cell r="N39">
            <v>7.5471698113207503E-2</v>
          </cell>
          <cell r="O39">
            <v>0</v>
          </cell>
          <cell r="P39">
            <v>0</v>
          </cell>
        </row>
        <row r="40">
          <cell r="A40">
            <v>1056492</v>
          </cell>
          <cell r="B40">
            <v>80</v>
          </cell>
          <cell r="C40">
            <v>15</v>
          </cell>
          <cell r="D40">
            <v>1056492</v>
          </cell>
          <cell r="E40">
            <v>36</v>
          </cell>
          <cell r="F40" t="str">
            <v>B Sc in Biology, Universität Bern</v>
          </cell>
          <cell r="G40" t="str">
            <v>Phil. Nat. Fak.</v>
          </cell>
          <cell r="H40">
            <v>153</v>
          </cell>
          <cell r="I40">
            <v>90</v>
          </cell>
          <cell r="J40">
            <v>0.58823529411764697</v>
          </cell>
          <cell r="K40">
            <v>57</v>
          </cell>
          <cell r="L40">
            <v>0.37254901960784298</v>
          </cell>
          <cell r="M40">
            <v>6</v>
          </cell>
          <cell r="N40">
            <v>3.9215686274509803E-2</v>
          </cell>
          <cell r="O40">
            <v>0</v>
          </cell>
          <cell r="P40">
            <v>0</v>
          </cell>
        </row>
        <row r="41">
          <cell r="A41">
            <v>1056497</v>
          </cell>
          <cell r="B41">
            <v>80</v>
          </cell>
          <cell r="C41">
            <v>15</v>
          </cell>
          <cell r="D41">
            <v>1056497</v>
          </cell>
          <cell r="E41">
            <v>37</v>
          </cell>
          <cell r="F41" t="str">
            <v>B Sc in Earth Sciences, Universität Bern</v>
          </cell>
          <cell r="G41" t="str">
            <v>Phil. Nat. Fak.</v>
          </cell>
          <cell r="H41">
            <v>17</v>
          </cell>
          <cell r="I41">
            <v>8</v>
          </cell>
          <cell r="J41">
            <v>0.47058823529411797</v>
          </cell>
          <cell r="K41">
            <v>8</v>
          </cell>
          <cell r="L41">
            <v>0.47058823529411797</v>
          </cell>
          <cell r="M41">
            <v>1</v>
          </cell>
          <cell r="N41">
            <v>5.8823529411764698E-2</v>
          </cell>
          <cell r="O41">
            <v>0</v>
          </cell>
          <cell r="P41">
            <v>0</v>
          </cell>
        </row>
        <row r="42">
          <cell r="A42">
            <v>1056505</v>
          </cell>
          <cell r="B42">
            <v>4</v>
          </cell>
          <cell r="C42">
            <v>15</v>
          </cell>
          <cell r="D42">
            <v>1056505</v>
          </cell>
          <cell r="E42">
            <v>38</v>
          </cell>
          <cell r="F42" t="str">
            <v>Bachelor of Theology, Universität Bern</v>
          </cell>
          <cell r="G42" t="str">
            <v>Theolog. Fak.</v>
          </cell>
          <cell r="H42">
            <v>31</v>
          </cell>
          <cell r="I42">
            <v>17</v>
          </cell>
          <cell r="J42">
            <v>0.54838709677419395</v>
          </cell>
          <cell r="K42">
            <v>11</v>
          </cell>
          <cell r="L42">
            <v>0.35483870967741898</v>
          </cell>
          <cell r="M42">
            <v>3</v>
          </cell>
          <cell r="N42">
            <v>9.6774193548387094E-2</v>
          </cell>
          <cell r="O42">
            <v>0</v>
          </cell>
          <cell r="P42">
            <v>0</v>
          </cell>
        </row>
        <row r="43">
          <cell r="A43">
            <v>1056509</v>
          </cell>
          <cell r="B43">
            <v>11</v>
          </cell>
          <cell r="C43">
            <v>15</v>
          </cell>
          <cell r="D43">
            <v>1056509</v>
          </cell>
          <cell r="E43">
            <v>39</v>
          </cell>
          <cell r="F43" t="str">
            <v>Bachelor of Law, Universität Bern</v>
          </cell>
          <cell r="G43" t="str">
            <v>RW-Fak.</v>
          </cell>
          <cell r="H43">
            <v>622</v>
          </cell>
          <cell r="I43">
            <v>345</v>
          </cell>
          <cell r="J43">
            <v>0.55466237942122198</v>
          </cell>
          <cell r="K43">
            <v>257</v>
          </cell>
          <cell r="L43">
            <v>0.41318327974276498</v>
          </cell>
          <cell r="M43">
            <v>20</v>
          </cell>
          <cell r="N43">
            <v>3.2154340836012901E-2</v>
          </cell>
          <cell r="O43">
            <v>0</v>
          </cell>
          <cell r="P43">
            <v>0</v>
          </cell>
        </row>
        <row r="44">
          <cell r="A44">
            <v>1237151</v>
          </cell>
          <cell r="B44">
            <v>80</v>
          </cell>
          <cell r="C44">
            <v>15</v>
          </cell>
          <cell r="D44">
            <v>1237151</v>
          </cell>
          <cell r="E44">
            <v>40</v>
          </cell>
          <cell r="F44" t="str">
            <v>B Sc in Physics with special qualification in Astronomy, Universität Bern</v>
          </cell>
          <cell r="G44" t="str">
            <v>Phil. Nat. Fak.</v>
          </cell>
          <cell r="H44">
            <v>22</v>
          </cell>
          <cell r="I44">
            <v>12</v>
          </cell>
          <cell r="J44">
            <v>0.54545454545454497</v>
          </cell>
          <cell r="K44">
            <v>9</v>
          </cell>
          <cell r="L44">
            <v>0.40909090909090901</v>
          </cell>
          <cell r="M44">
            <v>1</v>
          </cell>
          <cell r="N44">
            <v>4.5454545454545497E-2</v>
          </cell>
          <cell r="O44">
            <v>0</v>
          </cell>
          <cell r="P44">
            <v>0</v>
          </cell>
        </row>
        <row r="45">
          <cell r="A45">
            <v>1237155</v>
          </cell>
          <cell r="B45">
            <v>20</v>
          </cell>
          <cell r="C45">
            <v>16</v>
          </cell>
          <cell r="D45">
            <v>1237155</v>
          </cell>
          <cell r="E45">
            <v>41</v>
          </cell>
          <cell r="F45" t="str">
            <v>Bachelor of Dental Medicine, 3. Studienjahr</v>
          </cell>
          <cell r="G45" t="str">
            <v>Medizin. Fak.</v>
          </cell>
          <cell r="H45">
            <v>19</v>
          </cell>
          <cell r="I45">
            <v>9</v>
          </cell>
          <cell r="J45">
            <v>0.47368421052631599</v>
          </cell>
          <cell r="K45">
            <v>8</v>
          </cell>
          <cell r="L45">
            <v>0.42105263157894701</v>
          </cell>
          <cell r="M45">
            <v>2</v>
          </cell>
          <cell r="N45">
            <v>0.105263157894737</v>
          </cell>
          <cell r="O45">
            <v>0</v>
          </cell>
          <cell r="P45">
            <v>0</v>
          </cell>
        </row>
        <row r="46">
          <cell r="A46">
            <v>1237157</v>
          </cell>
          <cell r="B46">
            <v>20</v>
          </cell>
          <cell r="C46">
            <v>16</v>
          </cell>
          <cell r="D46">
            <v>1237157</v>
          </cell>
          <cell r="E46">
            <v>42</v>
          </cell>
          <cell r="F46" t="str">
            <v>Bachelor of Medicine, 3. Studienjahr</v>
          </cell>
          <cell r="G46" t="str">
            <v>Medizin. Fak.</v>
          </cell>
          <cell r="H46">
            <v>124</v>
          </cell>
          <cell r="I46">
            <v>50</v>
          </cell>
          <cell r="J46">
            <v>0.40322580645161299</v>
          </cell>
          <cell r="K46">
            <v>69</v>
          </cell>
          <cell r="L46">
            <v>0.55645161290322598</v>
          </cell>
          <cell r="M46">
            <v>5</v>
          </cell>
          <cell r="N46">
            <v>4.0322580645161303E-2</v>
          </cell>
          <cell r="O46">
            <v>0</v>
          </cell>
          <cell r="P46">
            <v>0</v>
          </cell>
        </row>
        <row r="47">
          <cell r="A47">
            <v>1237159</v>
          </cell>
          <cell r="B47">
            <v>60</v>
          </cell>
          <cell r="C47">
            <v>16</v>
          </cell>
          <cell r="D47">
            <v>1237159</v>
          </cell>
          <cell r="E47">
            <v>43</v>
          </cell>
          <cell r="F47" t="str">
            <v>Bachelor of Veterinary Medicine, 3. Studienjahr</v>
          </cell>
          <cell r="G47" t="str">
            <v>Vetsuisse Fak.</v>
          </cell>
          <cell r="H47">
            <v>65</v>
          </cell>
          <cell r="I47">
            <v>19</v>
          </cell>
          <cell r="J47">
            <v>0.29230769230769199</v>
          </cell>
          <cell r="K47">
            <v>44</v>
          </cell>
          <cell r="L47">
            <v>0.67692307692307696</v>
          </cell>
          <cell r="M47">
            <v>2</v>
          </cell>
          <cell r="N47">
            <v>3.0769230769230799E-2</v>
          </cell>
          <cell r="O47">
            <v>0</v>
          </cell>
          <cell r="P47">
            <v>0</v>
          </cell>
        </row>
        <row r="48">
          <cell r="A48">
            <v>12246480</v>
          </cell>
          <cell r="B48">
            <v>70</v>
          </cell>
          <cell r="C48">
            <v>15</v>
          </cell>
          <cell r="D48">
            <v>12246480</v>
          </cell>
          <cell r="E48">
            <v>44</v>
          </cell>
          <cell r="F48" t="str">
            <v>B A in English, Universität Bern</v>
          </cell>
          <cell r="G48" t="str">
            <v>Phil. Hist. Fak.</v>
          </cell>
          <cell r="H48">
            <v>66</v>
          </cell>
          <cell r="I48">
            <v>29</v>
          </cell>
          <cell r="J48">
            <v>0.439393939393939</v>
          </cell>
          <cell r="K48">
            <v>33</v>
          </cell>
          <cell r="L48">
            <v>0.5</v>
          </cell>
          <cell r="M48">
            <v>4</v>
          </cell>
          <cell r="N48">
            <v>6.0606060606060601E-2</v>
          </cell>
          <cell r="O48">
            <v>0</v>
          </cell>
          <cell r="P48">
            <v>0</v>
          </cell>
        </row>
        <row r="49">
          <cell r="A49"/>
          <cell r="B49"/>
          <cell r="C49"/>
          <cell r="D49"/>
          <cell r="E49"/>
          <cell r="F49" t="str">
            <v>Master</v>
          </cell>
          <cell r="G49"/>
          <cell r="H49">
            <v>2646</v>
          </cell>
          <cell r="I49">
            <v>992</v>
          </cell>
          <cell r="J49">
            <v>0.37490551776266101</v>
          </cell>
          <cell r="K49">
            <v>1307</v>
          </cell>
          <cell r="L49">
            <v>0.49395313681028002</v>
          </cell>
          <cell r="M49">
            <v>347</v>
          </cell>
          <cell r="N49">
            <v>0.13114134542705999</v>
          </cell>
          <cell r="O49">
            <v>0</v>
          </cell>
          <cell r="P49">
            <v>0</v>
          </cell>
        </row>
        <row r="50">
          <cell r="A50">
            <v>1056385</v>
          </cell>
          <cell r="B50">
            <v>15</v>
          </cell>
          <cell r="C50">
            <v>25</v>
          </cell>
          <cell r="D50">
            <v>1056385</v>
          </cell>
          <cell r="E50">
            <v>1</v>
          </cell>
          <cell r="F50" t="str">
            <v>M A in Political Science, Universität Bern</v>
          </cell>
          <cell r="G50" t="str">
            <v>WISO-Fak.</v>
          </cell>
          <cell r="H50">
            <v>37</v>
          </cell>
          <cell r="I50">
            <v>12</v>
          </cell>
          <cell r="J50">
            <v>0.32432432432432401</v>
          </cell>
          <cell r="K50">
            <v>21</v>
          </cell>
          <cell r="L50">
            <v>0.56756756756756799</v>
          </cell>
          <cell r="M50">
            <v>4</v>
          </cell>
          <cell r="N50">
            <v>0.108108108108108</v>
          </cell>
          <cell r="O50">
            <v>0</v>
          </cell>
          <cell r="P50">
            <v>0</v>
          </cell>
        </row>
        <row r="51">
          <cell r="A51">
            <v>1056396</v>
          </cell>
          <cell r="B51">
            <v>70</v>
          </cell>
          <cell r="C51">
            <v>25</v>
          </cell>
          <cell r="D51">
            <v>1056396</v>
          </cell>
          <cell r="E51">
            <v>2</v>
          </cell>
          <cell r="F51" t="str">
            <v>M A in Philosophy, Universität Bern</v>
          </cell>
          <cell r="G51" t="str">
            <v>Phil. Hist. Fak.</v>
          </cell>
          <cell r="H51">
            <v>10</v>
          </cell>
          <cell r="I51">
            <v>6</v>
          </cell>
          <cell r="J51">
            <v>0.6</v>
          </cell>
          <cell r="K51">
            <v>4</v>
          </cell>
          <cell r="L51">
            <v>0.4</v>
          </cell>
          <cell r="M51">
            <v>0</v>
          </cell>
          <cell r="N51">
            <v>0</v>
          </cell>
          <cell r="O51">
            <v>0</v>
          </cell>
          <cell r="P51">
            <v>0</v>
          </cell>
        </row>
        <row r="52">
          <cell r="A52">
            <v>1056398</v>
          </cell>
          <cell r="B52">
            <v>4</v>
          </cell>
          <cell r="C52">
            <v>25</v>
          </cell>
          <cell r="D52">
            <v>1056398</v>
          </cell>
          <cell r="E52">
            <v>3</v>
          </cell>
          <cell r="F52" t="str">
            <v>M A in Religious Studies, Universität Bern</v>
          </cell>
          <cell r="G52" t="str">
            <v>Theolog. Fak.</v>
          </cell>
          <cell r="H52">
            <v>2</v>
          </cell>
          <cell r="I52">
            <v>1</v>
          </cell>
          <cell r="J52">
            <v>0.5</v>
          </cell>
          <cell r="K52">
            <v>0</v>
          </cell>
          <cell r="L52">
            <v>0</v>
          </cell>
          <cell r="M52">
            <v>1</v>
          </cell>
          <cell r="N52">
            <v>0.5</v>
          </cell>
          <cell r="O52">
            <v>0</v>
          </cell>
          <cell r="P52">
            <v>0</v>
          </cell>
        </row>
        <row r="53">
          <cell r="A53">
            <v>1056401</v>
          </cell>
          <cell r="B53">
            <v>70</v>
          </cell>
          <cell r="C53">
            <v>25</v>
          </cell>
          <cell r="D53">
            <v>1056401</v>
          </cell>
          <cell r="E53">
            <v>4</v>
          </cell>
          <cell r="F53" t="str">
            <v>M A in Islamic Studies and Oriental Literatures, Universität Bern</v>
          </cell>
          <cell r="G53" t="str">
            <v>Phil. Hist. Fak.</v>
          </cell>
          <cell r="H53">
            <v>3</v>
          </cell>
          <cell r="I53">
            <v>1</v>
          </cell>
          <cell r="J53">
            <v>0.33333333333333298</v>
          </cell>
          <cell r="K53">
            <v>1</v>
          </cell>
          <cell r="L53">
            <v>0.33333333333333298</v>
          </cell>
          <cell r="M53">
            <v>1</v>
          </cell>
          <cell r="N53">
            <v>0.33333333333333298</v>
          </cell>
          <cell r="O53">
            <v>0</v>
          </cell>
          <cell r="P53">
            <v>0</v>
          </cell>
        </row>
        <row r="54">
          <cell r="A54">
            <v>1056405</v>
          </cell>
          <cell r="B54">
            <v>70</v>
          </cell>
          <cell r="C54">
            <v>25</v>
          </cell>
          <cell r="D54">
            <v>1056405</v>
          </cell>
          <cell r="E54">
            <v>5</v>
          </cell>
          <cell r="F54" t="str">
            <v>M A in Art History, Universität Bern</v>
          </cell>
          <cell r="G54" t="str">
            <v>Phil. Hist. Fak.</v>
          </cell>
          <cell r="H54">
            <v>7</v>
          </cell>
          <cell r="I54">
            <v>2</v>
          </cell>
          <cell r="J54">
            <v>0.28571428571428598</v>
          </cell>
          <cell r="K54">
            <v>4</v>
          </cell>
          <cell r="L54">
            <v>0.57142857142857095</v>
          </cell>
          <cell r="M54">
            <v>1</v>
          </cell>
          <cell r="N54">
            <v>0.14285714285714299</v>
          </cell>
          <cell r="O54">
            <v>0</v>
          </cell>
          <cell r="P54">
            <v>0</v>
          </cell>
        </row>
        <row r="55">
          <cell r="A55">
            <v>1056406</v>
          </cell>
          <cell r="B55">
            <v>70</v>
          </cell>
          <cell r="C55">
            <v>25</v>
          </cell>
          <cell r="D55">
            <v>1056406</v>
          </cell>
          <cell r="E55">
            <v>6</v>
          </cell>
          <cell r="F55" t="str">
            <v>M A in Theatre and Dance Studies, Universität Bern</v>
          </cell>
          <cell r="G55" t="str">
            <v>Phil. Hist. Fak.</v>
          </cell>
          <cell r="H55">
            <v>5</v>
          </cell>
          <cell r="I55">
            <v>1</v>
          </cell>
          <cell r="J55">
            <v>0.2</v>
          </cell>
          <cell r="K55">
            <v>4</v>
          </cell>
          <cell r="L55">
            <v>0.8</v>
          </cell>
          <cell r="M55">
            <v>0</v>
          </cell>
          <cell r="N55">
            <v>0</v>
          </cell>
          <cell r="O55">
            <v>0</v>
          </cell>
          <cell r="P55">
            <v>0</v>
          </cell>
        </row>
        <row r="56">
          <cell r="A56">
            <v>1056410</v>
          </cell>
          <cell r="B56">
            <v>70</v>
          </cell>
          <cell r="C56">
            <v>25</v>
          </cell>
          <cell r="D56">
            <v>1056410</v>
          </cell>
          <cell r="E56">
            <v>7</v>
          </cell>
          <cell r="F56" t="str">
            <v>M A in German Linguistics, Universität Bern</v>
          </cell>
          <cell r="G56" t="str">
            <v>Phil. Hist. Fak.</v>
          </cell>
          <cell r="H56">
            <v>5</v>
          </cell>
          <cell r="I56">
            <v>1</v>
          </cell>
          <cell r="J56">
            <v>0.2</v>
          </cell>
          <cell r="K56">
            <v>2</v>
          </cell>
          <cell r="L56">
            <v>0.4</v>
          </cell>
          <cell r="M56">
            <v>2</v>
          </cell>
          <cell r="N56">
            <v>0.4</v>
          </cell>
          <cell r="O56">
            <v>0</v>
          </cell>
          <cell r="P56">
            <v>0</v>
          </cell>
        </row>
        <row r="57">
          <cell r="A57">
            <v>1056411</v>
          </cell>
          <cell r="B57">
            <v>70</v>
          </cell>
          <cell r="C57">
            <v>25</v>
          </cell>
          <cell r="D57">
            <v>1056411</v>
          </cell>
          <cell r="E57">
            <v>8</v>
          </cell>
          <cell r="F57" t="str">
            <v>M A in German Studies, Universität Bern</v>
          </cell>
          <cell r="G57" t="str">
            <v>Phil. Hist. Fak.</v>
          </cell>
          <cell r="H57">
            <v>45</v>
          </cell>
          <cell r="I57">
            <v>13</v>
          </cell>
          <cell r="J57">
            <v>0.28888888888888897</v>
          </cell>
          <cell r="K57">
            <v>26</v>
          </cell>
          <cell r="L57">
            <v>0.57777777777777795</v>
          </cell>
          <cell r="M57">
            <v>6</v>
          </cell>
          <cell r="N57">
            <v>0.133333333333333</v>
          </cell>
          <cell r="O57">
            <v>0</v>
          </cell>
          <cell r="P57">
            <v>0</v>
          </cell>
        </row>
        <row r="58">
          <cell r="A58">
            <v>1056413</v>
          </cell>
          <cell r="B58">
            <v>70</v>
          </cell>
          <cell r="C58">
            <v>25</v>
          </cell>
          <cell r="D58">
            <v>1056413</v>
          </cell>
          <cell r="E58">
            <v>9</v>
          </cell>
          <cell r="F58" t="str">
            <v>M A in Musicology, Universität Bern</v>
          </cell>
          <cell r="G58" t="str">
            <v>Phil. Hist. Fak.</v>
          </cell>
          <cell r="H58">
            <v>2</v>
          </cell>
          <cell r="I58">
            <v>1</v>
          </cell>
          <cell r="J58">
            <v>0.5</v>
          </cell>
          <cell r="K58">
            <v>1</v>
          </cell>
          <cell r="L58">
            <v>0.5</v>
          </cell>
          <cell r="M58">
            <v>0</v>
          </cell>
          <cell r="N58">
            <v>0</v>
          </cell>
          <cell r="O58">
            <v>0</v>
          </cell>
          <cell r="P58">
            <v>0</v>
          </cell>
        </row>
        <row r="59">
          <cell r="A59">
            <v>1056415</v>
          </cell>
          <cell r="B59">
            <v>78</v>
          </cell>
          <cell r="C59">
            <v>25</v>
          </cell>
          <cell r="D59">
            <v>1056415</v>
          </cell>
          <cell r="E59">
            <v>10</v>
          </cell>
          <cell r="F59" t="str">
            <v>M Sc in Sport Science, Universität Bern</v>
          </cell>
          <cell r="G59" t="str">
            <v>Phil. Hum. Fak.</v>
          </cell>
          <cell r="H59">
            <v>65</v>
          </cell>
          <cell r="I59">
            <v>18</v>
          </cell>
          <cell r="J59">
            <v>0.27692307692307699</v>
          </cell>
          <cell r="K59">
            <v>43</v>
          </cell>
          <cell r="L59">
            <v>0.66153846153846196</v>
          </cell>
          <cell r="M59">
            <v>4</v>
          </cell>
          <cell r="N59">
            <v>6.15384615384615E-2</v>
          </cell>
          <cell r="O59">
            <v>0</v>
          </cell>
          <cell r="P59">
            <v>0</v>
          </cell>
        </row>
        <row r="60">
          <cell r="A60">
            <v>1056418</v>
          </cell>
          <cell r="B60">
            <v>70</v>
          </cell>
          <cell r="C60">
            <v>25</v>
          </cell>
          <cell r="D60">
            <v>1056418</v>
          </cell>
          <cell r="E60">
            <v>11</v>
          </cell>
          <cell r="F60" t="str">
            <v>M A in Editionsphilologie, Universität Bern</v>
          </cell>
          <cell r="G60" t="str">
            <v>Phil. Hist. Fak.</v>
          </cell>
          <cell r="H60">
            <v>5</v>
          </cell>
          <cell r="I60">
            <v>1</v>
          </cell>
          <cell r="J60">
            <v>0.2</v>
          </cell>
          <cell r="K60">
            <v>4</v>
          </cell>
          <cell r="L60">
            <v>0.8</v>
          </cell>
          <cell r="M60">
            <v>0</v>
          </cell>
          <cell r="N60">
            <v>0</v>
          </cell>
          <cell r="O60">
            <v>0</v>
          </cell>
          <cell r="P60">
            <v>0</v>
          </cell>
        </row>
        <row r="61">
          <cell r="A61">
            <v>1056421</v>
          </cell>
          <cell r="B61">
            <v>70</v>
          </cell>
          <cell r="C61">
            <v>25</v>
          </cell>
          <cell r="D61">
            <v>1056421</v>
          </cell>
          <cell r="E61">
            <v>12</v>
          </cell>
          <cell r="F61" t="str">
            <v>M A in Classics, Universität Bern</v>
          </cell>
          <cell r="G61" t="str">
            <v>Phil. Hist. Fak.</v>
          </cell>
          <cell r="H61">
            <v>3</v>
          </cell>
          <cell r="I61">
            <v>0</v>
          </cell>
          <cell r="J61">
            <v>0</v>
          </cell>
          <cell r="K61">
            <v>2</v>
          </cell>
          <cell r="L61">
            <v>0.66666666666666696</v>
          </cell>
          <cell r="M61">
            <v>1</v>
          </cell>
          <cell r="N61">
            <v>0.33333333333333298</v>
          </cell>
          <cell r="O61">
            <v>0</v>
          </cell>
          <cell r="P61">
            <v>0</v>
          </cell>
        </row>
        <row r="62">
          <cell r="A62">
            <v>1056422</v>
          </cell>
          <cell r="B62">
            <v>70</v>
          </cell>
          <cell r="C62">
            <v>25</v>
          </cell>
          <cell r="D62">
            <v>1056422</v>
          </cell>
          <cell r="E62">
            <v>13</v>
          </cell>
          <cell r="F62" t="str">
            <v>M A in Slavic Languages and Literatures, Universität Bern</v>
          </cell>
          <cell r="G62" t="str">
            <v>Phil. Hist. Fak.</v>
          </cell>
          <cell r="H62">
            <v>7</v>
          </cell>
          <cell r="I62">
            <v>3</v>
          </cell>
          <cell r="J62">
            <v>0.42857142857142899</v>
          </cell>
          <cell r="K62">
            <v>1</v>
          </cell>
          <cell r="L62">
            <v>0.14285714285714299</v>
          </cell>
          <cell r="M62">
            <v>3</v>
          </cell>
          <cell r="N62">
            <v>0.42857142857142899</v>
          </cell>
          <cell r="O62">
            <v>0</v>
          </cell>
          <cell r="P62">
            <v>0</v>
          </cell>
        </row>
        <row r="63">
          <cell r="A63">
            <v>1056423</v>
          </cell>
          <cell r="B63">
            <v>70</v>
          </cell>
          <cell r="C63">
            <v>25</v>
          </cell>
          <cell r="D63">
            <v>1056423</v>
          </cell>
          <cell r="E63">
            <v>14</v>
          </cell>
          <cell r="F63" t="str">
            <v>M A in World Literature, Universität Bern</v>
          </cell>
          <cell r="G63" t="str">
            <v>Phil. Hist. Fak.</v>
          </cell>
          <cell r="H63">
            <v>8</v>
          </cell>
          <cell r="I63">
            <v>1</v>
          </cell>
          <cell r="J63">
            <v>0.125</v>
          </cell>
          <cell r="K63">
            <v>2</v>
          </cell>
          <cell r="L63">
            <v>0.25</v>
          </cell>
          <cell r="M63">
            <v>5</v>
          </cell>
          <cell r="N63">
            <v>0.625</v>
          </cell>
          <cell r="O63">
            <v>0</v>
          </cell>
          <cell r="P63">
            <v>0</v>
          </cell>
        </row>
        <row r="64">
          <cell r="A64">
            <v>1056426</v>
          </cell>
          <cell r="B64">
            <v>70</v>
          </cell>
          <cell r="C64">
            <v>25</v>
          </cell>
          <cell r="D64">
            <v>1056426</v>
          </cell>
          <cell r="E64">
            <v>15</v>
          </cell>
          <cell r="F64" t="str">
            <v>M A in Middle Eastern Studies, Universität Bern</v>
          </cell>
          <cell r="G64" t="str">
            <v>Phil. Hist. Fak.</v>
          </cell>
          <cell r="H64">
            <v>15</v>
          </cell>
          <cell r="I64">
            <v>4</v>
          </cell>
          <cell r="J64">
            <v>0.266666666666667</v>
          </cell>
          <cell r="K64">
            <v>10</v>
          </cell>
          <cell r="L64">
            <v>0.66666666666666696</v>
          </cell>
          <cell r="M64">
            <v>1</v>
          </cell>
          <cell r="N64">
            <v>6.6666666666666693E-2</v>
          </cell>
          <cell r="O64">
            <v>0</v>
          </cell>
          <cell r="P64">
            <v>0</v>
          </cell>
        </row>
        <row r="65">
          <cell r="A65">
            <v>1056430</v>
          </cell>
          <cell r="B65">
            <v>70</v>
          </cell>
          <cell r="C65">
            <v>25</v>
          </cell>
          <cell r="D65">
            <v>1056430</v>
          </cell>
          <cell r="E65">
            <v>16</v>
          </cell>
          <cell r="F65" t="str">
            <v>M A in Social Anthropology, Universität Bern</v>
          </cell>
          <cell r="G65" t="str">
            <v>Phil. Hist. Fak.</v>
          </cell>
          <cell r="H65">
            <v>43</v>
          </cell>
          <cell r="I65">
            <v>17</v>
          </cell>
          <cell r="J65">
            <v>0.39534883720930197</v>
          </cell>
          <cell r="K65">
            <v>16</v>
          </cell>
          <cell r="L65">
            <v>0.372093023255814</v>
          </cell>
          <cell r="M65">
            <v>10</v>
          </cell>
          <cell r="N65">
            <v>0.232558139534884</v>
          </cell>
          <cell r="O65">
            <v>0</v>
          </cell>
          <cell r="P65">
            <v>0</v>
          </cell>
        </row>
        <row r="66">
          <cell r="A66">
            <v>1056432</v>
          </cell>
          <cell r="B66">
            <v>70</v>
          </cell>
          <cell r="C66">
            <v>25</v>
          </cell>
          <cell r="D66">
            <v>1056432</v>
          </cell>
          <cell r="E66">
            <v>17</v>
          </cell>
          <cell r="F66" t="str">
            <v>M A in German Literature, Universität Bern</v>
          </cell>
          <cell r="G66" t="str">
            <v>Phil. Hist. Fak.</v>
          </cell>
          <cell r="H66">
            <v>18</v>
          </cell>
          <cell r="I66">
            <v>9</v>
          </cell>
          <cell r="J66">
            <v>0.5</v>
          </cell>
          <cell r="K66">
            <v>6</v>
          </cell>
          <cell r="L66">
            <v>0.33333333333333298</v>
          </cell>
          <cell r="M66">
            <v>3</v>
          </cell>
          <cell r="N66">
            <v>0.16666666666666699</v>
          </cell>
          <cell r="O66">
            <v>0</v>
          </cell>
          <cell r="P66">
            <v>0</v>
          </cell>
        </row>
        <row r="67">
          <cell r="A67">
            <v>1056435</v>
          </cell>
          <cell r="B67">
            <v>70</v>
          </cell>
          <cell r="C67">
            <v>25</v>
          </cell>
          <cell r="D67">
            <v>1056435</v>
          </cell>
          <cell r="E67">
            <v>18</v>
          </cell>
          <cell r="F67" t="str">
            <v>M A in Archaeology, Universität Bern</v>
          </cell>
          <cell r="G67" t="str">
            <v>Phil. Hist. Fak.</v>
          </cell>
          <cell r="H67">
            <v>8</v>
          </cell>
          <cell r="I67">
            <v>5</v>
          </cell>
          <cell r="J67">
            <v>0.625</v>
          </cell>
          <cell r="K67">
            <v>2</v>
          </cell>
          <cell r="L67">
            <v>0.25</v>
          </cell>
          <cell r="M67">
            <v>1</v>
          </cell>
          <cell r="N67">
            <v>0.125</v>
          </cell>
          <cell r="O67">
            <v>0</v>
          </cell>
          <cell r="P67">
            <v>0</v>
          </cell>
        </row>
        <row r="68">
          <cell r="A68">
            <v>1056437</v>
          </cell>
          <cell r="B68">
            <v>70</v>
          </cell>
          <cell r="C68">
            <v>25</v>
          </cell>
          <cell r="D68">
            <v>1056437</v>
          </cell>
          <cell r="E68">
            <v>19</v>
          </cell>
          <cell r="F68" t="str">
            <v>M A in Linguistics, Universität Bern</v>
          </cell>
          <cell r="G68" t="str">
            <v>Phil. Hist. Fak.</v>
          </cell>
          <cell r="H68">
            <v>4</v>
          </cell>
          <cell r="I68">
            <v>1</v>
          </cell>
          <cell r="J68">
            <v>0.25</v>
          </cell>
          <cell r="K68">
            <v>1</v>
          </cell>
          <cell r="L68">
            <v>0.25</v>
          </cell>
          <cell r="M68">
            <v>2</v>
          </cell>
          <cell r="N68">
            <v>0.5</v>
          </cell>
          <cell r="O68">
            <v>0</v>
          </cell>
          <cell r="P68">
            <v>0</v>
          </cell>
        </row>
        <row r="69">
          <cell r="A69">
            <v>1056439</v>
          </cell>
          <cell r="B69">
            <v>4</v>
          </cell>
          <cell r="C69">
            <v>25</v>
          </cell>
          <cell r="D69">
            <v>1056439</v>
          </cell>
          <cell r="E69">
            <v>20</v>
          </cell>
          <cell r="F69" t="str">
            <v>M A in Antikes Judentum, Universität Zürich und Universität Bern</v>
          </cell>
          <cell r="G69" t="str">
            <v>Theolog. Fak.</v>
          </cell>
          <cell r="H69">
            <v>1</v>
          </cell>
          <cell r="I69">
            <v>1</v>
          </cell>
          <cell r="J69">
            <v>1</v>
          </cell>
          <cell r="K69">
            <v>0</v>
          </cell>
          <cell r="L69">
            <v>0</v>
          </cell>
          <cell r="M69">
            <v>0</v>
          </cell>
          <cell r="N69">
            <v>0</v>
          </cell>
          <cell r="O69">
            <v>0</v>
          </cell>
          <cell r="P69">
            <v>0</v>
          </cell>
        </row>
        <row r="70">
          <cell r="A70">
            <v>1056441</v>
          </cell>
          <cell r="B70">
            <v>70</v>
          </cell>
          <cell r="C70">
            <v>25</v>
          </cell>
          <cell r="D70">
            <v>1056441</v>
          </cell>
          <cell r="E70">
            <v>21</v>
          </cell>
          <cell r="F70" t="str">
            <v>M A in Eastern European Studies, Universität Bern</v>
          </cell>
          <cell r="G70" t="str">
            <v>Phil. Hist. Fak.</v>
          </cell>
          <cell r="H70">
            <v>6</v>
          </cell>
          <cell r="I70">
            <v>1</v>
          </cell>
          <cell r="J70">
            <v>0.16666666666666699</v>
          </cell>
          <cell r="K70">
            <v>3</v>
          </cell>
          <cell r="L70">
            <v>0.5</v>
          </cell>
          <cell r="M70">
            <v>2</v>
          </cell>
          <cell r="N70">
            <v>0.33333333333333298</v>
          </cell>
          <cell r="O70">
            <v>0</v>
          </cell>
          <cell r="P70">
            <v>0</v>
          </cell>
        </row>
        <row r="71">
          <cell r="A71">
            <v>1056442</v>
          </cell>
          <cell r="B71">
            <v>78</v>
          </cell>
          <cell r="C71">
            <v>25</v>
          </cell>
          <cell r="D71">
            <v>1056442</v>
          </cell>
          <cell r="E71">
            <v>22</v>
          </cell>
          <cell r="F71" t="str">
            <v>M Sc in Education, Universität Bern</v>
          </cell>
          <cell r="G71" t="str">
            <v>Phil. Hum. Fak.</v>
          </cell>
          <cell r="H71">
            <v>51</v>
          </cell>
          <cell r="I71">
            <v>22</v>
          </cell>
          <cell r="J71">
            <v>0.43137254901960798</v>
          </cell>
          <cell r="K71">
            <v>27</v>
          </cell>
          <cell r="L71">
            <v>0.52941176470588203</v>
          </cell>
          <cell r="M71">
            <v>2</v>
          </cell>
          <cell r="N71">
            <v>3.9215686274509803E-2</v>
          </cell>
          <cell r="O71">
            <v>0</v>
          </cell>
          <cell r="P71">
            <v>0</v>
          </cell>
        </row>
        <row r="72">
          <cell r="A72">
            <v>1056443</v>
          </cell>
          <cell r="B72">
            <v>70</v>
          </cell>
          <cell r="C72">
            <v>25</v>
          </cell>
          <cell r="D72">
            <v>1056443</v>
          </cell>
          <cell r="E72">
            <v>23</v>
          </cell>
          <cell r="F72" t="str">
            <v>M A in Spanish Linguistics/Literature, Universität Bern</v>
          </cell>
          <cell r="G72" t="str">
            <v>Phil. Hist. Fak.</v>
          </cell>
          <cell r="H72">
            <v>18</v>
          </cell>
          <cell r="I72">
            <v>11</v>
          </cell>
          <cell r="J72">
            <v>0.61111111111111105</v>
          </cell>
          <cell r="K72">
            <v>6</v>
          </cell>
          <cell r="L72">
            <v>0.33333333333333298</v>
          </cell>
          <cell r="M72">
            <v>1</v>
          </cell>
          <cell r="N72">
            <v>5.5555555555555601E-2</v>
          </cell>
          <cell r="O72">
            <v>0</v>
          </cell>
          <cell r="P72">
            <v>0</v>
          </cell>
        </row>
        <row r="73">
          <cell r="A73">
            <v>1056444</v>
          </cell>
          <cell r="B73">
            <v>70</v>
          </cell>
          <cell r="C73">
            <v>25</v>
          </cell>
          <cell r="D73">
            <v>1056444</v>
          </cell>
          <cell r="E73">
            <v>24</v>
          </cell>
          <cell r="F73" t="str">
            <v>M A in History, Universität Bern</v>
          </cell>
          <cell r="G73" t="str">
            <v>Phil. Hist. Fak.</v>
          </cell>
          <cell r="H73">
            <v>56</v>
          </cell>
          <cell r="I73">
            <v>25</v>
          </cell>
          <cell r="J73">
            <v>0.44642857142857101</v>
          </cell>
          <cell r="K73">
            <v>28</v>
          </cell>
          <cell r="L73">
            <v>0.5</v>
          </cell>
          <cell r="M73">
            <v>3</v>
          </cell>
          <cell r="N73">
            <v>5.3571428571428603E-2</v>
          </cell>
          <cell r="O73">
            <v>0</v>
          </cell>
          <cell r="P73">
            <v>0</v>
          </cell>
        </row>
        <row r="74">
          <cell r="A74">
            <v>1056446</v>
          </cell>
          <cell r="B74">
            <v>70</v>
          </cell>
          <cell r="C74">
            <v>25</v>
          </cell>
          <cell r="D74">
            <v>1056446</v>
          </cell>
          <cell r="E74">
            <v>25</v>
          </cell>
          <cell r="F74" t="str">
            <v>M A in World Arts, Universität Bern</v>
          </cell>
          <cell r="G74" t="str">
            <v>Phil. Hist. Fak.</v>
          </cell>
          <cell r="H74">
            <v>3</v>
          </cell>
          <cell r="I74">
            <v>0</v>
          </cell>
          <cell r="J74">
            <v>0</v>
          </cell>
          <cell r="K74">
            <v>0</v>
          </cell>
          <cell r="L74">
            <v>0</v>
          </cell>
          <cell r="M74">
            <v>3</v>
          </cell>
          <cell r="N74">
            <v>1</v>
          </cell>
          <cell r="O74">
            <v>0</v>
          </cell>
          <cell r="P74">
            <v>0</v>
          </cell>
        </row>
        <row r="75">
          <cell r="A75">
            <v>1056447</v>
          </cell>
          <cell r="B75">
            <v>70</v>
          </cell>
          <cell r="C75">
            <v>25</v>
          </cell>
          <cell r="D75">
            <v>1056447</v>
          </cell>
          <cell r="E75">
            <v>26</v>
          </cell>
          <cell r="F75" t="str">
            <v>M A in Soziolinguistik, Universität Bern</v>
          </cell>
          <cell r="G75" t="str">
            <v>Phil. Hist. Fak.</v>
          </cell>
          <cell r="H75">
            <v>8</v>
          </cell>
          <cell r="I75">
            <v>1</v>
          </cell>
          <cell r="J75">
            <v>0.125</v>
          </cell>
          <cell r="K75">
            <v>4</v>
          </cell>
          <cell r="L75">
            <v>0.5</v>
          </cell>
          <cell r="M75">
            <v>3</v>
          </cell>
          <cell r="N75">
            <v>0.375</v>
          </cell>
          <cell r="O75">
            <v>0</v>
          </cell>
          <cell r="P75">
            <v>0</v>
          </cell>
        </row>
        <row r="76">
          <cell r="A76">
            <v>1056449</v>
          </cell>
          <cell r="B76">
            <v>70</v>
          </cell>
          <cell r="C76">
            <v>25</v>
          </cell>
          <cell r="D76">
            <v>1056449</v>
          </cell>
          <cell r="E76">
            <v>27</v>
          </cell>
          <cell r="F76" t="str">
            <v>M A in Science of Religion, Universität Bern</v>
          </cell>
          <cell r="G76" t="str">
            <v>Phil. Hist. Fak.</v>
          </cell>
          <cell r="H76">
            <v>4</v>
          </cell>
          <cell r="I76">
            <v>2</v>
          </cell>
          <cell r="J76">
            <v>0.5</v>
          </cell>
          <cell r="K76">
            <v>1</v>
          </cell>
          <cell r="L76">
            <v>0.25</v>
          </cell>
          <cell r="M76">
            <v>1</v>
          </cell>
          <cell r="N76">
            <v>0.25</v>
          </cell>
          <cell r="O76">
            <v>0</v>
          </cell>
          <cell r="P76">
            <v>0</v>
          </cell>
        </row>
        <row r="77">
          <cell r="A77">
            <v>1056450</v>
          </cell>
          <cell r="B77">
            <v>11</v>
          </cell>
          <cell r="C77">
            <v>25</v>
          </cell>
          <cell r="D77">
            <v>1056450</v>
          </cell>
          <cell r="E77">
            <v>28</v>
          </cell>
          <cell r="F77" t="str">
            <v>M A in Public Management and Policy, Universität Bern</v>
          </cell>
          <cell r="G77" t="str">
            <v>RW-Fak.</v>
          </cell>
          <cell r="H77">
            <v>47</v>
          </cell>
          <cell r="I77">
            <v>8</v>
          </cell>
          <cell r="J77">
            <v>0.170212765957447</v>
          </cell>
          <cell r="K77">
            <v>27</v>
          </cell>
          <cell r="L77">
            <v>0.57446808510638303</v>
          </cell>
          <cell r="M77">
            <v>12</v>
          </cell>
          <cell r="N77">
            <v>0.25531914893617003</v>
          </cell>
          <cell r="O77">
            <v>0</v>
          </cell>
          <cell r="P77">
            <v>0</v>
          </cell>
        </row>
        <row r="78">
          <cell r="A78">
            <v>1056452</v>
          </cell>
          <cell r="B78">
            <v>20</v>
          </cell>
          <cell r="C78">
            <v>25</v>
          </cell>
          <cell r="D78">
            <v>1056452</v>
          </cell>
          <cell r="E78">
            <v>29</v>
          </cell>
          <cell r="F78" t="str">
            <v>Master of Medicine, Universität Bern</v>
          </cell>
          <cell r="G78" t="str">
            <v>Medizin. Fak.</v>
          </cell>
          <cell r="H78">
            <v>399</v>
          </cell>
          <cell r="I78">
            <v>134</v>
          </cell>
          <cell r="J78">
            <v>0.33583959899749399</v>
          </cell>
          <cell r="K78">
            <v>253</v>
          </cell>
          <cell r="L78">
            <v>0.63408521303258103</v>
          </cell>
          <cell r="M78">
            <v>12</v>
          </cell>
          <cell r="N78">
            <v>3.00751879699248E-2</v>
          </cell>
          <cell r="O78">
            <v>0</v>
          </cell>
          <cell r="P78">
            <v>0</v>
          </cell>
        </row>
        <row r="79">
          <cell r="A79">
            <v>1056455</v>
          </cell>
          <cell r="B79">
            <v>20</v>
          </cell>
          <cell r="C79">
            <v>25</v>
          </cell>
          <cell r="D79">
            <v>1056455</v>
          </cell>
          <cell r="E79">
            <v>30</v>
          </cell>
          <cell r="F79" t="str">
            <v>Master of Dental Medicine, Universität Bern</v>
          </cell>
          <cell r="G79" t="str">
            <v>Medizin. Fak.</v>
          </cell>
          <cell r="H79">
            <v>37</v>
          </cell>
          <cell r="I79">
            <v>23</v>
          </cell>
          <cell r="J79">
            <v>0.62162162162162204</v>
          </cell>
          <cell r="K79">
            <v>12</v>
          </cell>
          <cell r="L79">
            <v>0.32432432432432401</v>
          </cell>
          <cell r="M79">
            <v>2</v>
          </cell>
          <cell r="N79">
            <v>5.4054054054054099E-2</v>
          </cell>
          <cell r="O79">
            <v>0</v>
          </cell>
          <cell r="P79">
            <v>0</v>
          </cell>
        </row>
        <row r="80">
          <cell r="A80">
            <v>1056459</v>
          </cell>
          <cell r="B80">
            <v>20</v>
          </cell>
          <cell r="C80">
            <v>25</v>
          </cell>
          <cell r="D80">
            <v>1056459</v>
          </cell>
          <cell r="E80">
            <v>31</v>
          </cell>
          <cell r="F80" t="str">
            <v>Master in Biomedical Engineering, Universität Bern</v>
          </cell>
          <cell r="G80" t="str">
            <v>Medizin. Fak.</v>
          </cell>
          <cell r="H80">
            <v>22</v>
          </cell>
          <cell r="I80">
            <v>3</v>
          </cell>
          <cell r="J80">
            <v>0.13636363636363599</v>
          </cell>
          <cell r="K80">
            <v>12</v>
          </cell>
          <cell r="L80">
            <v>0.54545454545454497</v>
          </cell>
          <cell r="M80">
            <v>7</v>
          </cell>
          <cell r="N80">
            <v>0.31818181818181801</v>
          </cell>
          <cell r="O80">
            <v>0</v>
          </cell>
          <cell r="P80">
            <v>0</v>
          </cell>
        </row>
        <row r="81">
          <cell r="A81">
            <v>1056465</v>
          </cell>
          <cell r="B81">
            <v>20</v>
          </cell>
          <cell r="C81">
            <v>25</v>
          </cell>
          <cell r="D81">
            <v>1056465</v>
          </cell>
          <cell r="E81">
            <v>32</v>
          </cell>
          <cell r="F81" t="str">
            <v>M Sc in Biomedical Sciences, Universität Bern</v>
          </cell>
          <cell r="G81" t="str">
            <v>Medizin. Fak.</v>
          </cell>
          <cell r="H81">
            <v>29</v>
          </cell>
          <cell r="I81">
            <v>5</v>
          </cell>
          <cell r="J81">
            <v>0.17241379310344801</v>
          </cell>
          <cell r="K81">
            <v>24</v>
          </cell>
          <cell r="L81">
            <v>0.82758620689655205</v>
          </cell>
          <cell r="M81">
            <v>0</v>
          </cell>
          <cell r="N81">
            <v>0</v>
          </cell>
          <cell r="O81">
            <v>0</v>
          </cell>
          <cell r="P81">
            <v>0</v>
          </cell>
        </row>
        <row r="82">
          <cell r="A82">
            <v>1056479</v>
          </cell>
          <cell r="B82">
            <v>60</v>
          </cell>
          <cell r="C82">
            <v>25</v>
          </cell>
          <cell r="D82">
            <v>1056479</v>
          </cell>
          <cell r="E82">
            <v>33</v>
          </cell>
          <cell r="F82" t="str">
            <v>Master of Veterinary Medicine, Universität Bern</v>
          </cell>
          <cell r="G82" t="str">
            <v>Vetsuisse Fak.</v>
          </cell>
          <cell r="H82">
            <v>125</v>
          </cell>
          <cell r="I82">
            <v>46</v>
          </cell>
          <cell r="J82">
            <v>0.36799999999999999</v>
          </cell>
          <cell r="K82">
            <v>74</v>
          </cell>
          <cell r="L82">
            <v>0.59199999999999997</v>
          </cell>
          <cell r="M82">
            <v>5</v>
          </cell>
          <cell r="N82">
            <v>0.04</v>
          </cell>
          <cell r="O82">
            <v>0</v>
          </cell>
          <cell r="P82">
            <v>0</v>
          </cell>
        </row>
        <row r="83">
          <cell r="A83">
            <v>1056481</v>
          </cell>
          <cell r="B83">
            <v>70</v>
          </cell>
          <cell r="C83">
            <v>25</v>
          </cell>
          <cell r="D83">
            <v>1056481</v>
          </cell>
          <cell r="E83">
            <v>34</v>
          </cell>
          <cell r="F83" t="str">
            <v>M A in Central Asian Studies, Universität Bern</v>
          </cell>
          <cell r="G83" t="str">
            <v>Phil. Hist. Fak.</v>
          </cell>
          <cell r="H83">
            <v>1</v>
          </cell>
          <cell r="I83">
            <v>0</v>
          </cell>
          <cell r="J83">
            <v>0</v>
          </cell>
          <cell r="K83">
            <v>0</v>
          </cell>
          <cell r="L83">
            <v>0</v>
          </cell>
          <cell r="M83">
            <v>1</v>
          </cell>
          <cell r="N83">
            <v>1</v>
          </cell>
          <cell r="O83">
            <v>0</v>
          </cell>
          <cell r="P83">
            <v>0</v>
          </cell>
        </row>
        <row r="84">
          <cell r="A84">
            <v>1056482</v>
          </cell>
          <cell r="B84">
            <v>70</v>
          </cell>
          <cell r="C84">
            <v>25</v>
          </cell>
          <cell r="D84">
            <v>1056482</v>
          </cell>
          <cell r="E84">
            <v>35</v>
          </cell>
          <cell r="F84" t="str">
            <v>M A in Art History with special qualification in Curatorial Studies and Museology, Universität Bern</v>
          </cell>
          <cell r="G84" t="str">
            <v>Phil. Hist. Fak.</v>
          </cell>
          <cell r="H84">
            <v>14</v>
          </cell>
          <cell r="I84">
            <v>2</v>
          </cell>
          <cell r="J84">
            <v>0.14285714285714299</v>
          </cell>
          <cell r="K84">
            <v>9</v>
          </cell>
          <cell r="L84">
            <v>0.64285714285714302</v>
          </cell>
          <cell r="M84">
            <v>3</v>
          </cell>
          <cell r="N84">
            <v>0.214285714285714</v>
          </cell>
          <cell r="O84">
            <v>0</v>
          </cell>
          <cell r="P84">
            <v>0</v>
          </cell>
        </row>
        <row r="85">
          <cell r="A85">
            <v>1056483</v>
          </cell>
          <cell r="B85">
            <v>70</v>
          </cell>
          <cell r="C85">
            <v>25</v>
          </cell>
          <cell r="D85">
            <v>1056483</v>
          </cell>
          <cell r="E85">
            <v>36</v>
          </cell>
          <cell r="F85" t="str">
            <v>M A in Art History with special qualification in Cultural Heritage, Universität Bern</v>
          </cell>
          <cell r="G85" t="str">
            <v>Phil. Hist. Fak.</v>
          </cell>
          <cell r="H85">
            <v>9</v>
          </cell>
          <cell r="I85">
            <v>3</v>
          </cell>
          <cell r="J85">
            <v>0.33333333333333298</v>
          </cell>
          <cell r="K85">
            <v>5</v>
          </cell>
          <cell r="L85">
            <v>0.55555555555555602</v>
          </cell>
          <cell r="M85">
            <v>1</v>
          </cell>
          <cell r="N85">
            <v>0.11111111111111099</v>
          </cell>
          <cell r="O85">
            <v>0</v>
          </cell>
          <cell r="P85">
            <v>0</v>
          </cell>
        </row>
        <row r="86">
          <cell r="A86">
            <v>1056484</v>
          </cell>
          <cell r="B86">
            <v>70</v>
          </cell>
          <cell r="C86">
            <v>25</v>
          </cell>
          <cell r="D86">
            <v>1056484</v>
          </cell>
          <cell r="E86">
            <v>37</v>
          </cell>
          <cell r="F86" t="str">
            <v>M A in Political and Economic Philosophy, Universität Bern</v>
          </cell>
          <cell r="G86" t="str">
            <v>Phil. Hist. Fak.</v>
          </cell>
          <cell r="H86">
            <v>3</v>
          </cell>
          <cell r="I86">
            <v>1</v>
          </cell>
          <cell r="J86">
            <v>0.33333333333333298</v>
          </cell>
          <cell r="K86">
            <v>0</v>
          </cell>
          <cell r="L86">
            <v>0</v>
          </cell>
          <cell r="M86">
            <v>2</v>
          </cell>
          <cell r="N86">
            <v>0.66666666666666696</v>
          </cell>
          <cell r="O86">
            <v>0</v>
          </cell>
          <cell r="P86">
            <v>0</v>
          </cell>
        </row>
        <row r="87">
          <cell r="A87">
            <v>1056485</v>
          </cell>
          <cell r="B87">
            <v>80</v>
          </cell>
          <cell r="C87">
            <v>25</v>
          </cell>
          <cell r="D87">
            <v>1056485</v>
          </cell>
          <cell r="E87">
            <v>38</v>
          </cell>
          <cell r="F87" t="str">
            <v>M Sc in Mathematics, Universität Bern</v>
          </cell>
          <cell r="G87" t="str">
            <v>Phil. Nat. Fak.</v>
          </cell>
          <cell r="H87">
            <v>12</v>
          </cell>
          <cell r="I87">
            <v>4</v>
          </cell>
          <cell r="J87">
            <v>0.33333333333333298</v>
          </cell>
          <cell r="K87">
            <v>6</v>
          </cell>
          <cell r="L87">
            <v>0.5</v>
          </cell>
          <cell r="M87">
            <v>2</v>
          </cell>
          <cell r="N87">
            <v>0.16666666666666699</v>
          </cell>
          <cell r="O87">
            <v>0</v>
          </cell>
          <cell r="P87">
            <v>0</v>
          </cell>
        </row>
        <row r="88">
          <cell r="A88">
            <v>1056486</v>
          </cell>
          <cell r="B88">
            <v>80</v>
          </cell>
          <cell r="C88">
            <v>25</v>
          </cell>
          <cell r="D88">
            <v>1056486</v>
          </cell>
          <cell r="E88">
            <v>39</v>
          </cell>
          <cell r="F88" t="str">
            <v>M Sc in Statistik, Universität Bern</v>
          </cell>
          <cell r="G88" t="str">
            <v>Phil. Nat. Fak.</v>
          </cell>
          <cell r="H88">
            <v>7</v>
          </cell>
          <cell r="I88">
            <v>1</v>
          </cell>
          <cell r="J88">
            <v>0.14285714285714299</v>
          </cell>
          <cell r="K88">
            <v>0</v>
          </cell>
          <cell r="L88">
            <v>0</v>
          </cell>
          <cell r="M88">
            <v>6</v>
          </cell>
          <cell r="N88">
            <v>0.85714285714285698</v>
          </cell>
          <cell r="O88">
            <v>0</v>
          </cell>
          <cell r="P88">
            <v>0</v>
          </cell>
        </row>
        <row r="89">
          <cell r="A89">
            <v>1056487</v>
          </cell>
          <cell r="B89">
            <v>80</v>
          </cell>
          <cell r="C89">
            <v>25</v>
          </cell>
          <cell r="D89">
            <v>1056487</v>
          </cell>
          <cell r="E89">
            <v>40</v>
          </cell>
          <cell r="F89" t="str">
            <v>M Sc in Computer Science, Universität Bern, Neuenburg und Freiburg</v>
          </cell>
          <cell r="G89" t="str">
            <v>Phil. Nat. Fak.</v>
          </cell>
          <cell r="H89">
            <v>11</v>
          </cell>
          <cell r="I89">
            <v>2</v>
          </cell>
          <cell r="J89">
            <v>0.18181818181818199</v>
          </cell>
          <cell r="K89">
            <v>1</v>
          </cell>
          <cell r="L89">
            <v>9.0909090909090898E-2</v>
          </cell>
          <cell r="M89">
            <v>8</v>
          </cell>
          <cell r="N89">
            <v>0.72727272727272696</v>
          </cell>
          <cell r="O89">
            <v>0</v>
          </cell>
          <cell r="P89">
            <v>0</v>
          </cell>
        </row>
        <row r="90">
          <cell r="A90">
            <v>1056488</v>
          </cell>
          <cell r="B90">
            <v>80</v>
          </cell>
          <cell r="C90">
            <v>25</v>
          </cell>
          <cell r="D90">
            <v>1056488</v>
          </cell>
          <cell r="E90">
            <v>41</v>
          </cell>
          <cell r="F90" t="str">
            <v>M Sc in Physics, Universität Bern</v>
          </cell>
          <cell r="G90" t="str">
            <v>Phil. Nat. Fak.</v>
          </cell>
          <cell r="H90">
            <v>9</v>
          </cell>
          <cell r="I90">
            <v>5</v>
          </cell>
          <cell r="J90">
            <v>0.55555555555555602</v>
          </cell>
          <cell r="K90">
            <v>3</v>
          </cell>
          <cell r="L90">
            <v>0.33333333333333298</v>
          </cell>
          <cell r="M90">
            <v>1</v>
          </cell>
          <cell r="N90">
            <v>0.11111111111111099</v>
          </cell>
          <cell r="O90">
            <v>0</v>
          </cell>
          <cell r="P90">
            <v>0</v>
          </cell>
        </row>
        <row r="91">
          <cell r="A91">
            <v>1056490</v>
          </cell>
          <cell r="B91">
            <v>80</v>
          </cell>
          <cell r="C91">
            <v>25</v>
          </cell>
          <cell r="D91">
            <v>1056490</v>
          </cell>
          <cell r="E91">
            <v>42</v>
          </cell>
          <cell r="F91" t="str">
            <v>M Sc in Chemistry and Molecular Sciences, Universität Bern</v>
          </cell>
          <cell r="G91" t="str">
            <v>Phil. Nat. Fak.</v>
          </cell>
          <cell r="H91">
            <v>12</v>
          </cell>
          <cell r="I91">
            <v>5</v>
          </cell>
          <cell r="J91">
            <v>0.41666666666666702</v>
          </cell>
          <cell r="K91">
            <v>3</v>
          </cell>
          <cell r="L91">
            <v>0.25</v>
          </cell>
          <cell r="M91">
            <v>4</v>
          </cell>
          <cell r="N91">
            <v>0.33333333333333298</v>
          </cell>
          <cell r="O91">
            <v>0</v>
          </cell>
          <cell r="P91">
            <v>0</v>
          </cell>
        </row>
        <row r="92">
          <cell r="A92">
            <v>1056494</v>
          </cell>
          <cell r="B92">
            <v>80</v>
          </cell>
          <cell r="C92">
            <v>25</v>
          </cell>
          <cell r="D92">
            <v>1056494</v>
          </cell>
          <cell r="E92">
            <v>43</v>
          </cell>
          <cell r="F92" t="str">
            <v>M Sc in Molecular Life Sciences, Universität Bern</v>
          </cell>
          <cell r="G92" t="str">
            <v>Phil. Nat. Fak.</v>
          </cell>
          <cell r="H92">
            <v>69</v>
          </cell>
          <cell r="I92">
            <v>25</v>
          </cell>
          <cell r="J92">
            <v>0.36231884057970998</v>
          </cell>
          <cell r="K92">
            <v>23</v>
          </cell>
          <cell r="L92">
            <v>0.33333333333333298</v>
          </cell>
          <cell r="M92">
            <v>21</v>
          </cell>
          <cell r="N92">
            <v>0.30434782608695699</v>
          </cell>
          <cell r="O92">
            <v>0</v>
          </cell>
          <cell r="P92">
            <v>0</v>
          </cell>
        </row>
        <row r="93">
          <cell r="A93">
            <v>1056495</v>
          </cell>
          <cell r="B93">
            <v>80</v>
          </cell>
          <cell r="C93">
            <v>25</v>
          </cell>
          <cell r="D93">
            <v>1056495</v>
          </cell>
          <cell r="E93">
            <v>44</v>
          </cell>
          <cell r="F93" t="str">
            <v>M Sc in Geography, Universität Bern</v>
          </cell>
          <cell r="G93" t="str">
            <v>Phil. Nat. Fak.</v>
          </cell>
          <cell r="H93">
            <v>72</v>
          </cell>
          <cell r="I93">
            <v>30</v>
          </cell>
          <cell r="J93">
            <v>0.41666666666666702</v>
          </cell>
          <cell r="K93">
            <v>34</v>
          </cell>
          <cell r="L93">
            <v>0.47222222222222199</v>
          </cell>
          <cell r="M93">
            <v>8</v>
          </cell>
          <cell r="N93">
            <v>0.11111111111111099</v>
          </cell>
          <cell r="O93">
            <v>0</v>
          </cell>
          <cell r="P93">
            <v>0</v>
          </cell>
        </row>
        <row r="94">
          <cell r="A94">
            <v>1056496</v>
          </cell>
          <cell r="B94">
            <v>80</v>
          </cell>
          <cell r="C94">
            <v>25</v>
          </cell>
          <cell r="D94">
            <v>1056496</v>
          </cell>
          <cell r="E94">
            <v>45</v>
          </cell>
          <cell r="F94" t="str">
            <v>M Sc in Earth Sciences, Universität Bern</v>
          </cell>
          <cell r="G94" t="str">
            <v>Phil. Nat. Fak.</v>
          </cell>
          <cell r="H94">
            <v>19</v>
          </cell>
          <cell r="I94">
            <v>5</v>
          </cell>
          <cell r="J94">
            <v>0.26315789473684198</v>
          </cell>
          <cell r="K94">
            <v>10</v>
          </cell>
          <cell r="L94">
            <v>0.52631578947368396</v>
          </cell>
          <cell r="M94">
            <v>4</v>
          </cell>
          <cell r="N94">
            <v>0.21052631578947401</v>
          </cell>
          <cell r="O94">
            <v>0</v>
          </cell>
          <cell r="P94">
            <v>0</v>
          </cell>
        </row>
        <row r="95">
          <cell r="A95">
            <v>1056500</v>
          </cell>
          <cell r="B95">
            <v>70</v>
          </cell>
          <cell r="C95">
            <v>25</v>
          </cell>
          <cell r="D95">
            <v>1056500</v>
          </cell>
          <cell r="E95">
            <v>46</v>
          </cell>
          <cell r="F95" t="str">
            <v>M A in Latin American Studies, Universität Bern</v>
          </cell>
          <cell r="G95" t="str">
            <v>Phil. Hist. Fak.</v>
          </cell>
          <cell r="H95">
            <v>6</v>
          </cell>
          <cell r="I95">
            <v>3</v>
          </cell>
          <cell r="J95">
            <v>0.5</v>
          </cell>
          <cell r="K95">
            <v>1</v>
          </cell>
          <cell r="L95">
            <v>0.16666666666666699</v>
          </cell>
          <cell r="M95">
            <v>2</v>
          </cell>
          <cell r="N95">
            <v>0.33333333333333298</v>
          </cell>
          <cell r="O95">
            <v>0</v>
          </cell>
          <cell r="P95">
            <v>0</v>
          </cell>
        </row>
        <row r="96">
          <cell r="A96">
            <v>1056501</v>
          </cell>
          <cell r="B96">
            <v>70</v>
          </cell>
          <cell r="C96">
            <v>25</v>
          </cell>
          <cell r="D96">
            <v>1056501</v>
          </cell>
          <cell r="E96">
            <v>47</v>
          </cell>
          <cell r="F96" t="str">
            <v>M A in Religious Cultures, Universität Bern</v>
          </cell>
          <cell r="G96" t="str">
            <v>Phil. Hist. Fak.</v>
          </cell>
          <cell r="H96">
            <v>2</v>
          </cell>
          <cell r="I96">
            <v>1</v>
          </cell>
          <cell r="J96">
            <v>0.5</v>
          </cell>
          <cell r="K96">
            <v>1</v>
          </cell>
          <cell r="L96">
            <v>0.5</v>
          </cell>
          <cell r="M96">
            <v>0</v>
          </cell>
          <cell r="N96">
            <v>0</v>
          </cell>
          <cell r="O96">
            <v>0</v>
          </cell>
          <cell r="P96">
            <v>0</v>
          </cell>
        </row>
        <row r="97">
          <cell r="A97">
            <v>1056502</v>
          </cell>
          <cell r="B97">
            <v>70</v>
          </cell>
          <cell r="C97">
            <v>25</v>
          </cell>
          <cell r="D97">
            <v>1056502</v>
          </cell>
          <cell r="E97">
            <v>48</v>
          </cell>
          <cell r="F97" t="str">
            <v>M A in Art History with special qualification in the History of Textile Arts, Universität Bern</v>
          </cell>
          <cell r="G97" t="str">
            <v>Phil. Hist. Fak.</v>
          </cell>
          <cell r="H97">
            <v>5</v>
          </cell>
          <cell r="I97">
            <v>2</v>
          </cell>
          <cell r="J97">
            <v>0.4</v>
          </cell>
          <cell r="K97">
            <v>1</v>
          </cell>
          <cell r="L97">
            <v>0.2</v>
          </cell>
          <cell r="M97">
            <v>2</v>
          </cell>
          <cell r="N97">
            <v>0.4</v>
          </cell>
          <cell r="O97">
            <v>0</v>
          </cell>
          <cell r="P97">
            <v>0</v>
          </cell>
        </row>
        <row r="98">
          <cell r="A98">
            <v>1056503</v>
          </cell>
          <cell r="B98">
            <v>78</v>
          </cell>
          <cell r="C98">
            <v>25</v>
          </cell>
          <cell r="D98">
            <v>1056503</v>
          </cell>
          <cell r="E98">
            <v>49</v>
          </cell>
          <cell r="F98" t="str">
            <v>M Sc in Psychology, Universität Bern</v>
          </cell>
          <cell r="G98" t="str">
            <v>Phil. Hum. Fak.</v>
          </cell>
          <cell r="H98">
            <v>461</v>
          </cell>
          <cell r="I98">
            <v>186</v>
          </cell>
          <cell r="J98">
            <v>0.40347071583514099</v>
          </cell>
          <cell r="K98">
            <v>231</v>
          </cell>
          <cell r="L98">
            <v>0.50108459869848199</v>
          </cell>
          <cell r="M98">
            <v>44</v>
          </cell>
          <cell r="N98">
            <v>9.5444685466377396E-2</v>
          </cell>
          <cell r="O98">
            <v>0</v>
          </cell>
          <cell r="P98">
            <v>0</v>
          </cell>
        </row>
        <row r="99">
          <cell r="A99">
            <v>1056504</v>
          </cell>
          <cell r="B99">
            <v>4</v>
          </cell>
          <cell r="C99">
            <v>25</v>
          </cell>
          <cell r="D99">
            <v>1056504</v>
          </cell>
          <cell r="E99">
            <v>50</v>
          </cell>
          <cell r="F99" t="str">
            <v>Master of Theology, Universität Bern</v>
          </cell>
          <cell r="G99" t="str">
            <v>Theolog. Fak.</v>
          </cell>
          <cell r="H99">
            <v>28</v>
          </cell>
          <cell r="I99">
            <v>16</v>
          </cell>
          <cell r="J99">
            <v>0.57142857142857095</v>
          </cell>
          <cell r="K99">
            <v>9</v>
          </cell>
          <cell r="L99">
            <v>0.32142857142857101</v>
          </cell>
          <cell r="M99">
            <v>3</v>
          </cell>
          <cell r="N99">
            <v>0.107142857142857</v>
          </cell>
          <cell r="O99">
            <v>0</v>
          </cell>
          <cell r="P99">
            <v>0</v>
          </cell>
        </row>
        <row r="100">
          <cell r="A100">
            <v>1056507</v>
          </cell>
          <cell r="B100">
            <v>11</v>
          </cell>
          <cell r="C100">
            <v>25</v>
          </cell>
          <cell r="D100">
            <v>1056507</v>
          </cell>
          <cell r="E100">
            <v>51</v>
          </cell>
          <cell r="F100" t="str">
            <v>Master of Law, Universität Bern</v>
          </cell>
          <cell r="G100" t="str">
            <v>RW-Fak.</v>
          </cell>
          <cell r="H100">
            <v>324</v>
          </cell>
          <cell r="I100">
            <v>155</v>
          </cell>
          <cell r="J100">
            <v>0.47839506172839502</v>
          </cell>
          <cell r="K100">
            <v>113</v>
          </cell>
          <cell r="L100">
            <v>0.34876543209876498</v>
          </cell>
          <cell r="M100">
            <v>56</v>
          </cell>
          <cell r="N100">
            <v>0.17283950617284</v>
          </cell>
          <cell r="O100">
            <v>0</v>
          </cell>
          <cell r="P100">
            <v>0</v>
          </cell>
        </row>
        <row r="101">
          <cell r="A101">
            <v>1056511</v>
          </cell>
          <cell r="B101">
            <v>15</v>
          </cell>
          <cell r="C101">
            <v>25</v>
          </cell>
          <cell r="D101">
            <v>1056511</v>
          </cell>
          <cell r="E101">
            <v>52</v>
          </cell>
          <cell r="F101" t="str">
            <v>M Sc in International and Monetary Economics MIME, Universität Bern</v>
          </cell>
          <cell r="G101" t="str">
            <v>WISO-Fak.</v>
          </cell>
          <cell r="H101">
            <v>7</v>
          </cell>
          <cell r="I101">
            <v>2</v>
          </cell>
          <cell r="J101">
            <v>0.28571428571428598</v>
          </cell>
          <cell r="K101">
            <v>3</v>
          </cell>
          <cell r="L101">
            <v>0.42857142857142899</v>
          </cell>
          <cell r="M101">
            <v>2</v>
          </cell>
          <cell r="N101">
            <v>0.28571428571428598</v>
          </cell>
          <cell r="O101">
            <v>0</v>
          </cell>
          <cell r="P101">
            <v>0</v>
          </cell>
        </row>
        <row r="102">
          <cell r="A102">
            <v>1056512</v>
          </cell>
          <cell r="B102">
            <v>15</v>
          </cell>
          <cell r="C102">
            <v>25</v>
          </cell>
          <cell r="D102">
            <v>1056512</v>
          </cell>
          <cell r="E102">
            <v>53</v>
          </cell>
          <cell r="F102" t="str">
            <v>M Sc in Economics, Universität Bern</v>
          </cell>
          <cell r="G102" t="str">
            <v>WISO-Fak.</v>
          </cell>
          <cell r="H102">
            <v>11</v>
          </cell>
          <cell r="I102">
            <v>5</v>
          </cell>
          <cell r="J102">
            <v>0.45454545454545497</v>
          </cell>
          <cell r="K102">
            <v>5</v>
          </cell>
          <cell r="L102">
            <v>0.45454545454545497</v>
          </cell>
          <cell r="M102">
            <v>1</v>
          </cell>
          <cell r="N102">
            <v>9.0909090909090898E-2</v>
          </cell>
          <cell r="O102">
            <v>0</v>
          </cell>
          <cell r="P102">
            <v>0</v>
          </cell>
        </row>
        <row r="103">
          <cell r="A103">
            <v>1056513</v>
          </cell>
          <cell r="B103">
            <v>15</v>
          </cell>
          <cell r="C103">
            <v>25</v>
          </cell>
          <cell r="D103">
            <v>1056513</v>
          </cell>
          <cell r="E103">
            <v>54</v>
          </cell>
          <cell r="F103" t="str">
            <v>M Sc in Business Administration, Universität Bern</v>
          </cell>
          <cell r="G103" t="str">
            <v>WISO-Fak.</v>
          </cell>
          <cell r="H103">
            <v>170</v>
          </cell>
          <cell r="I103">
            <v>65</v>
          </cell>
          <cell r="J103">
            <v>0.38235294117647101</v>
          </cell>
          <cell r="K103">
            <v>90</v>
          </cell>
          <cell r="L103">
            <v>0.52941176470588203</v>
          </cell>
          <cell r="M103">
            <v>15</v>
          </cell>
          <cell r="N103">
            <v>8.8235294117647106E-2</v>
          </cell>
          <cell r="O103">
            <v>0</v>
          </cell>
          <cell r="P103">
            <v>0</v>
          </cell>
        </row>
        <row r="104">
          <cell r="A104">
            <v>1056514</v>
          </cell>
          <cell r="B104">
            <v>15</v>
          </cell>
          <cell r="C104">
            <v>25</v>
          </cell>
          <cell r="D104">
            <v>1056514</v>
          </cell>
          <cell r="E104">
            <v>55</v>
          </cell>
          <cell r="F104" t="str">
            <v>M A in Sociology, Universität Bern</v>
          </cell>
          <cell r="G104" t="str">
            <v>WISO-Fak.</v>
          </cell>
          <cell r="H104">
            <v>23</v>
          </cell>
          <cell r="I104">
            <v>7</v>
          </cell>
          <cell r="J104">
            <v>0.30434782608695699</v>
          </cell>
          <cell r="K104">
            <v>13</v>
          </cell>
          <cell r="L104">
            <v>0.565217391304348</v>
          </cell>
          <cell r="M104">
            <v>3</v>
          </cell>
          <cell r="N104">
            <v>0.13043478260869601</v>
          </cell>
          <cell r="O104">
            <v>0</v>
          </cell>
          <cell r="P104">
            <v>0</v>
          </cell>
        </row>
        <row r="105">
          <cell r="A105">
            <v>1056515</v>
          </cell>
          <cell r="B105">
            <v>15</v>
          </cell>
          <cell r="C105">
            <v>25</v>
          </cell>
          <cell r="D105">
            <v>1056515</v>
          </cell>
          <cell r="E105">
            <v>56</v>
          </cell>
          <cell r="F105" t="str">
            <v>M Sc in Business and Economics, Universität Bern</v>
          </cell>
          <cell r="G105" t="str">
            <v>WISO-Fak.</v>
          </cell>
          <cell r="H105">
            <v>16</v>
          </cell>
          <cell r="I105">
            <v>5</v>
          </cell>
          <cell r="J105">
            <v>0.3125</v>
          </cell>
          <cell r="K105">
            <v>6</v>
          </cell>
          <cell r="L105">
            <v>0.375</v>
          </cell>
          <cell r="M105">
            <v>5</v>
          </cell>
          <cell r="N105">
            <v>0.3125</v>
          </cell>
          <cell r="O105">
            <v>0</v>
          </cell>
          <cell r="P105">
            <v>0</v>
          </cell>
        </row>
        <row r="106">
          <cell r="A106">
            <v>1056516</v>
          </cell>
          <cell r="B106">
            <v>15</v>
          </cell>
          <cell r="C106">
            <v>25</v>
          </cell>
          <cell r="D106">
            <v>1056516</v>
          </cell>
          <cell r="E106">
            <v>57</v>
          </cell>
          <cell r="F106" t="str">
            <v>M A in Comparative and Swiss Politics, Universität Bern</v>
          </cell>
          <cell r="G106" t="str">
            <v>WISO-Fak.</v>
          </cell>
          <cell r="H106">
            <v>24</v>
          </cell>
          <cell r="I106">
            <v>8</v>
          </cell>
          <cell r="J106">
            <v>0.33333333333333298</v>
          </cell>
          <cell r="K106">
            <v>14</v>
          </cell>
          <cell r="L106">
            <v>0.58333333333333304</v>
          </cell>
          <cell r="M106">
            <v>2</v>
          </cell>
          <cell r="N106">
            <v>8.3333333333333301E-2</v>
          </cell>
          <cell r="O106">
            <v>0</v>
          </cell>
          <cell r="P106">
            <v>0</v>
          </cell>
        </row>
        <row r="107">
          <cell r="A107">
            <v>1056517</v>
          </cell>
          <cell r="B107">
            <v>15</v>
          </cell>
          <cell r="C107">
            <v>25</v>
          </cell>
          <cell r="D107">
            <v>1056517</v>
          </cell>
          <cell r="E107">
            <v>58</v>
          </cell>
          <cell r="F107" t="str">
            <v>M A in Business and Law MABL, Universität Bern</v>
          </cell>
          <cell r="G107" t="str">
            <v>WISO-Fak.</v>
          </cell>
          <cell r="H107">
            <v>13</v>
          </cell>
          <cell r="I107">
            <v>3</v>
          </cell>
          <cell r="J107">
            <v>0.230769230769231</v>
          </cell>
          <cell r="K107">
            <v>6</v>
          </cell>
          <cell r="L107">
            <v>0.46153846153846201</v>
          </cell>
          <cell r="M107">
            <v>4</v>
          </cell>
          <cell r="N107">
            <v>0.30769230769230799</v>
          </cell>
          <cell r="O107">
            <v>0</v>
          </cell>
          <cell r="P107">
            <v>0</v>
          </cell>
        </row>
        <row r="108">
          <cell r="A108">
            <v>1056520</v>
          </cell>
          <cell r="B108">
            <v>70</v>
          </cell>
          <cell r="C108">
            <v>25</v>
          </cell>
          <cell r="D108">
            <v>1056520</v>
          </cell>
          <cell r="E108">
            <v>59</v>
          </cell>
          <cell r="F108" t="str">
            <v>M A in Research on the Arts, Universität Bern</v>
          </cell>
          <cell r="G108" t="str">
            <v>Phil. Hist. Fak.</v>
          </cell>
          <cell r="H108">
            <v>9</v>
          </cell>
          <cell r="I108">
            <v>2</v>
          </cell>
          <cell r="J108">
            <v>0.22222222222222199</v>
          </cell>
          <cell r="K108">
            <v>4</v>
          </cell>
          <cell r="L108">
            <v>0.44444444444444398</v>
          </cell>
          <cell r="M108">
            <v>3</v>
          </cell>
          <cell r="N108">
            <v>0.33333333333333298</v>
          </cell>
          <cell r="O108">
            <v>0</v>
          </cell>
          <cell r="P108">
            <v>0</v>
          </cell>
        </row>
        <row r="109">
          <cell r="A109">
            <v>1299666</v>
          </cell>
          <cell r="B109">
            <v>70</v>
          </cell>
          <cell r="C109">
            <v>25</v>
          </cell>
          <cell r="D109">
            <v>1299666</v>
          </cell>
          <cell r="E109">
            <v>60</v>
          </cell>
          <cell r="F109" t="str">
            <v>M A in Languages and Literatures in English with special qualification in Linguistics, Universität Bern</v>
          </cell>
          <cell r="G109" t="str">
            <v>Phil. Hist. Fak.</v>
          </cell>
          <cell r="H109">
            <v>33</v>
          </cell>
          <cell r="I109">
            <v>16</v>
          </cell>
          <cell r="J109">
            <v>0.48484848484848497</v>
          </cell>
          <cell r="K109">
            <v>10</v>
          </cell>
          <cell r="L109">
            <v>0.30303030303030298</v>
          </cell>
          <cell r="M109">
            <v>7</v>
          </cell>
          <cell r="N109">
            <v>0.21212121212121199</v>
          </cell>
          <cell r="O109">
            <v>0</v>
          </cell>
          <cell r="P109">
            <v>0</v>
          </cell>
        </row>
        <row r="110">
          <cell r="A110">
            <v>1299673</v>
          </cell>
          <cell r="B110">
            <v>70</v>
          </cell>
          <cell r="C110">
            <v>25</v>
          </cell>
          <cell r="D110">
            <v>1299673</v>
          </cell>
          <cell r="E110">
            <v>61</v>
          </cell>
          <cell r="F110" t="str">
            <v>M A in Languages and Literatures in English with Speciel Qualification in Literary Studies, Universität Bern</v>
          </cell>
          <cell r="G110" t="str">
            <v>Phil. Hist. Fak.</v>
          </cell>
          <cell r="H110">
            <v>35</v>
          </cell>
          <cell r="I110">
            <v>11</v>
          </cell>
          <cell r="J110">
            <v>0.314285714285714</v>
          </cell>
          <cell r="K110">
            <v>20</v>
          </cell>
          <cell r="L110">
            <v>0.57142857142857095</v>
          </cell>
          <cell r="M110">
            <v>4</v>
          </cell>
          <cell r="N110">
            <v>0.114285714285714</v>
          </cell>
          <cell r="O110">
            <v>0</v>
          </cell>
          <cell r="P110">
            <v>0</v>
          </cell>
        </row>
        <row r="111">
          <cell r="A111">
            <v>1299678</v>
          </cell>
          <cell r="B111">
            <v>80</v>
          </cell>
          <cell r="C111">
            <v>25</v>
          </cell>
          <cell r="D111">
            <v>1299678</v>
          </cell>
          <cell r="E111">
            <v>62</v>
          </cell>
          <cell r="F111" t="str">
            <v>M Sc in Climate Sciences with special qualification in Climate and Earth System Science, Universität Bern</v>
          </cell>
          <cell r="G111" t="str">
            <v>Phil. Nat. Fak.</v>
          </cell>
          <cell r="H111">
            <v>7</v>
          </cell>
          <cell r="I111">
            <v>2</v>
          </cell>
          <cell r="J111">
            <v>0.28571428571428598</v>
          </cell>
          <cell r="K111">
            <v>2</v>
          </cell>
          <cell r="L111">
            <v>0.28571428571428598</v>
          </cell>
          <cell r="M111">
            <v>3</v>
          </cell>
          <cell r="N111">
            <v>0.42857142857142899</v>
          </cell>
          <cell r="O111">
            <v>0</v>
          </cell>
          <cell r="P111">
            <v>0</v>
          </cell>
        </row>
        <row r="112">
          <cell r="A112">
            <v>1299683</v>
          </cell>
          <cell r="B112">
            <v>80</v>
          </cell>
          <cell r="C112">
            <v>25</v>
          </cell>
          <cell r="D112">
            <v>1299683</v>
          </cell>
          <cell r="E112">
            <v>63</v>
          </cell>
          <cell r="F112" t="str">
            <v>M Sc in Climate Sciences with special qualification in Atmospheric Science, Universität Bern</v>
          </cell>
          <cell r="G112" t="str">
            <v>Phil. Nat. Fak.</v>
          </cell>
          <cell r="H112">
            <v>1</v>
          </cell>
          <cell r="I112">
            <v>1</v>
          </cell>
          <cell r="J112">
            <v>1</v>
          </cell>
          <cell r="K112">
            <v>0</v>
          </cell>
          <cell r="L112">
            <v>0</v>
          </cell>
          <cell r="M112">
            <v>0</v>
          </cell>
          <cell r="N112">
            <v>0</v>
          </cell>
          <cell r="O112">
            <v>0</v>
          </cell>
          <cell r="P112">
            <v>0</v>
          </cell>
        </row>
        <row r="113">
          <cell r="A113">
            <v>1299691</v>
          </cell>
          <cell r="B113">
            <v>80</v>
          </cell>
          <cell r="C113">
            <v>25</v>
          </cell>
          <cell r="D113">
            <v>1299691</v>
          </cell>
          <cell r="E113">
            <v>64</v>
          </cell>
          <cell r="F113" t="str">
            <v>M Sc in Climate Sciences with special qualification in Economic, Social and Environmental History, Universität Bern</v>
          </cell>
          <cell r="G113" t="str">
            <v>Phil. Nat. Fak.</v>
          </cell>
          <cell r="H113">
            <v>4</v>
          </cell>
          <cell r="I113">
            <v>0</v>
          </cell>
          <cell r="J113">
            <v>0</v>
          </cell>
          <cell r="K113">
            <v>3</v>
          </cell>
          <cell r="L113">
            <v>0.75</v>
          </cell>
          <cell r="M113">
            <v>1</v>
          </cell>
          <cell r="N113">
            <v>0.25</v>
          </cell>
          <cell r="O113">
            <v>0</v>
          </cell>
          <cell r="P113">
            <v>0</v>
          </cell>
        </row>
        <row r="114">
          <cell r="A114">
            <v>1299693</v>
          </cell>
          <cell r="B114">
            <v>80</v>
          </cell>
          <cell r="C114">
            <v>25</v>
          </cell>
          <cell r="D114">
            <v>1299693</v>
          </cell>
          <cell r="E114">
            <v>65</v>
          </cell>
          <cell r="F114" t="str">
            <v>M Sc in Climate Sciences with special qualification in Economics, Universität Bern</v>
          </cell>
          <cell r="G114" t="str">
            <v>Phil. Nat. Fak.</v>
          </cell>
          <cell r="H114">
            <v>4</v>
          </cell>
          <cell r="I114">
            <v>1</v>
          </cell>
          <cell r="J114">
            <v>0.25</v>
          </cell>
          <cell r="K114">
            <v>1</v>
          </cell>
          <cell r="L114">
            <v>0.25</v>
          </cell>
          <cell r="M114">
            <v>2</v>
          </cell>
          <cell r="N114">
            <v>0.5</v>
          </cell>
          <cell r="O114">
            <v>0</v>
          </cell>
          <cell r="P114">
            <v>0</v>
          </cell>
        </row>
        <row r="115">
          <cell r="A115">
            <v>1299706</v>
          </cell>
          <cell r="B115">
            <v>80</v>
          </cell>
          <cell r="C115">
            <v>25</v>
          </cell>
          <cell r="D115">
            <v>1299706</v>
          </cell>
          <cell r="E115">
            <v>66</v>
          </cell>
          <cell r="F115" t="str">
            <v>M Sc in Ecology and Evolution with special qualification in Animal Ecology and Conservation, Universität Bern</v>
          </cell>
          <cell r="G115" t="str">
            <v>Phil. Nat. Fak.</v>
          </cell>
          <cell r="H115">
            <v>19</v>
          </cell>
          <cell r="I115">
            <v>5</v>
          </cell>
          <cell r="J115">
            <v>0.26315789473684198</v>
          </cell>
          <cell r="K115">
            <v>7</v>
          </cell>
          <cell r="L115">
            <v>0.36842105263157898</v>
          </cell>
          <cell r="M115">
            <v>7</v>
          </cell>
          <cell r="N115">
            <v>0.36842105263157898</v>
          </cell>
          <cell r="O115">
            <v>0</v>
          </cell>
          <cell r="P115">
            <v>0</v>
          </cell>
        </row>
        <row r="116">
          <cell r="A116">
            <v>1299711</v>
          </cell>
          <cell r="B116">
            <v>80</v>
          </cell>
          <cell r="C116">
            <v>25</v>
          </cell>
          <cell r="D116">
            <v>1299711</v>
          </cell>
          <cell r="E116">
            <v>67</v>
          </cell>
          <cell r="F116" t="str">
            <v>M Sc in Ecology and Evolution with special qualification in Behaviour, Universität Bern</v>
          </cell>
          <cell r="G116" t="str">
            <v>Phil. Nat. Fak.</v>
          </cell>
          <cell r="H116">
            <v>6</v>
          </cell>
          <cell r="I116">
            <v>4</v>
          </cell>
          <cell r="J116">
            <v>0.66666666666666696</v>
          </cell>
          <cell r="K116">
            <v>1</v>
          </cell>
          <cell r="L116">
            <v>0.16666666666666699</v>
          </cell>
          <cell r="M116">
            <v>1</v>
          </cell>
          <cell r="N116">
            <v>0.16666666666666699</v>
          </cell>
          <cell r="O116">
            <v>0</v>
          </cell>
          <cell r="P116">
            <v>0</v>
          </cell>
        </row>
        <row r="117">
          <cell r="A117">
            <v>1299716</v>
          </cell>
          <cell r="B117">
            <v>80</v>
          </cell>
          <cell r="C117">
            <v>25</v>
          </cell>
          <cell r="D117">
            <v>1299716</v>
          </cell>
          <cell r="E117">
            <v>68</v>
          </cell>
          <cell r="F117" t="str">
            <v>M Sc in Ecology and Evolution with special qualification in Evolution, Universität Bern</v>
          </cell>
          <cell r="G117" t="str">
            <v>Phil. Nat. Fak.</v>
          </cell>
          <cell r="H117">
            <v>8</v>
          </cell>
          <cell r="I117">
            <v>4</v>
          </cell>
          <cell r="J117">
            <v>0.5</v>
          </cell>
          <cell r="K117">
            <v>3</v>
          </cell>
          <cell r="L117">
            <v>0.375</v>
          </cell>
          <cell r="M117">
            <v>1</v>
          </cell>
          <cell r="N117">
            <v>0.125</v>
          </cell>
          <cell r="O117">
            <v>0</v>
          </cell>
          <cell r="P117">
            <v>0</v>
          </cell>
        </row>
        <row r="118">
          <cell r="A118">
            <v>1299721</v>
          </cell>
          <cell r="B118">
            <v>80</v>
          </cell>
          <cell r="C118">
            <v>25</v>
          </cell>
          <cell r="D118">
            <v>1299721</v>
          </cell>
          <cell r="E118">
            <v>69</v>
          </cell>
          <cell r="F118" t="str">
            <v>M Sc in Ecology and Evolution with special qualification in Plant Ecology, Universität Bern</v>
          </cell>
          <cell r="G118" t="str">
            <v>Phil. Nat. Fak.</v>
          </cell>
          <cell r="H118">
            <v>3</v>
          </cell>
          <cell r="I118">
            <v>0</v>
          </cell>
          <cell r="J118">
            <v>0</v>
          </cell>
          <cell r="K118">
            <v>2</v>
          </cell>
          <cell r="L118">
            <v>0.66666666666666696</v>
          </cell>
          <cell r="M118">
            <v>1</v>
          </cell>
          <cell r="N118">
            <v>0.33333333333333298</v>
          </cell>
          <cell r="O118">
            <v>0</v>
          </cell>
          <cell r="P118">
            <v>0</v>
          </cell>
        </row>
        <row r="119">
          <cell r="A119">
            <v>1299756</v>
          </cell>
          <cell r="B119">
            <v>70</v>
          </cell>
          <cell r="C119">
            <v>25</v>
          </cell>
          <cell r="D119">
            <v>1299756</v>
          </cell>
          <cell r="E119">
            <v>70</v>
          </cell>
          <cell r="F119" t="str">
            <v>M A in Italian Linguistics/Literature with special qualification in Literature, Universität Bern</v>
          </cell>
          <cell r="G119" t="str">
            <v>Phil. Hist. Fak.</v>
          </cell>
          <cell r="H119">
            <v>4</v>
          </cell>
          <cell r="I119">
            <v>1</v>
          </cell>
          <cell r="J119">
            <v>0.25</v>
          </cell>
          <cell r="K119">
            <v>2</v>
          </cell>
          <cell r="L119">
            <v>0.5</v>
          </cell>
          <cell r="M119">
            <v>1</v>
          </cell>
          <cell r="N119">
            <v>0.25</v>
          </cell>
          <cell r="O119">
            <v>0</v>
          </cell>
          <cell r="P119">
            <v>0</v>
          </cell>
        </row>
        <row r="120">
          <cell r="A120">
            <v>1299762</v>
          </cell>
          <cell r="B120">
            <v>70</v>
          </cell>
          <cell r="C120">
            <v>25</v>
          </cell>
          <cell r="D120">
            <v>1299762</v>
          </cell>
          <cell r="E120">
            <v>71</v>
          </cell>
          <cell r="F120" t="str">
            <v>M A in Italian Linguistics/Literature with special qualification in Linguistics, Universität Bern</v>
          </cell>
          <cell r="G120" t="str">
            <v>Phil. Hist. Fak.</v>
          </cell>
          <cell r="H120">
            <v>4</v>
          </cell>
          <cell r="I120">
            <v>1</v>
          </cell>
          <cell r="J120">
            <v>0.25</v>
          </cell>
          <cell r="K120">
            <v>3</v>
          </cell>
          <cell r="L120">
            <v>0.75</v>
          </cell>
          <cell r="M120">
            <v>0</v>
          </cell>
          <cell r="N120">
            <v>0</v>
          </cell>
          <cell r="O120">
            <v>0</v>
          </cell>
          <cell r="P120">
            <v>0</v>
          </cell>
        </row>
        <row r="121">
          <cell r="A121">
            <v>1299863</v>
          </cell>
          <cell r="B121">
            <v>70</v>
          </cell>
          <cell r="C121">
            <v>25</v>
          </cell>
          <cell r="D121">
            <v>1299863</v>
          </cell>
          <cell r="E121">
            <v>72</v>
          </cell>
          <cell r="F121" t="str">
            <v>M A in French Linguistics/Literature with special qualification in Linguistics, Universität Bern</v>
          </cell>
          <cell r="G121" t="str">
            <v>Phil. Hist. Fak.</v>
          </cell>
          <cell r="H121">
            <v>8</v>
          </cell>
          <cell r="I121">
            <v>3</v>
          </cell>
          <cell r="J121">
            <v>0.375</v>
          </cell>
          <cell r="K121">
            <v>5</v>
          </cell>
          <cell r="L121">
            <v>0.625</v>
          </cell>
          <cell r="M121">
            <v>0</v>
          </cell>
          <cell r="N121">
            <v>0</v>
          </cell>
          <cell r="O121">
            <v>0</v>
          </cell>
          <cell r="P121">
            <v>0</v>
          </cell>
        </row>
        <row r="122">
          <cell r="A122">
            <v>1299871</v>
          </cell>
          <cell r="B122">
            <v>70</v>
          </cell>
          <cell r="C122">
            <v>25</v>
          </cell>
          <cell r="D122">
            <v>1299871</v>
          </cell>
          <cell r="E122">
            <v>73</v>
          </cell>
          <cell r="F122" t="str">
            <v>M A in French Linguistics/Literature with special qualification in Literature, Universität Bern</v>
          </cell>
          <cell r="G122" t="str">
            <v>Phil. Hist. Fak.</v>
          </cell>
          <cell r="H122">
            <v>2</v>
          </cell>
          <cell r="I122">
            <v>0</v>
          </cell>
          <cell r="J122">
            <v>0</v>
          </cell>
          <cell r="K122">
            <v>2</v>
          </cell>
          <cell r="L122">
            <v>1</v>
          </cell>
          <cell r="M122">
            <v>0</v>
          </cell>
          <cell r="N122">
            <v>0</v>
          </cell>
          <cell r="O122">
            <v>0</v>
          </cell>
          <cell r="P122">
            <v>0</v>
          </cell>
        </row>
        <row r="123">
          <cell r="A123">
            <v>1428501</v>
          </cell>
          <cell r="B123">
            <v>78</v>
          </cell>
          <cell r="C123">
            <v>25</v>
          </cell>
          <cell r="D123">
            <v>1428501</v>
          </cell>
          <cell r="E123">
            <v>74</v>
          </cell>
          <cell r="F123" t="str">
            <v>M Sc in Sport Science Research, Universität Bern</v>
          </cell>
          <cell r="G123" t="str">
            <v>Phil. Hum. Fak.</v>
          </cell>
          <cell r="H123">
            <v>5</v>
          </cell>
          <cell r="I123">
            <v>0</v>
          </cell>
          <cell r="J123">
            <v>0</v>
          </cell>
          <cell r="K123">
            <v>3</v>
          </cell>
          <cell r="L123">
            <v>0.6</v>
          </cell>
          <cell r="M123">
            <v>2</v>
          </cell>
          <cell r="N123">
            <v>0.4</v>
          </cell>
          <cell r="O123">
            <v>0</v>
          </cell>
          <cell r="P123">
            <v>0</v>
          </cell>
        </row>
        <row r="124">
          <cell r="A124">
            <v>1428552</v>
          </cell>
          <cell r="B124">
            <v>15</v>
          </cell>
          <cell r="C124">
            <v>25</v>
          </cell>
          <cell r="D124">
            <v>1428552</v>
          </cell>
          <cell r="E124">
            <v>75</v>
          </cell>
          <cell r="F124" t="str">
            <v>M Sc in Applied Economic Analysis, Universität Bern</v>
          </cell>
          <cell r="G124" t="str">
            <v>WISO-Fak.</v>
          </cell>
          <cell r="H124">
            <v>17</v>
          </cell>
          <cell r="I124">
            <v>9</v>
          </cell>
          <cell r="J124">
            <v>0.52941176470588203</v>
          </cell>
          <cell r="K124">
            <v>7</v>
          </cell>
          <cell r="L124">
            <v>0.41176470588235298</v>
          </cell>
          <cell r="M124">
            <v>1</v>
          </cell>
          <cell r="N124">
            <v>5.8823529411764698E-2</v>
          </cell>
          <cell r="O124">
            <v>0</v>
          </cell>
          <cell r="P124">
            <v>0</v>
          </cell>
        </row>
        <row r="125">
          <cell r="A125">
            <v>1929360</v>
          </cell>
          <cell r="B125">
            <v>80</v>
          </cell>
          <cell r="C125">
            <v>25</v>
          </cell>
          <cell r="D125">
            <v>1929360</v>
          </cell>
          <cell r="E125">
            <v>76</v>
          </cell>
          <cell r="F125" t="str">
            <v>M Sc in Bioinformatics and Computational Biology, Universität Bern</v>
          </cell>
          <cell r="G125" t="str">
            <v>Phil. Nat. Fak.</v>
          </cell>
          <cell r="H125">
            <v>10</v>
          </cell>
          <cell r="I125">
            <v>2</v>
          </cell>
          <cell r="J125">
            <v>0.2</v>
          </cell>
          <cell r="K125">
            <v>2</v>
          </cell>
          <cell r="L125">
            <v>0.2</v>
          </cell>
          <cell r="M125">
            <v>6</v>
          </cell>
          <cell r="N125">
            <v>0.6</v>
          </cell>
          <cell r="O125">
            <v>0</v>
          </cell>
          <cell r="P125">
            <v>0</v>
          </cell>
        </row>
        <row r="126">
          <cell r="A126">
            <v>2027113</v>
          </cell>
          <cell r="B126">
            <v>70</v>
          </cell>
          <cell r="C126">
            <v>25</v>
          </cell>
          <cell r="D126">
            <v>2027113</v>
          </cell>
          <cell r="E126">
            <v>77</v>
          </cell>
          <cell r="F126" t="str">
            <v>M A in Political, Legal, and Economic Philosophy</v>
          </cell>
          <cell r="G126" t="str">
            <v>Phil. Hist. Fak.</v>
          </cell>
          <cell r="H126">
            <v>20</v>
          </cell>
          <cell r="I126">
            <v>1</v>
          </cell>
          <cell r="J126">
            <v>0.05</v>
          </cell>
          <cell r="K126">
            <v>11</v>
          </cell>
          <cell r="L126">
            <v>0.55000000000000004</v>
          </cell>
          <cell r="M126">
            <v>8</v>
          </cell>
          <cell r="N126">
            <v>0.4</v>
          </cell>
          <cell r="O126">
            <v>0</v>
          </cell>
          <cell r="P126">
            <v>0</v>
          </cell>
        </row>
        <row r="127">
          <cell r="A127">
            <v>6993515</v>
          </cell>
          <cell r="B127">
            <v>70</v>
          </cell>
          <cell r="C127">
            <v>25</v>
          </cell>
          <cell r="D127">
            <v>6993515</v>
          </cell>
          <cell r="E127">
            <v>78</v>
          </cell>
          <cell r="F127" t="str">
            <v>M A in Religion in Contemporary Society, Universität Bern</v>
          </cell>
          <cell r="G127" t="str">
            <v>Phil. Hist. Fak.</v>
          </cell>
          <cell r="H127">
            <v>5</v>
          </cell>
          <cell r="I127">
            <v>3</v>
          </cell>
          <cell r="J127">
            <v>0.6</v>
          </cell>
          <cell r="K127">
            <v>1</v>
          </cell>
          <cell r="L127">
            <v>0.2</v>
          </cell>
          <cell r="M127">
            <v>1</v>
          </cell>
          <cell r="N127">
            <v>0.2</v>
          </cell>
          <cell r="O127">
            <v>0</v>
          </cell>
          <cell r="P127">
            <v>0</v>
          </cell>
        </row>
        <row r="128">
          <cell r="A128">
            <v>7165493</v>
          </cell>
          <cell r="B128">
            <v>78</v>
          </cell>
          <cell r="C128">
            <v>25</v>
          </cell>
          <cell r="D128">
            <v>7165493</v>
          </cell>
          <cell r="E128">
            <v>79</v>
          </cell>
          <cell r="F128" t="str">
            <v>M Sc in Fachdidaktik Sport, Universität Bern und PH Bern</v>
          </cell>
          <cell r="G128" t="str">
            <v>Phil. Hum. Fak.</v>
          </cell>
          <cell r="H128">
            <v>15</v>
          </cell>
          <cell r="I128">
            <v>6</v>
          </cell>
          <cell r="J128">
            <v>0.4</v>
          </cell>
          <cell r="K128">
            <v>9</v>
          </cell>
          <cell r="L128">
            <v>0.6</v>
          </cell>
          <cell r="M128">
            <v>0</v>
          </cell>
          <cell r="N128">
            <v>0</v>
          </cell>
          <cell r="O128">
            <v>0</v>
          </cell>
          <cell r="P128">
            <v>0</v>
          </cell>
        </row>
        <row r="129">
          <cell r="A129">
            <v>12952899</v>
          </cell>
          <cell r="B129">
            <v>70</v>
          </cell>
          <cell r="C129">
            <v>25</v>
          </cell>
          <cell r="D129">
            <v>12952899</v>
          </cell>
          <cell r="E129">
            <v>80</v>
          </cell>
          <cell r="F129" t="str">
            <v>M A in World Arts and Music, Universität Bern</v>
          </cell>
          <cell r="G129" t="str">
            <v>Phil. Hist. Fak.</v>
          </cell>
          <cell r="H129">
            <v>1</v>
          </cell>
          <cell r="I129">
            <v>0</v>
          </cell>
          <cell r="J129">
            <v>0</v>
          </cell>
          <cell r="K129">
            <v>1</v>
          </cell>
          <cell r="L129">
            <v>1</v>
          </cell>
          <cell r="M129">
            <v>0</v>
          </cell>
          <cell r="N129">
            <v>0</v>
          </cell>
          <cell r="O129">
            <v>0</v>
          </cell>
          <cell r="P129">
            <v>0</v>
          </cell>
        </row>
        <row r="130">
          <cell r="A130"/>
          <cell r="B130"/>
          <cell r="C130"/>
          <cell r="D130"/>
          <cell r="E130"/>
          <cell r="F130" t="str">
            <v>Doktorat</v>
          </cell>
          <cell r="G130"/>
          <cell r="H130">
            <v>1512</v>
          </cell>
          <cell r="I130">
            <v>355</v>
          </cell>
          <cell r="J130">
            <v>0.23478835978835999</v>
          </cell>
          <cell r="K130">
            <v>519</v>
          </cell>
          <cell r="L130">
            <v>0.34325396825396798</v>
          </cell>
          <cell r="M130">
            <v>638</v>
          </cell>
          <cell r="N130">
            <v>0.42195767195767198</v>
          </cell>
          <cell r="O130">
            <v>0</v>
          </cell>
          <cell r="P130">
            <v>0</v>
          </cell>
        </row>
        <row r="131">
          <cell r="A131">
            <v>1056457</v>
          </cell>
          <cell r="B131">
            <v>20</v>
          </cell>
          <cell r="C131">
            <v>40</v>
          </cell>
          <cell r="D131">
            <v>1056457</v>
          </cell>
          <cell r="E131">
            <v>1</v>
          </cell>
          <cell r="F131" t="str">
            <v>PhD in Health Sciences med, Universität Bern</v>
          </cell>
          <cell r="G131" t="str">
            <v>Medizin. Fak.</v>
          </cell>
          <cell r="H131">
            <v>33</v>
          </cell>
          <cell r="I131">
            <v>5</v>
          </cell>
          <cell r="J131">
            <v>0.15151515151515199</v>
          </cell>
          <cell r="K131">
            <v>9</v>
          </cell>
          <cell r="L131">
            <v>0.27272727272727298</v>
          </cell>
          <cell r="M131">
            <v>19</v>
          </cell>
          <cell r="N131">
            <v>0.57575757575757602</v>
          </cell>
          <cell r="O131">
            <v>0</v>
          </cell>
          <cell r="P131">
            <v>0</v>
          </cell>
        </row>
        <row r="132">
          <cell r="A132">
            <v>1056458</v>
          </cell>
          <cell r="B132">
            <v>78</v>
          </cell>
          <cell r="C132">
            <v>40</v>
          </cell>
          <cell r="D132">
            <v>1056458</v>
          </cell>
          <cell r="E132">
            <v>2</v>
          </cell>
          <cell r="F132" t="str">
            <v>PhD in Health Sciences hum, Universität Bern</v>
          </cell>
          <cell r="G132" t="str">
            <v>Phil. Hum. Fak.</v>
          </cell>
          <cell r="H132">
            <v>1</v>
          </cell>
          <cell r="I132">
            <v>0</v>
          </cell>
          <cell r="J132">
            <v>0</v>
          </cell>
          <cell r="K132">
            <v>1</v>
          </cell>
          <cell r="L132">
            <v>1</v>
          </cell>
          <cell r="M132">
            <v>0</v>
          </cell>
          <cell r="N132">
            <v>0</v>
          </cell>
          <cell r="O132">
            <v>0</v>
          </cell>
          <cell r="P132">
            <v>0</v>
          </cell>
        </row>
        <row r="133">
          <cell r="A133">
            <v>1056464</v>
          </cell>
          <cell r="B133">
            <v>20</v>
          </cell>
          <cell r="C133">
            <v>40</v>
          </cell>
          <cell r="D133">
            <v>1056464</v>
          </cell>
          <cell r="E133">
            <v>3</v>
          </cell>
          <cell r="F133" t="str">
            <v>PhD Graduate School for Cellular and Biomedical Sciences, Med. Fakultät, Universität Bern</v>
          </cell>
          <cell r="G133" t="str">
            <v>Medizin. Fak.</v>
          </cell>
          <cell r="H133">
            <v>141</v>
          </cell>
          <cell r="I133">
            <v>13</v>
          </cell>
          <cell r="J133">
            <v>9.2198581560283696E-2</v>
          </cell>
          <cell r="K133">
            <v>26</v>
          </cell>
          <cell r="L133">
            <v>0.184397163120567</v>
          </cell>
          <cell r="M133">
            <v>102</v>
          </cell>
          <cell r="N133">
            <v>0.72340425531914898</v>
          </cell>
          <cell r="O133">
            <v>0</v>
          </cell>
          <cell r="P133">
            <v>0</v>
          </cell>
        </row>
        <row r="134">
          <cell r="A134">
            <v>1056466</v>
          </cell>
          <cell r="B134">
            <v>80</v>
          </cell>
          <cell r="C134">
            <v>40</v>
          </cell>
          <cell r="D134">
            <v>1056466</v>
          </cell>
          <cell r="E134">
            <v>4</v>
          </cell>
          <cell r="F134" t="str">
            <v>PhD Graduate School for Cellular and Biomedical Sciences, Phil.-nat. Fakultät, Universität Bern</v>
          </cell>
          <cell r="G134" t="str">
            <v>Phil. Nat. Fak.</v>
          </cell>
          <cell r="H134">
            <v>33</v>
          </cell>
          <cell r="I134">
            <v>5</v>
          </cell>
          <cell r="J134">
            <v>0.15151515151515199</v>
          </cell>
          <cell r="K134">
            <v>9</v>
          </cell>
          <cell r="L134">
            <v>0.27272727272727298</v>
          </cell>
          <cell r="M134">
            <v>19</v>
          </cell>
          <cell r="N134">
            <v>0.57575757575757602</v>
          </cell>
          <cell r="O134">
            <v>0</v>
          </cell>
          <cell r="P134">
            <v>0</v>
          </cell>
        </row>
        <row r="135">
          <cell r="A135">
            <v>1056469</v>
          </cell>
          <cell r="B135">
            <v>60</v>
          </cell>
          <cell r="C135">
            <v>40</v>
          </cell>
          <cell r="D135">
            <v>1056469</v>
          </cell>
          <cell r="E135">
            <v>5</v>
          </cell>
          <cell r="F135" t="str">
            <v>PhD Graduate School for Cellular and Biomedical Sciences, Vetsuisse, Universität Bern</v>
          </cell>
          <cell r="G135" t="str">
            <v>Vetsuisse Fak.</v>
          </cell>
          <cell r="H135">
            <v>68</v>
          </cell>
          <cell r="I135">
            <v>5</v>
          </cell>
          <cell r="J135">
            <v>7.3529411764705899E-2</v>
          </cell>
          <cell r="K135">
            <v>18</v>
          </cell>
          <cell r="L135">
            <v>0.26470588235294101</v>
          </cell>
          <cell r="M135">
            <v>45</v>
          </cell>
          <cell r="N135">
            <v>0.66176470588235303</v>
          </cell>
          <cell r="O135">
            <v>0</v>
          </cell>
          <cell r="P135">
            <v>0</v>
          </cell>
        </row>
        <row r="136">
          <cell r="A136">
            <v>1056498</v>
          </cell>
          <cell r="B136">
            <v>80</v>
          </cell>
          <cell r="C136">
            <v>40</v>
          </cell>
          <cell r="D136">
            <v>1056498</v>
          </cell>
          <cell r="E136">
            <v>6</v>
          </cell>
          <cell r="F136" t="str">
            <v>PhD Sc in Climate Sciences, Universität Bern</v>
          </cell>
          <cell r="G136" t="str">
            <v>Phil. Nat. Fak.</v>
          </cell>
          <cell r="H136">
            <v>35</v>
          </cell>
          <cell r="I136">
            <v>3</v>
          </cell>
          <cell r="J136">
            <v>8.5714285714285701E-2</v>
          </cell>
          <cell r="K136">
            <v>10</v>
          </cell>
          <cell r="L136">
            <v>0.28571428571428598</v>
          </cell>
          <cell r="M136">
            <v>22</v>
          </cell>
          <cell r="N136">
            <v>0.628571428571429</v>
          </cell>
          <cell r="O136">
            <v>0</v>
          </cell>
          <cell r="P136">
            <v>0</v>
          </cell>
        </row>
        <row r="137">
          <cell r="A137">
            <v>1056510</v>
          </cell>
          <cell r="B137">
            <v>15</v>
          </cell>
          <cell r="C137">
            <v>40</v>
          </cell>
          <cell r="D137">
            <v>1056510</v>
          </cell>
          <cell r="E137">
            <v>7</v>
          </cell>
          <cell r="F137" t="str">
            <v>Doktorat WISO</v>
          </cell>
          <cell r="G137" t="str">
            <v>WISO-Fak.</v>
          </cell>
          <cell r="H137">
            <v>58</v>
          </cell>
          <cell r="I137">
            <v>10</v>
          </cell>
          <cell r="J137">
            <v>0.17241379310344801</v>
          </cell>
          <cell r="K137">
            <v>27</v>
          </cell>
          <cell r="L137">
            <v>0.46551724137931</v>
          </cell>
          <cell r="M137">
            <v>21</v>
          </cell>
          <cell r="N137">
            <v>0.36206896551724099</v>
          </cell>
          <cell r="O137">
            <v>0</v>
          </cell>
          <cell r="P137">
            <v>0</v>
          </cell>
        </row>
        <row r="138">
          <cell r="A138">
            <v>1056518</v>
          </cell>
          <cell r="B138">
            <v>11</v>
          </cell>
          <cell r="C138">
            <v>40</v>
          </cell>
          <cell r="D138">
            <v>1056518</v>
          </cell>
          <cell r="E138">
            <v>8</v>
          </cell>
          <cell r="F138" t="str">
            <v>Dr. iur. / PhD in Law</v>
          </cell>
          <cell r="G138" t="str">
            <v>RW-Fak.</v>
          </cell>
          <cell r="H138">
            <v>13</v>
          </cell>
          <cell r="I138">
            <v>4</v>
          </cell>
          <cell r="J138">
            <v>0.30769230769230799</v>
          </cell>
          <cell r="K138">
            <v>5</v>
          </cell>
          <cell r="L138">
            <v>0.38461538461538503</v>
          </cell>
          <cell r="M138">
            <v>4</v>
          </cell>
          <cell r="N138">
            <v>0.30769230769230799</v>
          </cell>
          <cell r="O138">
            <v>0</v>
          </cell>
          <cell r="P138">
            <v>0</v>
          </cell>
        </row>
        <row r="139">
          <cell r="A139">
            <v>1237259</v>
          </cell>
          <cell r="B139">
            <v>11</v>
          </cell>
          <cell r="C139">
            <v>40</v>
          </cell>
          <cell r="D139">
            <v>1237259</v>
          </cell>
          <cell r="E139">
            <v>9</v>
          </cell>
          <cell r="F139" t="str">
            <v>Doktorat Rechtswiss.</v>
          </cell>
          <cell r="G139" t="str">
            <v>RW-Fak.</v>
          </cell>
          <cell r="H139">
            <v>72</v>
          </cell>
          <cell r="I139">
            <v>19</v>
          </cell>
          <cell r="J139">
            <v>0.26388888888888901</v>
          </cell>
          <cell r="K139">
            <v>30</v>
          </cell>
          <cell r="L139">
            <v>0.41666666666666702</v>
          </cell>
          <cell r="M139">
            <v>23</v>
          </cell>
          <cell r="N139">
            <v>0.31944444444444398</v>
          </cell>
          <cell r="O139">
            <v>0</v>
          </cell>
          <cell r="P139">
            <v>0</v>
          </cell>
        </row>
        <row r="140">
          <cell r="A140">
            <v>1237285</v>
          </cell>
          <cell r="B140">
            <v>78</v>
          </cell>
          <cell r="C140">
            <v>40</v>
          </cell>
          <cell r="D140">
            <v>1237285</v>
          </cell>
          <cell r="E140">
            <v>10</v>
          </cell>
          <cell r="F140" t="str">
            <v>Doktorat PHIL HUM</v>
          </cell>
          <cell r="G140" t="str">
            <v>Phil. Hum. Fak.</v>
          </cell>
          <cell r="H140">
            <v>111</v>
          </cell>
          <cell r="I140">
            <v>33</v>
          </cell>
          <cell r="J140">
            <v>0.29729729729729698</v>
          </cell>
          <cell r="K140">
            <v>39</v>
          </cell>
          <cell r="L140">
            <v>0.35135135135135098</v>
          </cell>
          <cell r="M140">
            <v>39</v>
          </cell>
          <cell r="N140">
            <v>0.35135135135135098</v>
          </cell>
          <cell r="O140">
            <v>0</v>
          </cell>
          <cell r="P140">
            <v>0</v>
          </cell>
        </row>
        <row r="141">
          <cell r="A141">
            <v>1237322</v>
          </cell>
          <cell r="B141">
            <v>80</v>
          </cell>
          <cell r="C141">
            <v>40</v>
          </cell>
          <cell r="D141">
            <v>1237322</v>
          </cell>
          <cell r="E141">
            <v>11</v>
          </cell>
          <cell r="F141" t="str">
            <v>Doktorat PHIL NAT</v>
          </cell>
          <cell r="G141" t="str">
            <v>Phil. Nat. Fak.</v>
          </cell>
          <cell r="H141">
            <v>149</v>
          </cell>
          <cell r="I141">
            <v>21</v>
          </cell>
          <cell r="J141">
            <v>0.14093959731543601</v>
          </cell>
          <cell r="K141">
            <v>29</v>
          </cell>
          <cell r="L141">
            <v>0.194630872483221</v>
          </cell>
          <cell r="M141">
            <v>99</v>
          </cell>
          <cell r="N141">
            <v>0.66442953020134199</v>
          </cell>
          <cell r="O141">
            <v>0</v>
          </cell>
          <cell r="P141">
            <v>0</v>
          </cell>
        </row>
        <row r="142">
          <cell r="A142">
            <v>1237325</v>
          </cell>
          <cell r="B142">
            <v>20</v>
          </cell>
          <cell r="C142">
            <v>40</v>
          </cell>
          <cell r="D142">
            <v>1237325</v>
          </cell>
          <cell r="E142">
            <v>12</v>
          </cell>
          <cell r="F142" t="str">
            <v>Doktorat MED</v>
          </cell>
          <cell r="G142" t="str">
            <v>Medizin. Fak.</v>
          </cell>
          <cell r="H142">
            <v>367</v>
          </cell>
          <cell r="I142">
            <v>130</v>
          </cell>
          <cell r="J142">
            <v>0.35422343324250699</v>
          </cell>
          <cell r="K142">
            <v>152</v>
          </cell>
          <cell r="L142">
            <v>0.4141689373297</v>
          </cell>
          <cell r="M142">
            <v>85</v>
          </cell>
          <cell r="N142">
            <v>0.231607629427793</v>
          </cell>
          <cell r="O142">
            <v>0</v>
          </cell>
          <cell r="P142">
            <v>0</v>
          </cell>
        </row>
        <row r="143">
          <cell r="A143">
            <v>1237326</v>
          </cell>
          <cell r="B143">
            <v>70</v>
          </cell>
          <cell r="C143">
            <v>40</v>
          </cell>
          <cell r="D143">
            <v>1237326</v>
          </cell>
          <cell r="E143">
            <v>13</v>
          </cell>
          <cell r="F143" t="str">
            <v>Doktorat PHIL HIST</v>
          </cell>
          <cell r="G143" t="str">
            <v>Phil. Hist. Fak.</v>
          </cell>
          <cell r="H143">
            <v>229</v>
          </cell>
          <cell r="I143">
            <v>47</v>
          </cell>
          <cell r="J143">
            <v>0.20524017467248901</v>
          </cell>
          <cell r="K143">
            <v>86</v>
          </cell>
          <cell r="L143">
            <v>0.37554585152838399</v>
          </cell>
          <cell r="M143">
            <v>96</v>
          </cell>
          <cell r="N143">
            <v>0.419213973799127</v>
          </cell>
          <cell r="O143">
            <v>0</v>
          </cell>
          <cell r="P143">
            <v>0</v>
          </cell>
        </row>
        <row r="144">
          <cell r="A144">
            <v>1237328</v>
          </cell>
          <cell r="B144">
            <v>60</v>
          </cell>
          <cell r="C144">
            <v>40</v>
          </cell>
          <cell r="D144">
            <v>1237328</v>
          </cell>
          <cell r="E144">
            <v>14</v>
          </cell>
          <cell r="F144" t="str">
            <v>Doktorat VET MED</v>
          </cell>
          <cell r="G144" t="str">
            <v>Vetsuisse Fak.</v>
          </cell>
          <cell r="H144">
            <v>89</v>
          </cell>
          <cell r="I144">
            <v>19</v>
          </cell>
          <cell r="J144">
            <v>0.213483146067416</v>
          </cell>
          <cell r="K144">
            <v>32</v>
          </cell>
          <cell r="L144">
            <v>0.35955056179775302</v>
          </cell>
          <cell r="M144">
            <v>38</v>
          </cell>
          <cell r="N144">
            <v>0.426966292134831</v>
          </cell>
          <cell r="O144">
            <v>0</v>
          </cell>
          <cell r="P144">
            <v>0</v>
          </cell>
        </row>
        <row r="145">
          <cell r="A145">
            <v>1237337</v>
          </cell>
          <cell r="B145">
            <v>15</v>
          </cell>
          <cell r="C145">
            <v>40</v>
          </cell>
          <cell r="D145">
            <v>1237337</v>
          </cell>
          <cell r="E145">
            <v>15</v>
          </cell>
          <cell r="F145" t="str">
            <v>Dr. admin. publ.</v>
          </cell>
          <cell r="G145" t="str">
            <v>WISO-Fak.</v>
          </cell>
          <cell r="H145">
            <v>4</v>
          </cell>
          <cell r="I145">
            <v>1</v>
          </cell>
          <cell r="J145">
            <v>0.25</v>
          </cell>
          <cell r="K145">
            <v>3</v>
          </cell>
          <cell r="L145">
            <v>0.75</v>
          </cell>
          <cell r="M145">
            <v>0</v>
          </cell>
          <cell r="N145">
            <v>0</v>
          </cell>
          <cell r="O145">
            <v>0</v>
          </cell>
          <cell r="P145">
            <v>0</v>
          </cell>
        </row>
        <row r="146">
          <cell r="A146">
            <v>1237341</v>
          </cell>
          <cell r="B146">
            <v>20</v>
          </cell>
          <cell r="C146">
            <v>40</v>
          </cell>
          <cell r="D146">
            <v>1237341</v>
          </cell>
          <cell r="E146">
            <v>16</v>
          </cell>
          <cell r="F146" t="str">
            <v>Doktorat MED DENT</v>
          </cell>
          <cell r="G146" t="str">
            <v>Medizin. Fak.</v>
          </cell>
          <cell r="H146">
            <v>71</v>
          </cell>
          <cell r="I146">
            <v>31</v>
          </cell>
          <cell r="J146">
            <v>0.43661971830985902</v>
          </cell>
          <cell r="K146">
            <v>34</v>
          </cell>
          <cell r="L146">
            <v>0.47887323943662002</v>
          </cell>
          <cell r="M146">
            <v>6</v>
          </cell>
          <cell r="N146">
            <v>8.4507042253521097E-2</v>
          </cell>
          <cell r="O146">
            <v>0</v>
          </cell>
          <cell r="P146">
            <v>0</v>
          </cell>
        </row>
        <row r="147">
          <cell r="A147">
            <v>1603417</v>
          </cell>
          <cell r="B147">
            <v>4</v>
          </cell>
          <cell r="C147">
            <v>40</v>
          </cell>
          <cell r="D147">
            <v>1603417</v>
          </cell>
          <cell r="E147">
            <v>17</v>
          </cell>
          <cell r="F147" t="str">
            <v>Doktorat THEOLOGIE</v>
          </cell>
          <cell r="G147" t="str">
            <v>Theolog. Fak.</v>
          </cell>
          <cell r="H147">
            <v>23</v>
          </cell>
          <cell r="I147">
            <v>6</v>
          </cell>
          <cell r="J147">
            <v>0.26086956521739102</v>
          </cell>
          <cell r="K147">
            <v>6</v>
          </cell>
          <cell r="L147">
            <v>0.26086956521739102</v>
          </cell>
          <cell r="M147">
            <v>11</v>
          </cell>
          <cell r="N147">
            <v>0.47826086956521702</v>
          </cell>
          <cell r="O147">
            <v>0</v>
          </cell>
          <cell r="P147">
            <v>0</v>
          </cell>
        </row>
        <row r="148">
          <cell r="A148">
            <v>5036484</v>
          </cell>
          <cell r="B148">
            <v>80</v>
          </cell>
          <cell r="C148">
            <v>40</v>
          </cell>
          <cell r="D148">
            <v>5036484</v>
          </cell>
          <cell r="E148">
            <v>18</v>
          </cell>
          <cell r="F148" t="str">
            <v>PhD of Science in (Fach) and Sustainable Development, Universität Bern</v>
          </cell>
          <cell r="G148" t="str">
            <v>Phil. Nat. Fak.</v>
          </cell>
          <cell r="H148">
            <v>15</v>
          </cell>
          <cell r="I148">
            <v>3</v>
          </cell>
          <cell r="J148">
            <v>0.2</v>
          </cell>
          <cell r="K148">
            <v>3</v>
          </cell>
          <cell r="L148">
            <v>0.2</v>
          </cell>
          <cell r="M148">
            <v>9</v>
          </cell>
          <cell r="N148">
            <v>0.6</v>
          </cell>
          <cell r="O148">
            <v>0</v>
          </cell>
          <cell r="P148">
            <v>0</v>
          </cell>
        </row>
        <row r="149">
          <cell r="A149"/>
          <cell r="B149"/>
          <cell r="C149"/>
          <cell r="D149"/>
          <cell r="E149"/>
          <cell r="F149" t="str">
            <v>Weiterstudium nach Erstabschluss (exkl. MAS, DAS, CAS)</v>
          </cell>
          <cell r="G149"/>
          <cell r="H149">
            <v>84</v>
          </cell>
          <cell r="I149">
            <v>42</v>
          </cell>
          <cell r="J149">
            <v>0.5</v>
          </cell>
          <cell r="K149">
            <v>37</v>
          </cell>
          <cell r="L149">
            <v>0.44047619047619002</v>
          </cell>
          <cell r="M149">
            <v>5</v>
          </cell>
          <cell r="N149">
            <v>5.95238095238095E-2</v>
          </cell>
          <cell r="O149">
            <v>0</v>
          </cell>
          <cell r="P149">
            <v>0</v>
          </cell>
        </row>
        <row r="150">
          <cell r="A150">
            <v>1056506</v>
          </cell>
          <cell r="B150">
            <v>11</v>
          </cell>
          <cell r="C150">
            <v>39</v>
          </cell>
          <cell r="D150">
            <v>1056506</v>
          </cell>
          <cell r="E150">
            <v>1</v>
          </cell>
          <cell r="F150" t="str">
            <v>Notar/Notarin</v>
          </cell>
          <cell r="G150" t="str">
            <v>RW-Fak.</v>
          </cell>
          <cell r="H150">
            <v>8</v>
          </cell>
          <cell r="I150">
            <v>7</v>
          </cell>
          <cell r="J150">
            <v>0.875</v>
          </cell>
          <cell r="K150">
            <v>1</v>
          </cell>
          <cell r="L150">
            <v>0.125</v>
          </cell>
          <cell r="M150">
            <v>0</v>
          </cell>
          <cell r="N150">
            <v>0</v>
          </cell>
          <cell r="O150">
            <v>0</v>
          </cell>
          <cell r="P150">
            <v>0</v>
          </cell>
        </row>
        <row r="151">
          <cell r="A151">
            <v>1056508</v>
          </cell>
          <cell r="B151">
            <v>11</v>
          </cell>
          <cell r="C151">
            <v>39</v>
          </cell>
          <cell r="D151">
            <v>1056508</v>
          </cell>
          <cell r="E151">
            <v>2</v>
          </cell>
          <cell r="F151" t="str">
            <v>Anwalt/Anwältin</v>
          </cell>
          <cell r="G151" t="str">
            <v>RW-Fak.</v>
          </cell>
          <cell r="H151">
            <v>47</v>
          </cell>
          <cell r="I151">
            <v>26</v>
          </cell>
          <cell r="J151">
            <v>0.55319148936170204</v>
          </cell>
          <cell r="K151">
            <v>20</v>
          </cell>
          <cell r="L151">
            <v>0.42553191489361702</v>
          </cell>
          <cell r="M151">
            <v>1</v>
          </cell>
          <cell r="N151">
            <v>2.1276595744680899E-2</v>
          </cell>
          <cell r="O151">
            <v>0</v>
          </cell>
          <cell r="P151">
            <v>0</v>
          </cell>
        </row>
        <row r="152">
          <cell r="A152">
            <v>1237227</v>
          </cell>
          <cell r="B152">
            <v>20</v>
          </cell>
          <cell r="C152">
            <v>39</v>
          </cell>
          <cell r="D152">
            <v>1237227</v>
          </cell>
          <cell r="E152">
            <v>3</v>
          </cell>
          <cell r="F152" t="str">
            <v>Weiterbildung HUM MED</v>
          </cell>
          <cell r="G152" t="str">
            <v>Medizin. Fak.</v>
          </cell>
          <cell r="H152">
            <v>2</v>
          </cell>
          <cell r="I152">
            <v>0</v>
          </cell>
          <cell r="J152">
            <v>0</v>
          </cell>
          <cell r="K152">
            <v>0</v>
          </cell>
          <cell r="L152">
            <v>0</v>
          </cell>
          <cell r="M152">
            <v>2</v>
          </cell>
          <cell r="N152">
            <v>1</v>
          </cell>
          <cell r="O152">
            <v>0</v>
          </cell>
          <cell r="P152">
            <v>0</v>
          </cell>
        </row>
        <row r="153">
          <cell r="A153">
            <v>1237231</v>
          </cell>
          <cell r="B153">
            <v>15</v>
          </cell>
          <cell r="C153">
            <v>39</v>
          </cell>
          <cell r="D153">
            <v>1237231</v>
          </cell>
          <cell r="E153">
            <v>4</v>
          </cell>
          <cell r="F153" t="str">
            <v>Bachelor-Minor als Weiterbildung WISO</v>
          </cell>
          <cell r="G153" t="str">
            <v>WISO-Fak.</v>
          </cell>
          <cell r="H153">
            <v>1</v>
          </cell>
          <cell r="I153">
            <v>0</v>
          </cell>
          <cell r="J153">
            <v>0</v>
          </cell>
          <cell r="K153">
            <v>1</v>
          </cell>
          <cell r="L153">
            <v>1</v>
          </cell>
          <cell r="M153">
            <v>0</v>
          </cell>
          <cell r="N153">
            <v>0</v>
          </cell>
          <cell r="O153">
            <v>0</v>
          </cell>
          <cell r="P153">
            <v>0</v>
          </cell>
        </row>
        <row r="154">
          <cell r="A154">
            <v>1237258</v>
          </cell>
          <cell r="B154">
            <v>4</v>
          </cell>
          <cell r="C154">
            <v>39</v>
          </cell>
          <cell r="D154">
            <v>1237258</v>
          </cell>
          <cell r="E154">
            <v>5</v>
          </cell>
          <cell r="F154" t="str">
            <v>Weiterbildung THEOLOGIE</v>
          </cell>
          <cell r="G154" t="str">
            <v>Theolog. Fak.</v>
          </cell>
          <cell r="H154">
            <v>1</v>
          </cell>
          <cell r="I154">
            <v>1</v>
          </cell>
          <cell r="J154">
            <v>1</v>
          </cell>
          <cell r="K154">
            <v>0</v>
          </cell>
          <cell r="L154">
            <v>0</v>
          </cell>
          <cell r="M154">
            <v>0</v>
          </cell>
          <cell r="N154">
            <v>0</v>
          </cell>
          <cell r="O154">
            <v>0</v>
          </cell>
          <cell r="P154">
            <v>0</v>
          </cell>
        </row>
        <row r="155">
          <cell r="A155">
            <v>1237276</v>
          </cell>
          <cell r="B155">
            <v>4</v>
          </cell>
          <cell r="C155">
            <v>39</v>
          </cell>
          <cell r="D155">
            <v>1237276</v>
          </cell>
          <cell r="E155">
            <v>6</v>
          </cell>
          <cell r="F155" t="str">
            <v>Bachelor-Minor als Weiterbildung THEOL</v>
          </cell>
          <cell r="G155" t="str">
            <v>Theolog. Fak.</v>
          </cell>
          <cell r="H155">
            <v>1</v>
          </cell>
          <cell r="I155">
            <v>1</v>
          </cell>
          <cell r="J155">
            <v>1</v>
          </cell>
          <cell r="K155">
            <v>0</v>
          </cell>
          <cell r="L155">
            <v>0</v>
          </cell>
          <cell r="M155">
            <v>0</v>
          </cell>
          <cell r="N155">
            <v>0</v>
          </cell>
          <cell r="O155">
            <v>0</v>
          </cell>
          <cell r="P155">
            <v>0</v>
          </cell>
        </row>
        <row r="156">
          <cell r="A156">
            <v>1237277</v>
          </cell>
          <cell r="B156">
            <v>70</v>
          </cell>
          <cell r="C156">
            <v>39</v>
          </cell>
          <cell r="D156">
            <v>1237277</v>
          </cell>
          <cell r="E156">
            <v>7</v>
          </cell>
          <cell r="F156" t="str">
            <v>Bachelor-Minor als Weiterbildung PHILHIST</v>
          </cell>
          <cell r="G156" t="str">
            <v>Phil. Hist. Fak.</v>
          </cell>
          <cell r="H156">
            <v>3</v>
          </cell>
          <cell r="I156">
            <v>1</v>
          </cell>
          <cell r="J156">
            <v>0.33333333333333298</v>
          </cell>
          <cell r="K156">
            <v>2</v>
          </cell>
          <cell r="L156">
            <v>0.66666666666666696</v>
          </cell>
          <cell r="M156">
            <v>0</v>
          </cell>
          <cell r="N156">
            <v>0</v>
          </cell>
          <cell r="O156">
            <v>0</v>
          </cell>
          <cell r="P156">
            <v>0</v>
          </cell>
        </row>
        <row r="157">
          <cell r="A157">
            <v>1237286</v>
          </cell>
          <cell r="B157">
            <v>78</v>
          </cell>
          <cell r="C157">
            <v>39</v>
          </cell>
          <cell r="D157">
            <v>1237286</v>
          </cell>
          <cell r="E157">
            <v>8</v>
          </cell>
          <cell r="F157" t="str">
            <v>Weiterbildung PHIL HUM</v>
          </cell>
          <cell r="G157" t="str">
            <v>Phil. Hum. Fak.</v>
          </cell>
          <cell r="H157">
            <v>4</v>
          </cell>
          <cell r="I157">
            <v>1</v>
          </cell>
          <cell r="J157">
            <v>0.25</v>
          </cell>
          <cell r="K157">
            <v>3</v>
          </cell>
          <cell r="L157">
            <v>0.75</v>
          </cell>
          <cell r="M157">
            <v>0</v>
          </cell>
          <cell r="N157">
            <v>0</v>
          </cell>
          <cell r="O157">
            <v>0</v>
          </cell>
          <cell r="P157">
            <v>0</v>
          </cell>
        </row>
        <row r="158">
          <cell r="A158">
            <v>1237289</v>
          </cell>
          <cell r="B158">
            <v>80</v>
          </cell>
          <cell r="C158">
            <v>39</v>
          </cell>
          <cell r="D158">
            <v>1237289</v>
          </cell>
          <cell r="E158">
            <v>9</v>
          </cell>
          <cell r="F158" t="str">
            <v>Weiterbildung PHIL NAT</v>
          </cell>
          <cell r="G158" t="str">
            <v>Phil. Nat. Fak.</v>
          </cell>
          <cell r="H158">
            <v>1</v>
          </cell>
          <cell r="I158">
            <v>0</v>
          </cell>
          <cell r="J158">
            <v>0</v>
          </cell>
          <cell r="K158">
            <v>0</v>
          </cell>
          <cell r="L158">
            <v>0</v>
          </cell>
          <cell r="M158">
            <v>1</v>
          </cell>
          <cell r="N158">
            <v>1</v>
          </cell>
          <cell r="O158">
            <v>0</v>
          </cell>
          <cell r="P158">
            <v>0</v>
          </cell>
        </row>
        <row r="159">
          <cell r="A159">
            <v>1237291</v>
          </cell>
          <cell r="B159">
            <v>78</v>
          </cell>
          <cell r="C159">
            <v>39</v>
          </cell>
          <cell r="D159">
            <v>1237291</v>
          </cell>
          <cell r="E159">
            <v>10</v>
          </cell>
          <cell r="F159" t="str">
            <v>Bachelor-Minor als Weiterbildung PHILHUM</v>
          </cell>
          <cell r="G159" t="str">
            <v>Phil. Hum. Fak.</v>
          </cell>
          <cell r="H159">
            <v>1</v>
          </cell>
          <cell r="I159">
            <v>1</v>
          </cell>
          <cell r="J159">
            <v>1</v>
          </cell>
          <cell r="K159">
            <v>0</v>
          </cell>
          <cell r="L159">
            <v>0</v>
          </cell>
          <cell r="M159">
            <v>0</v>
          </cell>
          <cell r="N159">
            <v>0</v>
          </cell>
          <cell r="O159">
            <v>0</v>
          </cell>
          <cell r="P159">
            <v>0</v>
          </cell>
        </row>
        <row r="160">
          <cell r="A160">
            <v>1237292</v>
          </cell>
          <cell r="B160">
            <v>15</v>
          </cell>
          <cell r="C160">
            <v>39</v>
          </cell>
          <cell r="D160">
            <v>1237292</v>
          </cell>
          <cell r="E160">
            <v>11</v>
          </cell>
          <cell r="F160" t="str">
            <v>Master-Minor als Weiterbildung WISO</v>
          </cell>
          <cell r="G160" t="str">
            <v>WISO-Fak.</v>
          </cell>
          <cell r="H160">
            <v>1</v>
          </cell>
          <cell r="I160">
            <v>0</v>
          </cell>
          <cell r="J160">
            <v>0</v>
          </cell>
          <cell r="K160">
            <v>1</v>
          </cell>
          <cell r="L160">
            <v>1</v>
          </cell>
          <cell r="M160">
            <v>0</v>
          </cell>
          <cell r="N160">
            <v>0</v>
          </cell>
          <cell r="O160">
            <v>0</v>
          </cell>
          <cell r="P160">
            <v>0</v>
          </cell>
        </row>
        <row r="161">
          <cell r="A161">
            <v>1237293</v>
          </cell>
          <cell r="B161">
            <v>80</v>
          </cell>
          <cell r="C161">
            <v>39</v>
          </cell>
          <cell r="D161">
            <v>1237293</v>
          </cell>
          <cell r="E161">
            <v>12</v>
          </cell>
          <cell r="F161" t="str">
            <v>Bachelor-Minor als Weiterbildung PHILNAT</v>
          </cell>
          <cell r="G161" t="str">
            <v>Phil. Nat. Fak.</v>
          </cell>
          <cell r="H161">
            <v>3</v>
          </cell>
          <cell r="I161">
            <v>2</v>
          </cell>
          <cell r="J161">
            <v>0.66666666666666696</v>
          </cell>
          <cell r="K161">
            <v>1</v>
          </cell>
          <cell r="L161">
            <v>0.33333333333333298</v>
          </cell>
          <cell r="M161">
            <v>0</v>
          </cell>
          <cell r="N161">
            <v>0</v>
          </cell>
          <cell r="O161">
            <v>0</v>
          </cell>
          <cell r="P161">
            <v>0</v>
          </cell>
        </row>
        <row r="162">
          <cell r="A162">
            <v>1237304</v>
          </cell>
          <cell r="B162">
            <v>80</v>
          </cell>
          <cell r="C162">
            <v>39</v>
          </cell>
          <cell r="D162">
            <v>1237304</v>
          </cell>
          <cell r="E162">
            <v>13</v>
          </cell>
          <cell r="F162" t="str">
            <v>Master-Minor als Weiterbildung PHILNAT</v>
          </cell>
          <cell r="G162" t="str">
            <v>Phil. Nat. Fak.</v>
          </cell>
          <cell r="H162">
            <v>2</v>
          </cell>
          <cell r="I162">
            <v>0</v>
          </cell>
          <cell r="J162">
            <v>0</v>
          </cell>
          <cell r="K162">
            <v>2</v>
          </cell>
          <cell r="L162">
            <v>1</v>
          </cell>
          <cell r="M162">
            <v>0</v>
          </cell>
          <cell r="N162">
            <v>0</v>
          </cell>
          <cell r="O162">
            <v>0</v>
          </cell>
          <cell r="P162">
            <v>0</v>
          </cell>
        </row>
        <row r="163">
          <cell r="A163">
            <v>1237305</v>
          </cell>
          <cell r="B163">
            <v>70</v>
          </cell>
          <cell r="C163">
            <v>39</v>
          </cell>
          <cell r="D163">
            <v>1237305</v>
          </cell>
          <cell r="E163">
            <v>14</v>
          </cell>
          <cell r="F163" t="str">
            <v>Master-Minor als Weiterbildung PHILHIST</v>
          </cell>
          <cell r="G163" t="str">
            <v>Phil. Hist. Fak.</v>
          </cell>
          <cell r="H163">
            <v>5</v>
          </cell>
          <cell r="I163">
            <v>0</v>
          </cell>
          <cell r="J163">
            <v>0</v>
          </cell>
          <cell r="K163">
            <v>5</v>
          </cell>
          <cell r="L163">
            <v>1</v>
          </cell>
          <cell r="M163">
            <v>0</v>
          </cell>
          <cell r="N163">
            <v>0</v>
          </cell>
          <cell r="O163">
            <v>0</v>
          </cell>
          <cell r="P163">
            <v>0</v>
          </cell>
        </row>
        <row r="164">
          <cell r="A164">
            <v>1237319</v>
          </cell>
          <cell r="B164">
            <v>78</v>
          </cell>
          <cell r="C164">
            <v>39</v>
          </cell>
          <cell r="D164">
            <v>1237319</v>
          </cell>
          <cell r="E164">
            <v>15</v>
          </cell>
          <cell r="F164" t="str">
            <v>Master-Minor als Weiterbildung PHILHUM</v>
          </cell>
          <cell r="G164" t="str">
            <v>Phil. Hum. Fak.</v>
          </cell>
          <cell r="H164">
            <v>3</v>
          </cell>
          <cell r="I164">
            <v>2</v>
          </cell>
          <cell r="J164">
            <v>0.66666666666666696</v>
          </cell>
          <cell r="K164">
            <v>1</v>
          </cell>
          <cell r="L164">
            <v>0.33333333333333298</v>
          </cell>
          <cell r="M164">
            <v>0</v>
          </cell>
          <cell r="N164">
            <v>0</v>
          </cell>
          <cell r="O164">
            <v>0</v>
          </cell>
          <cell r="P164">
            <v>0</v>
          </cell>
        </row>
        <row r="165">
          <cell r="A165">
            <v>1237321</v>
          </cell>
          <cell r="B165">
            <v>60</v>
          </cell>
          <cell r="C165">
            <v>39</v>
          </cell>
          <cell r="D165">
            <v>1237321</v>
          </cell>
          <cell r="E165">
            <v>16</v>
          </cell>
          <cell r="F165" t="str">
            <v>Weiterbildung VET MED</v>
          </cell>
          <cell r="G165" t="str">
            <v>Vetsuisse Fak.</v>
          </cell>
          <cell r="H165">
            <v>1</v>
          </cell>
          <cell r="I165">
            <v>0</v>
          </cell>
          <cell r="J165">
            <v>0</v>
          </cell>
          <cell r="K165">
            <v>0</v>
          </cell>
          <cell r="L165">
            <v>0</v>
          </cell>
          <cell r="M165">
            <v>1</v>
          </cell>
          <cell r="N165">
            <v>1</v>
          </cell>
          <cell r="O165">
            <v>0</v>
          </cell>
          <cell r="P165">
            <v>0</v>
          </cell>
        </row>
        <row r="166">
          <cell r="A166"/>
          <cell r="B166"/>
          <cell r="C166"/>
          <cell r="D166"/>
          <cell r="E166"/>
          <cell r="F166" t="str">
            <v>Weiterbildung KWB (MAS)</v>
          </cell>
          <cell r="G166"/>
          <cell r="H166">
            <v>1173</v>
          </cell>
          <cell r="I166">
            <v>52</v>
          </cell>
          <cell r="J166">
            <v>4.4330775788576297E-2</v>
          </cell>
          <cell r="K166">
            <v>51</v>
          </cell>
          <cell r="L166">
            <v>4.3478260869565202E-2</v>
          </cell>
          <cell r="M166">
            <v>123</v>
          </cell>
          <cell r="N166">
            <v>0.10485933503836301</v>
          </cell>
          <cell r="O166">
            <v>947</v>
          </cell>
          <cell r="P166">
            <v>0.80733162830349503</v>
          </cell>
        </row>
        <row r="167">
          <cell r="A167">
            <v>1056521</v>
          </cell>
          <cell r="B167">
            <v>20</v>
          </cell>
          <cell r="C167">
            <v>33</v>
          </cell>
          <cell r="D167">
            <v>1056521</v>
          </cell>
          <cell r="E167">
            <v>1</v>
          </cell>
          <cell r="F167" t="str">
            <v>MAS in Orthodontics and Dentofacial Orthopedics</v>
          </cell>
          <cell r="G167" t="str">
            <v>Medizin. Fak.</v>
          </cell>
          <cell r="H167">
            <v>4</v>
          </cell>
          <cell r="I167">
            <v>3</v>
          </cell>
          <cell r="J167">
            <v>0.75</v>
          </cell>
          <cell r="K167">
            <v>1</v>
          </cell>
          <cell r="L167">
            <v>0.25</v>
          </cell>
          <cell r="M167">
            <v>0</v>
          </cell>
          <cell r="N167">
            <v>0</v>
          </cell>
          <cell r="O167">
            <v>0</v>
          </cell>
          <cell r="P167">
            <v>0</v>
          </cell>
        </row>
        <row r="168">
          <cell r="A168">
            <v>1237230</v>
          </cell>
          <cell r="B168">
            <v>4</v>
          </cell>
          <cell r="C168">
            <v>33</v>
          </cell>
          <cell r="D168">
            <v>1237230</v>
          </cell>
          <cell r="E168">
            <v>2</v>
          </cell>
          <cell r="F168" t="str">
            <v>MAS in Seelsorge und Pastoralpsychologie</v>
          </cell>
          <cell r="G168" t="str">
            <v>Theolog. Fak.</v>
          </cell>
          <cell r="H168">
            <v>3</v>
          </cell>
          <cell r="I168">
            <v>1</v>
          </cell>
          <cell r="J168">
            <v>0.33333333333333298</v>
          </cell>
          <cell r="K168">
            <v>0</v>
          </cell>
          <cell r="L168">
            <v>0</v>
          </cell>
          <cell r="M168">
            <v>0</v>
          </cell>
          <cell r="N168">
            <v>0</v>
          </cell>
          <cell r="O168">
            <v>2</v>
          </cell>
          <cell r="P168">
            <v>0.66666666666666696</v>
          </cell>
        </row>
        <row r="169">
          <cell r="A169">
            <v>1237236</v>
          </cell>
          <cell r="B169">
            <v>11</v>
          </cell>
          <cell r="C169">
            <v>33</v>
          </cell>
          <cell r="D169">
            <v>1237236</v>
          </cell>
          <cell r="E169">
            <v>3</v>
          </cell>
          <cell r="F169" t="str">
            <v>MAS in Criminology LL.M.</v>
          </cell>
          <cell r="G169" t="str">
            <v>RW-Fak.</v>
          </cell>
          <cell r="H169">
            <v>5</v>
          </cell>
          <cell r="I169">
            <v>0</v>
          </cell>
          <cell r="J169">
            <v>0</v>
          </cell>
          <cell r="K169">
            <v>0</v>
          </cell>
          <cell r="L169">
            <v>0</v>
          </cell>
          <cell r="M169">
            <v>0</v>
          </cell>
          <cell r="N169">
            <v>0</v>
          </cell>
          <cell r="O169">
            <v>5</v>
          </cell>
          <cell r="P169">
            <v>1</v>
          </cell>
        </row>
        <row r="170">
          <cell r="A170">
            <v>1237239</v>
          </cell>
          <cell r="B170">
            <v>11</v>
          </cell>
          <cell r="C170">
            <v>33</v>
          </cell>
          <cell r="D170">
            <v>1237239</v>
          </cell>
          <cell r="E170">
            <v>4</v>
          </cell>
          <cell r="F170" t="str">
            <v>MAS Executive Master of Public Administration MPA</v>
          </cell>
          <cell r="G170" t="str">
            <v>RW-Fak.</v>
          </cell>
          <cell r="H170">
            <v>20</v>
          </cell>
          <cell r="I170">
            <v>1</v>
          </cell>
          <cell r="J170">
            <v>0.05</v>
          </cell>
          <cell r="K170">
            <v>0</v>
          </cell>
          <cell r="L170">
            <v>0</v>
          </cell>
          <cell r="M170">
            <v>0</v>
          </cell>
          <cell r="N170">
            <v>0</v>
          </cell>
          <cell r="O170">
            <v>19</v>
          </cell>
          <cell r="P170">
            <v>0.95</v>
          </cell>
        </row>
        <row r="171">
          <cell r="A171">
            <v>1237249</v>
          </cell>
          <cell r="B171">
            <v>15</v>
          </cell>
          <cell r="C171">
            <v>33</v>
          </cell>
          <cell r="D171">
            <v>1237249</v>
          </cell>
          <cell r="E171">
            <v>5</v>
          </cell>
          <cell r="F171" t="str">
            <v>Executive Master of Business Administration</v>
          </cell>
          <cell r="G171" t="str">
            <v>WISO-Fak.</v>
          </cell>
          <cell r="H171">
            <v>5</v>
          </cell>
          <cell r="I171">
            <v>1</v>
          </cell>
          <cell r="J171">
            <v>0.2</v>
          </cell>
          <cell r="K171">
            <v>0</v>
          </cell>
          <cell r="L171">
            <v>0</v>
          </cell>
          <cell r="M171">
            <v>0</v>
          </cell>
          <cell r="N171">
            <v>0</v>
          </cell>
          <cell r="O171">
            <v>4</v>
          </cell>
          <cell r="P171">
            <v>0.8</v>
          </cell>
        </row>
        <row r="172">
          <cell r="A172">
            <v>1237251</v>
          </cell>
          <cell r="B172">
            <v>78</v>
          </cell>
          <cell r="C172">
            <v>33</v>
          </cell>
          <cell r="D172">
            <v>1237251</v>
          </cell>
          <cell r="E172">
            <v>6</v>
          </cell>
          <cell r="F172" t="str">
            <v>MAS in Evaluation</v>
          </cell>
          <cell r="G172" t="str">
            <v>Phil. Hum. Fak.</v>
          </cell>
          <cell r="H172">
            <v>2</v>
          </cell>
          <cell r="I172">
            <v>0</v>
          </cell>
          <cell r="J172">
            <v>0</v>
          </cell>
          <cell r="K172">
            <v>0</v>
          </cell>
          <cell r="L172">
            <v>0</v>
          </cell>
          <cell r="M172">
            <v>0</v>
          </cell>
          <cell r="N172">
            <v>0</v>
          </cell>
          <cell r="O172">
            <v>2</v>
          </cell>
          <cell r="P172">
            <v>1</v>
          </cell>
        </row>
        <row r="173">
          <cell r="A173">
            <v>1237252</v>
          </cell>
          <cell r="B173">
            <v>78</v>
          </cell>
          <cell r="C173">
            <v>33</v>
          </cell>
          <cell r="D173">
            <v>1237252</v>
          </cell>
          <cell r="E173">
            <v>7</v>
          </cell>
          <cell r="F173" t="str">
            <v>MAS in Psychotherapy</v>
          </cell>
          <cell r="G173" t="str">
            <v>Phil. Hum. Fak.</v>
          </cell>
          <cell r="H173">
            <v>98</v>
          </cell>
          <cell r="I173">
            <v>36</v>
          </cell>
          <cell r="J173">
            <v>0.36734693877551</v>
          </cell>
          <cell r="K173">
            <v>34</v>
          </cell>
          <cell r="L173">
            <v>0.34693877551020402</v>
          </cell>
          <cell r="M173">
            <v>4</v>
          </cell>
          <cell r="N173">
            <v>4.08163265306122E-2</v>
          </cell>
          <cell r="O173">
            <v>24</v>
          </cell>
          <cell r="P173">
            <v>0.24489795918367299</v>
          </cell>
        </row>
        <row r="174">
          <cell r="A174">
            <v>1237254</v>
          </cell>
          <cell r="B174">
            <v>20</v>
          </cell>
          <cell r="C174">
            <v>33</v>
          </cell>
          <cell r="D174">
            <v>1237254</v>
          </cell>
          <cell r="E174">
            <v>8</v>
          </cell>
          <cell r="F174" t="str">
            <v>MAS in Periodontology</v>
          </cell>
          <cell r="G174" t="str">
            <v>Medizin. Fak.</v>
          </cell>
          <cell r="H174">
            <v>2</v>
          </cell>
          <cell r="I174">
            <v>0</v>
          </cell>
          <cell r="J174">
            <v>0</v>
          </cell>
          <cell r="K174">
            <v>0</v>
          </cell>
          <cell r="L174">
            <v>0</v>
          </cell>
          <cell r="M174">
            <v>0</v>
          </cell>
          <cell r="N174">
            <v>0</v>
          </cell>
          <cell r="O174">
            <v>2</v>
          </cell>
          <cell r="P174">
            <v>1</v>
          </cell>
        </row>
        <row r="175">
          <cell r="A175">
            <v>1237262</v>
          </cell>
          <cell r="B175">
            <v>11</v>
          </cell>
          <cell r="C175">
            <v>33</v>
          </cell>
          <cell r="D175">
            <v>1237262</v>
          </cell>
          <cell r="E175">
            <v>9</v>
          </cell>
          <cell r="F175" t="str">
            <v>MAS Legum Magister/Legum Magistra LL.M.</v>
          </cell>
          <cell r="G175" t="str">
            <v>RW-Fak.</v>
          </cell>
          <cell r="H175">
            <v>17</v>
          </cell>
          <cell r="I175">
            <v>3</v>
          </cell>
          <cell r="J175">
            <v>0.17647058823529399</v>
          </cell>
          <cell r="K175">
            <v>1</v>
          </cell>
          <cell r="L175">
            <v>5.8823529411764698E-2</v>
          </cell>
          <cell r="M175">
            <v>1</v>
          </cell>
          <cell r="N175">
            <v>5.8823529411764698E-2</v>
          </cell>
          <cell r="O175">
            <v>12</v>
          </cell>
          <cell r="P175">
            <v>0.70588235294117696</v>
          </cell>
        </row>
        <row r="176">
          <cell r="A176">
            <v>1237263</v>
          </cell>
          <cell r="B176">
            <v>20</v>
          </cell>
          <cell r="C176">
            <v>33</v>
          </cell>
          <cell r="D176">
            <v>1237263</v>
          </cell>
          <cell r="E176">
            <v>10</v>
          </cell>
          <cell r="F176" t="str">
            <v>MAS Master of Medical Education MME</v>
          </cell>
          <cell r="G176" t="str">
            <v>Medizin. Fak.</v>
          </cell>
          <cell r="H176">
            <v>25</v>
          </cell>
          <cell r="I176">
            <v>0</v>
          </cell>
          <cell r="J176">
            <v>0</v>
          </cell>
          <cell r="K176">
            <v>1</v>
          </cell>
          <cell r="L176">
            <v>0.04</v>
          </cell>
          <cell r="M176">
            <v>1</v>
          </cell>
          <cell r="N176">
            <v>0.04</v>
          </cell>
          <cell r="O176">
            <v>23</v>
          </cell>
          <cell r="P176">
            <v>0.92</v>
          </cell>
        </row>
        <row r="177">
          <cell r="A177">
            <v>1237264</v>
          </cell>
          <cell r="B177">
            <v>20</v>
          </cell>
          <cell r="C177">
            <v>33</v>
          </cell>
          <cell r="D177">
            <v>1237264</v>
          </cell>
          <cell r="E177">
            <v>11</v>
          </cell>
          <cell r="F177" t="str">
            <v>MAS Master of Public Health MPH</v>
          </cell>
          <cell r="G177" t="str">
            <v>Medizin. Fak.</v>
          </cell>
          <cell r="H177">
            <v>8</v>
          </cell>
          <cell r="I177">
            <v>1</v>
          </cell>
          <cell r="J177">
            <v>0.125</v>
          </cell>
          <cell r="K177">
            <v>0</v>
          </cell>
          <cell r="L177">
            <v>0</v>
          </cell>
          <cell r="M177">
            <v>0</v>
          </cell>
          <cell r="N177">
            <v>0</v>
          </cell>
          <cell r="O177">
            <v>7</v>
          </cell>
          <cell r="P177">
            <v>0.875</v>
          </cell>
        </row>
        <row r="178">
          <cell r="A178">
            <v>1237266</v>
          </cell>
          <cell r="B178">
            <v>11</v>
          </cell>
          <cell r="C178">
            <v>33</v>
          </cell>
          <cell r="D178">
            <v>1237266</v>
          </cell>
          <cell r="E178">
            <v>12</v>
          </cell>
          <cell r="F178" t="str">
            <v>MAS Master of Health Administration MHA</v>
          </cell>
          <cell r="G178" t="str">
            <v>RW-Fak.</v>
          </cell>
          <cell r="H178">
            <v>19</v>
          </cell>
          <cell r="I178">
            <v>0</v>
          </cell>
          <cell r="J178">
            <v>0</v>
          </cell>
          <cell r="K178">
            <v>1</v>
          </cell>
          <cell r="L178">
            <v>5.2631578947368397E-2</v>
          </cell>
          <cell r="M178">
            <v>0</v>
          </cell>
          <cell r="N178">
            <v>0</v>
          </cell>
          <cell r="O178">
            <v>18</v>
          </cell>
          <cell r="P178">
            <v>0.94736842105263197</v>
          </cell>
        </row>
        <row r="179">
          <cell r="A179">
            <v>1237269</v>
          </cell>
          <cell r="B179">
            <v>11</v>
          </cell>
          <cell r="C179">
            <v>33</v>
          </cell>
          <cell r="D179">
            <v>1237269</v>
          </cell>
          <cell r="E179">
            <v>13</v>
          </cell>
          <cell r="F179" t="str">
            <v>MAS in International Criminal Law LL.M.</v>
          </cell>
          <cell r="G179" t="str">
            <v>RW-Fak.</v>
          </cell>
          <cell r="H179">
            <v>1</v>
          </cell>
          <cell r="I179">
            <v>0</v>
          </cell>
          <cell r="J179">
            <v>0</v>
          </cell>
          <cell r="K179">
            <v>0</v>
          </cell>
          <cell r="L179">
            <v>0</v>
          </cell>
          <cell r="M179">
            <v>0</v>
          </cell>
          <cell r="N179">
            <v>0</v>
          </cell>
          <cell r="O179">
            <v>1</v>
          </cell>
          <cell r="P179">
            <v>1</v>
          </cell>
        </row>
        <row r="180">
          <cell r="A180">
            <v>1237290</v>
          </cell>
          <cell r="B180">
            <v>15</v>
          </cell>
          <cell r="C180">
            <v>33</v>
          </cell>
          <cell r="D180">
            <v>1237290</v>
          </cell>
          <cell r="E180">
            <v>14</v>
          </cell>
          <cell r="F180" t="str">
            <v>MAS Master General Management</v>
          </cell>
          <cell r="G180" t="str">
            <v>WISO-Fak.</v>
          </cell>
          <cell r="H180">
            <v>4</v>
          </cell>
          <cell r="I180">
            <v>0</v>
          </cell>
          <cell r="J180">
            <v>0</v>
          </cell>
          <cell r="K180">
            <v>0</v>
          </cell>
          <cell r="L180">
            <v>0</v>
          </cell>
          <cell r="M180">
            <v>0</v>
          </cell>
          <cell r="N180">
            <v>0</v>
          </cell>
          <cell r="O180">
            <v>4</v>
          </cell>
          <cell r="P180">
            <v>1</v>
          </cell>
        </row>
        <row r="181">
          <cell r="A181">
            <v>1237295</v>
          </cell>
          <cell r="B181">
            <v>20</v>
          </cell>
          <cell r="C181">
            <v>33</v>
          </cell>
          <cell r="D181">
            <v>1237295</v>
          </cell>
          <cell r="E181">
            <v>15</v>
          </cell>
          <cell r="F181" t="str">
            <v>MAS in Cariology, Endodontology and Pediatric Dentistry</v>
          </cell>
          <cell r="G181" t="str">
            <v>Medizin. Fak.</v>
          </cell>
          <cell r="H181">
            <v>5</v>
          </cell>
          <cell r="I181">
            <v>1</v>
          </cell>
          <cell r="J181">
            <v>0.2</v>
          </cell>
          <cell r="K181">
            <v>4</v>
          </cell>
          <cell r="L181">
            <v>0.8</v>
          </cell>
          <cell r="M181">
            <v>0</v>
          </cell>
          <cell r="N181">
            <v>0</v>
          </cell>
          <cell r="O181">
            <v>0</v>
          </cell>
          <cell r="P181">
            <v>0</v>
          </cell>
        </row>
        <row r="182">
          <cell r="A182">
            <v>1237296</v>
          </cell>
          <cell r="B182">
            <v>20</v>
          </cell>
          <cell r="C182">
            <v>33</v>
          </cell>
          <cell r="D182">
            <v>1237296</v>
          </cell>
          <cell r="E182">
            <v>16</v>
          </cell>
          <cell r="F182" t="str">
            <v>MAS in Oral and Implant Surgery</v>
          </cell>
          <cell r="G182" t="str">
            <v>Medizin. Fak.</v>
          </cell>
          <cell r="H182">
            <v>5</v>
          </cell>
          <cell r="I182">
            <v>0</v>
          </cell>
          <cell r="J182">
            <v>0</v>
          </cell>
          <cell r="K182">
            <v>1</v>
          </cell>
          <cell r="L182">
            <v>0.2</v>
          </cell>
          <cell r="M182">
            <v>0</v>
          </cell>
          <cell r="N182">
            <v>0</v>
          </cell>
          <cell r="O182">
            <v>4</v>
          </cell>
          <cell r="P182">
            <v>0.8</v>
          </cell>
        </row>
        <row r="183">
          <cell r="A183">
            <v>1237347</v>
          </cell>
          <cell r="B183">
            <v>70</v>
          </cell>
          <cell r="C183">
            <v>33</v>
          </cell>
          <cell r="D183">
            <v>1237347</v>
          </cell>
          <cell r="E183">
            <v>17</v>
          </cell>
          <cell r="F183" t="str">
            <v>MAS in Archival, Library and Information Sciences</v>
          </cell>
          <cell r="G183" t="str">
            <v>Phil. Hist. Fak.</v>
          </cell>
          <cell r="H183">
            <v>15</v>
          </cell>
          <cell r="I183">
            <v>1</v>
          </cell>
          <cell r="J183">
            <v>6.6666666666666693E-2</v>
          </cell>
          <cell r="K183">
            <v>0</v>
          </cell>
          <cell r="L183">
            <v>0</v>
          </cell>
          <cell r="M183">
            <v>0</v>
          </cell>
          <cell r="N183">
            <v>0</v>
          </cell>
          <cell r="O183">
            <v>14</v>
          </cell>
          <cell r="P183">
            <v>0.93333333333333302</v>
          </cell>
        </row>
        <row r="184">
          <cell r="A184">
            <v>1237349</v>
          </cell>
          <cell r="B184">
            <v>11</v>
          </cell>
          <cell r="C184">
            <v>33</v>
          </cell>
          <cell r="D184">
            <v>1237349</v>
          </cell>
          <cell r="E184">
            <v>18</v>
          </cell>
          <cell r="F184" t="str">
            <v>MAS Master of International Law and Economics MILE</v>
          </cell>
          <cell r="G184" t="str">
            <v>RW-Fak.</v>
          </cell>
          <cell r="H184">
            <v>24</v>
          </cell>
          <cell r="I184">
            <v>0</v>
          </cell>
          <cell r="J184">
            <v>0</v>
          </cell>
          <cell r="K184">
            <v>0</v>
          </cell>
          <cell r="L184">
            <v>0</v>
          </cell>
          <cell r="M184">
            <v>0</v>
          </cell>
          <cell r="N184">
            <v>0</v>
          </cell>
          <cell r="O184">
            <v>24</v>
          </cell>
          <cell r="P184">
            <v>1</v>
          </cell>
        </row>
        <row r="185">
          <cell r="A185">
            <v>1277515</v>
          </cell>
          <cell r="B185">
            <v>78</v>
          </cell>
          <cell r="C185">
            <v>33</v>
          </cell>
          <cell r="D185">
            <v>1277515</v>
          </cell>
          <cell r="E185">
            <v>19</v>
          </cell>
          <cell r="F185" t="str">
            <v>MAS in Psychotherapie, Schwerpunkt Verhaltenstherapie</v>
          </cell>
          <cell r="G185" t="str">
            <v>Phil. Hum. Fak.</v>
          </cell>
          <cell r="H185">
            <v>799</v>
          </cell>
          <cell r="I185">
            <v>0</v>
          </cell>
          <cell r="J185">
            <v>0</v>
          </cell>
          <cell r="K185">
            <v>1</v>
          </cell>
          <cell r="L185">
            <v>1.2515644555694599E-3</v>
          </cell>
          <cell r="M185">
            <v>116</v>
          </cell>
          <cell r="N185">
            <v>0.14518147684605801</v>
          </cell>
          <cell r="O185">
            <v>682</v>
          </cell>
          <cell r="P185">
            <v>0.85356695869837296</v>
          </cell>
        </row>
        <row r="186">
          <cell r="A186">
            <v>1804322</v>
          </cell>
          <cell r="B186">
            <v>15</v>
          </cell>
          <cell r="C186">
            <v>33</v>
          </cell>
          <cell r="D186">
            <v>1804322</v>
          </cell>
          <cell r="E186">
            <v>20</v>
          </cell>
          <cell r="F186" t="str">
            <v>Master of Advanced Studies in Finance</v>
          </cell>
          <cell r="G186" t="str">
            <v>WISO-Fak.</v>
          </cell>
          <cell r="H186">
            <v>10</v>
          </cell>
          <cell r="I186">
            <v>0</v>
          </cell>
          <cell r="J186">
            <v>0</v>
          </cell>
          <cell r="K186">
            <v>0</v>
          </cell>
          <cell r="L186">
            <v>0</v>
          </cell>
          <cell r="M186">
            <v>0</v>
          </cell>
          <cell r="N186">
            <v>0</v>
          </cell>
          <cell r="O186">
            <v>10</v>
          </cell>
          <cell r="P186">
            <v>1</v>
          </cell>
        </row>
        <row r="187">
          <cell r="A187">
            <v>1804357</v>
          </cell>
          <cell r="B187">
            <v>15</v>
          </cell>
          <cell r="C187">
            <v>33</v>
          </cell>
          <cell r="D187">
            <v>1804357</v>
          </cell>
          <cell r="E187">
            <v>21</v>
          </cell>
          <cell r="F187" t="str">
            <v>Master of Advanced Studies in Banking</v>
          </cell>
          <cell r="G187" t="str">
            <v>WISO-Fak.</v>
          </cell>
          <cell r="H187">
            <v>1</v>
          </cell>
          <cell r="I187">
            <v>0</v>
          </cell>
          <cell r="J187">
            <v>0</v>
          </cell>
          <cell r="K187">
            <v>0</v>
          </cell>
          <cell r="L187">
            <v>0</v>
          </cell>
          <cell r="M187">
            <v>0</v>
          </cell>
          <cell r="N187">
            <v>0</v>
          </cell>
          <cell r="O187">
            <v>1</v>
          </cell>
          <cell r="P187">
            <v>1</v>
          </cell>
        </row>
        <row r="188">
          <cell r="A188">
            <v>2212761</v>
          </cell>
          <cell r="B188">
            <v>78</v>
          </cell>
          <cell r="C188">
            <v>33</v>
          </cell>
          <cell r="D188">
            <v>2212761</v>
          </cell>
          <cell r="E188">
            <v>22</v>
          </cell>
          <cell r="F188" t="str">
            <v>MAS in Psychology/Career Counseling</v>
          </cell>
          <cell r="G188" t="str">
            <v>Phil. Hum. Fak.</v>
          </cell>
          <cell r="H188">
            <v>24</v>
          </cell>
          <cell r="I188">
            <v>1</v>
          </cell>
          <cell r="J188">
            <v>4.1666666666666699E-2</v>
          </cell>
          <cell r="K188">
            <v>6</v>
          </cell>
          <cell r="L188">
            <v>0.25</v>
          </cell>
          <cell r="M188">
            <v>0</v>
          </cell>
          <cell r="N188">
            <v>0</v>
          </cell>
          <cell r="O188">
            <v>17</v>
          </cell>
          <cell r="P188">
            <v>0.70833333333333304</v>
          </cell>
        </row>
        <row r="189">
          <cell r="A189">
            <v>5353295</v>
          </cell>
          <cell r="B189">
            <v>20</v>
          </cell>
          <cell r="C189">
            <v>33</v>
          </cell>
          <cell r="D189">
            <v>5353295</v>
          </cell>
          <cell r="E189">
            <v>23</v>
          </cell>
          <cell r="F189" t="str">
            <v>MAS in Implant Dentistry, Universität Bern</v>
          </cell>
          <cell r="G189" t="str">
            <v>Medizin. Fak.</v>
          </cell>
          <cell r="H189">
            <v>2</v>
          </cell>
          <cell r="I189">
            <v>1</v>
          </cell>
          <cell r="J189">
            <v>0.5</v>
          </cell>
          <cell r="K189">
            <v>0</v>
          </cell>
          <cell r="L189">
            <v>0</v>
          </cell>
          <cell r="M189">
            <v>0</v>
          </cell>
          <cell r="N189">
            <v>0</v>
          </cell>
          <cell r="O189">
            <v>1</v>
          </cell>
          <cell r="P189">
            <v>0.5</v>
          </cell>
        </row>
        <row r="190">
          <cell r="A190">
            <v>6194526</v>
          </cell>
          <cell r="B190">
            <v>78</v>
          </cell>
          <cell r="C190">
            <v>33</v>
          </cell>
          <cell r="D190">
            <v>6194526</v>
          </cell>
          <cell r="E190">
            <v>24</v>
          </cell>
          <cell r="F190" t="str">
            <v>MAS Dance Science, Universität Bern</v>
          </cell>
          <cell r="G190" t="str">
            <v>Phil. Hum. Fak.</v>
          </cell>
          <cell r="H190">
            <v>28</v>
          </cell>
          <cell r="I190">
            <v>0</v>
          </cell>
          <cell r="J190">
            <v>0</v>
          </cell>
          <cell r="K190">
            <v>0</v>
          </cell>
          <cell r="L190">
            <v>0</v>
          </cell>
          <cell r="M190">
            <v>0</v>
          </cell>
          <cell r="N190">
            <v>0</v>
          </cell>
          <cell r="O190">
            <v>28</v>
          </cell>
          <cell r="P190">
            <v>1</v>
          </cell>
        </row>
        <row r="191">
          <cell r="A191">
            <v>8409243</v>
          </cell>
          <cell r="B191">
            <v>20</v>
          </cell>
          <cell r="C191">
            <v>33</v>
          </cell>
          <cell r="D191">
            <v>8409243</v>
          </cell>
          <cell r="E191">
            <v>25</v>
          </cell>
          <cell r="F191" t="str">
            <v>MAS in Reconstructive and Implant Dentistry (REC and IMP), Universität Bern</v>
          </cell>
          <cell r="G191" t="str">
            <v>Medizin. Fak.</v>
          </cell>
          <cell r="H191">
            <v>6</v>
          </cell>
          <cell r="I191">
            <v>2</v>
          </cell>
          <cell r="J191">
            <v>0.33333333333333298</v>
          </cell>
          <cell r="K191">
            <v>1</v>
          </cell>
          <cell r="L191">
            <v>0.16666666666666699</v>
          </cell>
          <cell r="M191">
            <v>0</v>
          </cell>
          <cell r="N191">
            <v>0</v>
          </cell>
          <cell r="O191">
            <v>3</v>
          </cell>
          <cell r="P191">
            <v>0.5</v>
          </cell>
        </row>
        <row r="192">
          <cell r="A192">
            <v>8409276</v>
          </cell>
          <cell r="B192">
            <v>11</v>
          </cell>
          <cell r="C192">
            <v>33</v>
          </cell>
          <cell r="D192">
            <v>8409276</v>
          </cell>
          <cell r="E192">
            <v>26</v>
          </cell>
          <cell r="F192" t="str">
            <v>MAS in Criminology , Universität Bern</v>
          </cell>
          <cell r="G192" t="str">
            <v>RW-Fak.</v>
          </cell>
          <cell r="H192">
            <v>4</v>
          </cell>
          <cell r="I192">
            <v>0</v>
          </cell>
          <cell r="J192">
            <v>0</v>
          </cell>
          <cell r="K192">
            <v>0</v>
          </cell>
          <cell r="L192">
            <v>0</v>
          </cell>
          <cell r="M192">
            <v>0</v>
          </cell>
          <cell r="N192">
            <v>0</v>
          </cell>
          <cell r="O192">
            <v>4</v>
          </cell>
          <cell r="P192">
            <v>1</v>
          </cell>
        </row>
        <row r="193">
          <cell r="A193">
            <v>8409287</v>
          </cell>
          <cell r="B193">
            <v>11</v>
          </cell>
          <cell r="C193">
            <v>33</v>
          </cell>
          <cell r="D193">
            <v>8409287</v>
          </cell>
          <cell r="E193">
            <v>27</v>
          </cell>
          <cell r="F193" t="str">
            <v>MAS in International Criminal Law and Corporate Crime  MAS ICL, Universität Bern</v>
          </cell>
          <cell r="G193" t="str">
            <v>RW-Fak.</v>
          </cell>
          <cell r="H193">
            <v>1</v>
          </cell>
          <cell r="I193">
            <v>0</v>
          </cell>
          <cell r="J193">
            <v>0</v>
          </cell>
          <cell r="K193">
            <v>0</v>
          </cell>
          <cell r="L193">
            <v>0</v>
          </cell>
          <cell r="M193">
            <v>0</v>
          </cell>
          <cell r="N193">
            <v>0</v>
          </cell>
          <cell r="O193">
            <v>1</v>
          </cell>
          <cell r="P193">
            <v>1</v>
          </cell>
        </row>
        <row r="194">
          <cell r="A194">
            <v>8409294</v>
          </cell>
          <cell r="B194">
            <v>11</v>
          </cell>
          <cell r="C194">
            <v>33</v>
          </cell>
          <cell r="D194">
            <v>8409294</v>
          </cell>
          <cell r="E194">
            <v>28</v>
          </cell>
          <cell r="F194" t="str">
            <v>LL.M. in Criminology, Universität Bern</v>
          </cell>
          <cell r="G194" t="str">
            <v>RW-Fak.</v>
          </cell>
          <cell r="H194">
            <v>3</v>
          </cell>
          <cell r="I194">
            <v>0</v>
          </cell>
          <cell r="J194">
            <v>0</v>
          </cell>
          <cell r="K194">
            <v>0</v>
          </cell>
          <cell r="L194">
            <v>0</v>
          </cell>
          <cell r="M194">
            <v>0</v>
          </cell>
          <cell r="N194">
            <v>0</v>
          </cell>
          <cell r="O194">
            <v>3</v>
          </cell>
          <cell r="P194">
            <v>1</v>
          </cell>
        </row>
        <row r="195">
          <cell r="A195">
            <v>8409304</v>
          </cell>
          <cell r="B195">
            <v>11</v>
          </cell>
          <cell r="C195">
            <v>33</v>
          </cell>
          <cell r="D195">
            <v>8409304</v>
          </cell>
          <cell r="E195">
            <v>29</v>
          </cell>
          <cell r="F195" t="str">
            <v>LL.M. in International Criminal Law and Corporate Crime, Universität Bern</v>
          </cell>
          <cell r="G195" t="str">
            <v>RW-Fak.</v>
          </cell>
          <cell r="H195">
            <v>3</v>
          </cell>
          <cell r="I195">
            <v>0</v>
          </cell>
          <cell r="J195">
            <v>0</v>
          </cell>
          <cell r="K195">
            <v>0</v>
          </cell>
          <cell r="L195">
            <v>0</v>
          </cell>
          <cell r="M195">
            <v>0</v>
          </cell>
          <cell r="N195">
            <v>0</v>
          </cell>
          <cell r="O195">
            <v>3</v>
          </cell>
          <cell r="P195">
            <v>1</v>
          </cell>
        </row>
        <row r="196">
          <cell r="A196">
            <v>8409310</v>
          </cell>
          <cell r="B196">
            <v>15</v>
          </cell>
          <cell r="C196">
            <v>33</v>
          </cell>
          <cell r="D196">
            <v>8409310</v>
          </cell>
          <cell r="E196">
            <v>30</v>
          </cell>
          <cell r="F196" t="str">
            <v>EMBA Marketing Management, Universität Bern</v>
          </cell>
          <cell r="G196" t="str">
            <v>WISO-Fak.</v>
          </cell>
          <cell r="H196">
            <v>27</v>
          </cell>
          <cell r="I196">
            <v>0</v>
          </cell>
          <cell r="J196">
            <v>0</v>
          </cell>
          <cell r="K196">
            <v>0</v>
          </cell>
          <cell r="L196">
            <v>0</v>
          </cell>
          <cell r="M196">
            <v>0</v>
          </cell>
          <cell r="N196">
            <v>0</v>
          </cell>
          <cell r="O196">
            <v>27</v>
          </cell>
          <cell r="P196">
            <v>1</v>
          </cell>
        </row>
        <row r="197">
          <cell r="A197">
            <v>11780373</v>
          </cell>
          <cell r="B197">
            <v>20</v>
          </cell>
          <cell r="C197">
            <v>33</v>
          </cell>
          <cell r="D197">
            <v>11780373</v>
          </cell>
          <cell r="E197">
            <v>31</v>
          </cell>
          <cell r="F197" t="str">
            <v>MAS translationale Medizin und Unternehmertum</v>
          </cell>
          <cell r="G197" t="str">
            <v>Medizin. Fak.</v>
          </cell>
          <cell r="H197">
            <v>3</v>
          </cell>
          <cell r="I197">
            <v>0</v>
          </cell>
          <cell r="J197">
            <v>0</v>
          </cell>
          <cell r="K197">
            <v>0</v>
          </cell>
          <cell r="L197">
            <v>0</v>
          </cell>
          <cell r="M197">
            <v>1</v>
          </cell>
          <cell r="N197">
            <v>0.33333333333333298</v>
          </cell>
          <cell r="O197">
            <v>2</v>
          </cell>
          <cell r="P197">
            <v>0.66666666666666696</v>
          </cell>
        </row>
        <row r="198">
          <cell r="A198"/>
          <cell r="B198"/>
          <cell r="C198"/>
          <cell r="D198"/>
          <cell r="E198"/>
          <cell r="F198" t="str">
            <v>Weiterbildung KWB (DAS, CAS)</v>
          </cell>
          <cell r="G198"/>
          <cell r="H198">
            <v>363</v>
          </cell>
          <cell r="I198">
            <v>27</v>
          </cell>
          <cell r="J198">
            <v>7.43801652892562E-2</v>
          </cell>
          <cell r="K198">
            <v>18</v>
          </cell>
          <cell r="L198">
            <v>4.9586776859504099E-2</v>
          </cell>
          <cell r="M198">
            <v>4</v>
          </cell>
          <cell r="N198">
            <v>1.10192837465565E-2</v>
          </cell>
          <cell r="O198">
            <v>314</v>
          </cell>
          <cell r="P198">
            <v>0.86501377410468305</v>
          </cell>
        </row>
        <row r="199">
          <cell r="A199">
            <v>1056519</v>
          </cell>
          <cell r="B199">
            <v>78</v>
          </cell>
          <cell r="C199">
            <v>34</v>
          </cell>
          <cell r="D199">
            <v>1056519</v>
          </cell>
          <cell r="E199">
            <v>1</v>
          </cell>
          <cell r="F199" t="str">
            <v>CAS Forschungsmanagement</v>
          </cell>
          <cell r="G199" t="str">
            <v>Phil. Hum. Fak.</v>
          </cell>
          <cell r="H199">
            <v>23</v>
          </cell>
          <cell r="I199">
            <v>0</v>
          </cell>
          <cell r="J199">
            <v>0</v>
          </cell>
          <cell r="K199">
            <v>2</v>
          </cell>
          <cell r="L199">
            <v>8.6956521739130405E-2</v>
          </cell>
          <cell r="M199">
            <v>0</v>
          </cell>
          <cell r="N199">
            <v>0</v>
          </cell>
          <cell r="O199">
            <v>21</v>
          </cell>
          <cell r="P199">
            <v>0.91304347826086996</v>
          </cell>
        </row>
        <row r="200">
          <cell r="A200">
            <v>1237242</v>
          </cell>
          <cell r="B200">
            <v>4</v>
          </cell>
          <cell r="C200">
            <v>34</v>
          </cell>
          <cell r="D200">
            <v>1237242</v>
          </cell>
          <cell r="E200">
            <v>2</v>
          </cell>
          <cell r="F200" t="str">
            <v>CAS Ausbildungspfarrer/in</v>
          </cell>
          <cell r="G200" t="str">
            <v>Theolog. Fak.</v>
          </cell>
          <cell r="H200">
            <v>36</v>
          </cell>
          <cell r="I200">
            <v>8</v>
          </cell>
          <cell r="J200">
            <v>0.22222222222222199</v>
          </cell>
          <cell r="K200">
            <v>2</v>
          </cell>
          <cell r="L200">
            <v>5.5555555555555601E-2</v>
          </cell>
          <cell r="M200">
            <v>0</v>
          </cell>
          <cell r="N200">
            <v>0</v>
          </cell>
          <cell r="O200">
            <v>26</v>
          </cell>
          <cell r="P200">
            <v>0.72222222222222199</v>
          </cell>
        </row>
        <row r="201">
          <cell r="A201">
            <v>1237244</v>
          </cell>
          <cell r="B201">
            <v>20</v>
          </cell>
          <cell r="C201">
            <v>34</v>
          </cell>
          <cell r="D201">
            <v>1237244</v>
          </cell>
          <cell r="E201">
            <v>3</v>
          </cell>
          <cell r="F201" t="str">
            <v>CAS Klinische Ernährung</v>
          </cell>
          <cell r="G201" t="str">
            <v>Medizin. Fak.</v>
          </cell>
          <cell r="H201">
            <v>18</v>
          </cell>
          <cell r="I201">
            <v>0</v>
          </cell>
          <cell r="J201">
            <v>0</v>
          </cell>
          <cell r="K201">
            <v>0</v>
          </cell>
          <cell r="L201">
            <v>0</v>
          </cell>
          <cell r="M201">
            <v>0</v>
          </cell>
          <cell r="N201">
            <v>0</v>
          </cell>
          <cell r="O201">
            <v>18</v>
          </cell>
          <cell r="P201">
            <v>1</v>
          </cell>
        </row>
        <row r="202">
          <cell r="A202">
            <v>1237246</v>
          </cell>
          <cell r="B202">
            <v>78</v>
          </cell>
          <cell r="C202">
            <v>36</v>
          </cell>
          <cell r="D202">
            <v>1237246</v>
          </cell>
          <cell r="E202">
            <v>4</v>
          </cell>
          <cell r="F202" t="str">
            <v>DAS Evaluation DAS Ev</v>
          </cell>
          <cell r="G202" t="str">
            <v>Phil. Hum. Fak.</v>
          </cell>
          <cell r="H202">
            <v>9</v>
          </cell>
          <cell r="I202">
            <v>1</v>
          </cell>
          <cell r="J202">
            <v>0.11111111111111099</v>
          </cell>
          <cell r="K202">
            <v>1</v>
          </cell>
          <cell r="L202">
            <v>0.11111111111111099</v>
          </cell>
          <cell r="M202">
            <v>0</v>
          </cell>
          <cell r="N202">
            <v>0</v>
          </cell>
          <cell r="O202">
            <v>7</v>
          </cell>
          <cell r="P202">
            <v>0.77777777777777801</v>
          </cell>
        </row>
        <row r="203">
          <cell r="A203">
            <v>1237247</v>
          </cell>
          <cell r="B203">
            <v>4</v>
          </cell>
          <cell r="C203">
            <v>36</v>
          </cell>
          <cell r="D203">
            <v>1237247</v>
          </cell>
          <cell r="E203">
            <v>5</v>
          </cell>
          <cell r="F203" t="str">
            <v>DAS Ausbildungspfarrer/in</v>
          </cell>
          <cell r="G203" t="str">
            <v>Theolog. Fak.</v>
          </cell>
          <cell r="H203">
            <v>2</v>
          </cell>
          <cell r="I203">
            <v>0</v>
          </cell>
          <cell r="J203">
            <v>0</v>
          </cell>
          <cell r="K203">
            <v>0</v>
          </cell>
          <cell r="L203">
            <v>0</v>
          </cell>
          <cell r="M203">
            <v>0</v>
          </cell>
          <cell r="N203">
            <v>0</v>
          </cell>
          <cell r="O203">
            <v>2</v>
          </cell>
          <cell r="P203">
            <v>1</v>
          </cell>
        </row>
        <row r="204">
          <cell r="A204">
            <v>1237248</v>
          </cell>
          <cell r="B204">
            <v>80</v>
          </cell>
          <cell r="C204">
            <v>36</v>
          </cell>
          <cell r="D204">
            <v>1237248</v>
          </cell>
          <cell r="E204">
            <v>6</v>
          </cell>
          <cell r="F204" t="str">
            <v>DAS Angewandte Statistik</v>
          </cell>
          <cell r="G204" t="str">
            <v>Phil. Nat. Fak.</v>
          </cell>
          <cell r="H204">
            <v>4</v>
          </cell>
          <cell r="I204">
            <v>1</v>
          </cell>
          <cell r="J204">
            <v>0.25</v>
          </cell>
          <cell r="K204">
            <v>0</v>
          </cell>
          <cell r="L204">
            <v>0</v>
          </cell>
          <cell r="M204">
            <v>0</v>
          </cell>
          <cell r="N204">
            <v>0</v>
          </cell>
          <cell r="O204">
            <v>3</v>
          </cell>
          <cell r="P204">
            <v>0.75</v>
          </cell>
        </row>
        <row r="205">
          <cell r="A205">
            <v>1237257</v>
          </cell>
          <cell r="B205">
            <v>78</v>
          </cell>
          <cell r="C205">
            <v>34</v>
          </cell>
          <cell r="D205">
            <v>1237257</v>
          </cell>
          <cell r="E205">
            <v>7</v>
          </cell>
          <cell r="F205" t="str">
            <v>CAS Hochschuldidaktik</v>
          </cell>
          <cell r="G205" t="str">
            <v>Phil. Hum. Fak.</v>
          </cell>
          <cell r="H205">
            <v>39</v>
          </cell>
          <cell r="I205">
            <v>4</v>
          </cell>
          <cell r="J205">
            <v>0.102564102564103</v>
          </cell>
          <cell r="K205">
            <v>7</v>
          </cell>
          <cell r="L205">
            <v>0.17948717948717899</v>
          </cell>
          <cell r="M205">
            <v>2</v>
          </cell>
          <cell r="N205">
            <v>5.1282051282051301E-2</v>
          </cell>
          <cell r="O205">
            <v>26</v>
          </cell>
          <cell r="P205">
            <v>0.66666666666666696</v>
          </cell>
        </row>
        <row r="206">
          <cell r="A206">
            <v>1237268</v>
          </cell>
          <cell r="B206">
            <v>80</v>
          </cell>
          <cell r="C206">
            <v>34</v>
          </cell>
          <cell r="D206">
            <v>1237268</v>
          </cell>
          <cell r="E206">
            <v>8</v>
          </cell>
          <cell r="F206" t="str">
            <v>CAS Nachhaltige Entwicklung</v>
          </cell>
          <cell r="G206" t="str">
            <v>Phil. Nat. Fak.</v>
          </cell>
          <cell r="H206">
            <v>20</v>
          </cell>
          <cell r="I206">
            <v>1</v>
          </cell>
          <cell r="J206">
            <v>0.05</v>
          </cell>
          <cell r="K206">
            <v>1</v>
          </cell>
          <cell r="L206">
            <v>0.05</v>
          </cell>
          <cell r="M206">
            <v>0</v>
          </cell>
          <cell r="N206">
            <v>0</v>
          </cell>
          <cell r="O206">
            <v>18</v>
          </cell>
          <cell r="P206">
            <v>0.9</v>
          </cell>
        </row>
        <row r="207">
          <cell r="A207">
            <v>1237270</v>
          </cell>
          <cell r="B207">
            <v>78</v>
          </cell>
          <cell r="C207">
            <v>34</v>
          </cell>
          <cell r="D207">
            <v>1237270</v>
          </cell>
          <cell r="E207">
            <v>9</v>
          </cell>
          <cell r="F207" t="str">
            <v>CAS Externe Schulevaluation</v>
          </cell>
          <cell r="G207" t="str">
            <v>Phil. Hum. Fak.</v>
          </cell>
          <cell r="H207">
            <v>11</v>
          </cell>
          <cell r="I207">
            <v>2</v>
          </cell>
          <cell r="J207">
            <v>0.18181818181818199</v>
          </cell>
          <cell r="K207">
            <v>0</v>
          </cell>
          <cell r="L207">
            <v>0</v>
          </cell>
          <cell r="M207">
            <v>1</v>
          </cell>
          <cell r="N207">
            <v>9.0909090909090898E-2</v>
          </cell>
          <cell r="O207">
            <v>8</v>
          </cell>
          <cell r="P207">
            <v>0.72727272727272696</v>
          </cell>
        </row>
        <row r="208">
          <cell r="A208">
            <v>1237274</v>
          </cell>
          <cell r="B208">
            <v>4</v>
          </cell>
          <cell r="C208">
            <v>36</v>
          </cell>
          <cell r="D208">
            <v>1237274</v>
          </cell>
          <cell r="E208">
            <v>10</v>
          </cell>
          <cell r="F208" t="str">
            <v>DAS in Seelsorge und Pastoralpsychologie</v>
          </cell>
          <cell r="G208" t="str">
            <v>Theolog. Fak.</v>
          </cell>
          <cell r="H208">
            <v>2</v>
          </cell>
          <cell r="I208">
            <v>0</v>
          </cell>
          <cell r="J208">
            <v>0</v>
          </cell>
          <cell r="K208">
            <v>0</v>
          </cell>
          <cell r="L208">
            <v>0</v>
          </cell>
          <cell r="M208">
            <v>0</v>
          </cell>
          <cell r="N208">
            <v>0</v>
          </cell>
          <cell r="O208">
            <v>2</v>
          </cell>
          <cell r="P208">
            <v>1</v>
          </cell>
        </row>
        <row r="209">
          <cell r="A209">
            <v>1237278</v>
          </cell>
          <cell r="B209">
            <v>4</v>
          </cell>
          <cell r="C209">
            <v>34</v>
          </cell>
          <cell r="D209">
            <v>1237278</v>
          </cell>
          <cell r="E209">
            <v>11</v>
          </cell>
          <cell r="F209" t="str">
            <v>CAS in Seelsorge und Pastoralpsychologie</v>
          </cell>
          <cell r="G209" t="str">
            <v>Theolog. Fak.</v>
          </cell>
          <cell r="H209">
            <v>29</v>
          </cell>
          <cell r="I209">
            <v>3</v>
          </cell>
          <cell r="J209">
            <v>0.10344827586206901</v>
          </cell>
          <cell r="K209">
            <v>0</v>
          </cell>
          <cell r="L209">
            <v>0</v>
          </cell>
          <cell r="M209">
            <v>0</v>
          </cell>
          <cell r="N209">
            <v>0</v>
          </cell>
          <cell r="O209">
            <v>26</v>
          </cell>
          <cell r="P209">
            <v>0.89655172413793105</v>
          </cell>
        </row>
        <row r="210">
          <cell r="A210">
            <v>1237283</v>
          </cell>
          <cell r="B210">
            <v>20</v>
          </cell>
          <cell r="C210">
            <v>34</v>
          </cell>
          <cell r="D210">
            <v>1237283</v>
          </cell>
          <cell r="E210">
            <v>12</v>
          </cell>
          <cell r="F210" t="str">
            <v>CAS Cardiovascular and Diabetes Therapy</v>
          </cell>
          <cell r="G210" t="str">
            <v>Medizin. Fak.</v>
          </cell>
          <cell r="H210">
            <v>2</v>
          </cell>
          <cell r="I210">
            <v>1</v>
          </cell>
          <cell r="J210">
            <v>0.5</v>
          </cell>
          <cell r="K210">
            <v>1</v>
          </cell>
          <cell r="L210">
            <v>0.5</v>
          </cell>
          <cell r="M210">
            <v>0</v>
          </cell>
          <cell r="N210">
            <v>0</v>
          </cell>
          <cell r="O210">
            <v>0</v>
          </cell>
          <cell r="P210">
            <v>0</v>
          </cell>
        </row>
        <row r="211">
          <cell r="A211">
            <v>1237314</v>
          </cell>
          <cell r="B211">
            <v>78</v>
          </cell>
          <cell r="C211">
            <v>36</v>
          </cell>
          <cell r="D211">
            <v>1237314</v>
          </cell>
          <cell r="E211">
            <v>13</v>
          </cell>
          <cell r="F211" t="str">
            <v>DAS Sportpsychologie</v>
          </cell>
          <cell r="G211" t="str">
            <v>Phil. Hum. Fak.</v>
          </cell>
          <cell r="H211">
            <v>14</v>
          </cell>
          <cell r="I211">
            <v>2</v>
          </cell>
          <cell r="J211">
            <v>0.14285714285714299</v>
          </cell>
          <cell r="K211">
            <v>2</v>
          </cell>
          <cell r="L211">
            <v>0.14285714285714299</v>
          </cell>
          <cell r="M211">
            <v>0</v>
          </cell>
          <cell r="N211">
            <v>0</v>
          </cell>
          <cell r="O211">
            <v>10</v>
          </cell>
          <cell r="P211">
            <v>0.71428571428571397</v>
          </cell>
        </row>
        <row r="212">
          <cell r="A212">
            <v>1237315</v>
          </cell>
          <cell r="B212">
            <v>11</v>
          </cell>
          <cell r="C212">
            <v>34</v>
          </cell>
          <cell r="D212">
            <v>1237315</v>
          </cell>
          <cell r="E212">
            <v>14</v>
          </cell>
          <cell r="F212" t="str">
            <v>CAS in Public Administration</v>
          </cell>
          <cell r="G212" t="str">
            <v>RW-Fak.</v>
          </cell>
          <cell r="H212">
            <v>9</v>
          </cell>
          <cell r="I212">
            <v>0</v>
          </cell>
          <cell r="J212">
            <v>0</v>
          </cell>
          <cell r="K212">
            <v>0</v>
          </cell>
          <cell r="L212">
            <v>0</v>
          </cell>
          <cell r="M212">
            <v>0</v>
          </cell>
          <cell r="N212">
            <v>0</v>
          </cell>
          <cell r="O212">
            <v>9</v>
          </cell>
          <cell r="P212">
            <v>1</v>
          </cell>
        </row>
        <row r="213">
          <cell r="A213">
            <v>1237316</v>
          </cell>
          <cell r="B213">
            <v>20</v>
          </cell>
          <cell r="C213">
            <v>34</v>
          </cell>
          <cell r="D213">
            <v>1237316</v>
          </cell>
          <cell r="E213">
            <v>15</v>
          </cell>
          <cell r="F213" t="str">
            <v>CAS in Gesundheitssysteme</v>
          </cell>
          <cell r="G213" t="str">
            <v>Medizin. Fak.</v>
          </cell>
          <cell r="H213">
            <v>2</v>
          </cell>
          <cell r="I213">
            <v>0</v>
          </cell>
          <cell r="J213">
            <v>0</v>
          </cell>
          <cell r="K213">
            <v>0</v>
          </cell>
          <cell r="L213">
            <v>0</v>
          </cell>
          <cell r="M213">
            <v>0</v>
          </cell>
          <cell r="N213">
            <v>0</v>
          </cell>
          <cell r="O213">
            <v>2</v>
          </cell>
          <cell r="P213">
            <v>1</v>
          </cell>
        </row>
        <row r="214">
          <cell r="A214">
            <v>1237329</v>
          </cell>
          <cell r="B214">
            <v>70</v>
          </cell>
          <cell r="C214">
            <v>34</v>
          </cell>
          <cell r="D214">
            <v>1237329</v>
          </cell>
          <cell r="E214">
            <v>16</v>
          </cell>
          <cell r="F214" t="str">
            <v>CAS Archiv- und Informationswissenschaft</v>
          </cell>
          <cell r="G214" t="str">
            <v>Phil. Hist. Fak.</v>
          </cell>
          <cell r="H214">
            <v>3</v>
          </cell>
          <cell r="I214">
            <v>1</v>
          </cell>
          <cell r="J214">
            <v>0.33333333333333298</v>
          </cell>
          <cell r="K214">
            <v>0</v>
          </cell>
          <cell r="L214">
            <v>0</v>
          </cell>
          <cell r="M214">
            <v>0</v>
          </cell>
          <cell r="N214">
            <v>0</v>
          </cell>
          <cell r="O214">
            <v>2</v>
          </cell>
          <cell r="P214">
            <v>0.66666666666666696</v>
          </cell>
        </row>
        <row r="215">
          <cell r="A215">
            <v>1237331</v>
          </cell>
          <cell r="B215">
            <v>80</v>
          </cell>
          <cell r="C215">
            <v>34</v>
          </cell>
          <cell r="D215">
            <v>1237331</v>
          </cell>
          <cell r="E215">
            <v>17</v>
          </cell>
          <cell r="F215" t="str">
            <v>CAS Angewandte Statistik</v>
          </cell>
          <cell r="G215" t="str">
            <v>Phil. Nat. Fak.</v>
          </cell>
          <cell r="H215">
            <v>1</v>
          </cell>
          <cell r="I215">
            <v>0</v>
          </cell>
          <cell r="J215">
            <v>0</v>
          </cell>
          <cell r="K215">
            <v>0</v>
          </cell>
          <cell r="L215">
            <v>0</v>
          </cell>
          <cell r="M215">
            <v>0</v>
          </cell>
          <cell r="N215">
            <v>0</v>
          </cell>
          <cell r="O215">
            <v>1</v>
          </cell>
          <cell r="P215">
            <v>1</v>
          </cell>
        </row>
        <row r="216">
          <cell r="A216">
            <v>1237332</v>
          </cell>
          <cell r="B216">
            <v>78</v>
          </cell>
          <cell r="C216">
            <v>36</v>
          </cell>
          <cell r="D216">
            <v>1237332</v>
          </cell>
          <cell r="E216">
            <v>18</v>
          </cell>
          <cell r="F216" t="str">
            <v>DAS TanzKultur</v>
          </cell>
          <cell r="G216" t="str">
            <v>Phil. Hum. Fak.</v>
          </cell>
          <cell r="H216">
            <v>1</v>
          </cell>
          <cell r="I216">
            <v>0</v>
          </cell>
          <cell r="J216">
            <v>0</v>
          </cell>
          <cell r="K216">
            <v>0</v>
          </cell>
          <cell r="L216">
            <v>0</v>
          </cell>
          <cell r="M216">
            <v>0</v>
          </cell>
          <cell r="N216">
            <v>0</v>
          </cell>
          <cell r="O216">
            <v>1</v>
          </cell>
          <cell r="P216">
            <v>1</v>
          </cell>
        </row>
        <row r="217">
          <cell r="A217">
            <v>1237344</v>
          </cell>
          <cell r="B217">
            <v>11</v>
          </cell>
          <cell r="C217">
            <v>36</v>
          </cell>
          <cell r="D217">
            <v>1237344</v>
          </cell>
          <cell r="E217">
            <v>19</v>
          </cell>
          <cell r="F217" t="str">
            <v>DAS RW-Fakultät</v>
          </cell>
          <cell r="G217" t="str">
            <v>RW-Fak.</v>
          </cell>
          <cell r="H217">
            <v>13</v>
          </cell>
          <cell r="I217">
            <v>0</v>
          </cell>
          <cell r="J217">
            <v>0</v>
          </cell>
          <cell r="K217">
            <v>2</v>
          </cell>
          <cell r="L217">
            <v>0.15384615384615399</v>
          </cell>
          <cell r="M217">
            <v>0</v>
          </cell>
          <cell r="N217">
            <v>0</v>
          </cell>
          <cell r="O217">
            <v>11</v>
          </cell>
          <cell r="P217">
            <v>0.84615384615384603</v>
          </cell>
        </row>
        <row r="218">
          <cell r="A218">
            <v>1237346</v>
          </cell>
          <cell r="B218">
            <v>11</v>
          </cell>
          <cell r="C218">
            <v>36</v>
          </cell>
          <cell r="D218">
            <v>1237346</v>
          </cell>
          <cell r="E218">
            <v>20</v>
          </cell>
          <cell r="F218" t="str">
            <v>DAS in Criminology</v>
          </cell>
          <cell r="G218" t="str">
            <v>RW-Fak.</v>
          </cell>
          <cell r="H218">
            <v>1</v>
          </cell>
          <cell r="I218">
            <v>0</v>
          </cell>
          <cell r="J218">
            <v>0</v>
          </cell>
          <cell r="K218">
            <v>0</v>
          </cell>
          <cell r="L218">
            <v>0</v>
          </cell>
          <cell r="M218">
            <v>0</v>
          </cell>
          <cell r="N218">
            <v>0</v>
          </cell>
          <cell r="O218">
            <v>1</v>
          </cell>
          <cell r="P218">
            <v>1</v>
          </cell>
        </row>
        <row r="219">
          <cell r="A219">
            <v>1237348</v>
          </cell>
          <cell r="B219">
            <v>11</v>
          </cell>
          <cell r="C219">
            <v>34</v>
          </cell>
          <cell r="D219">
            <v>1237348</v>
          </cell>
          <cell r="E219">
            <v>21</v>
          </cell>
          <cell r="F219" t="str">
            <v>CAS Zusammenarbeit im Gesundheitswesen</v>
          </cell>
          <cell r="G219" t="str">
            <v>RW-Fak.</v>
          </cell>
          <cell r="H219">
            <v>6</v>
          </cell>
          <cell r="I219">
            <v>0</v>
          </cell>
          <cell r="J219">
            <v>0</v>
          </cell>
          <cell r="K219">
            <v>0</v>
          </cell>
          <cell r="L219">
            <v>0</v>
          </cell>
          <cell r="M219">
            <v>0</v>
          </cell>
          <cell r="N219">
            <v>0</v>
          </cell>
          <cell r="O219">
            <v>6</v>
          </cell>
          <cell r="P219">
            <v>1</v>
          </cell>
        </row>
        <row r="220">
          <cell r="A220">
            <v>1804346</v>
          </cell>
          <cell r="B220">
            <v>15</v>
          </cell>
          <cell r="C220">
            <v>34</v>
          </cell>
          <cell r="D220">
            <v>1804346</v>
          </cell>
          <cell r="E220">
            <v>22</v>
          </cell>
          <cell r="F220" t="str">
            <v>CAS in Finance</v>
          </cell>
          <cell r="G220" t="str">
            <v>WISO-Fak.</v>
          </cell>
          <cell r="H220">
            <v>3</v>
          </cell>
          <cell r="I220">
            <v>0</v>
          </cell>
          <cell r="J220">
            <v>0</v>
          </cell>
          <cell r="K220">
            <v>0</v>
          </cell>
          <cell r="L220">
            <v>0</v>
          </cell>
          <cell r="M220">
            <v>0</v>
          </cell>
          <cell r="N220">
            <v>0</v>
          </cell>
          <cell r="O220">
            <v>3</v>
          </cell>
          <cell r="P220">
            <v>1</v>
          </cell>
        </row>
        <row r="221">
          <cell r="A221">
            <v>1804370</v>
          </cell>
          <cell r="B221">
            <v>15</v>
          </cell>
          <cell r="C221">
            <v>36</v>
          </cell>
          <cell r="D221">
            <v>1804370</v>
          </cell>
          <cell r="E221">
            <v>23</v>
          </cell>
          <cell r="F221" t="str">
            <v>DAS in Banking</v>
          </cell>
          <cell r="G221" t="str">
            <v>WISO-Fak.</v>
          </cell>
          <cell r="H221">
            <v>7</v>
          </cell>
          <cell r="I221">
            <v>0</v>
          </cell>
          <cell r="J221">
            <v>0</v>
          </cell>
          <cell r="K221">
            <v>0</v>
          </cell>
          <cell r="L221">
            <v>0</v>
          </cell>
          <cell r="M221">
            <v>0</v>
          </cell>
          <cell r="N221">
            <v>0</v>
          </cell>
          <cell r="O221">
            <v>7</v>
          </cell>
          <cell r="P221">
            <v>1</v>
          </cell>
        </row>
        <row r="222">
          <cell r="A222">
            <v>1817217</v>
          </cell>
          <cell r="B222">
            <v>80</v>
          </cell>
          <cell r="C222">
            <v>34</v>
          </cell>
          <cell r="D222">
            <v>1817217</v>
          </cell>
          <cell r="E222">
            <v>24</v>
          </cell>
          <cell r="F222" t="str">
            <v>CAS Altlasten</v>
          </cell>
          <cell r="G222" t="str">
            <v>Phil. Nat. Fak.</v>
          </cell>
          <cell r="H222">
            <v>3</v>
          </cell>
          <cell r="I222">
            <v>1</v>
          </cell>
          <cell r="J222">
            <v>0.33333333333333298</v>
          </cell>
          <cell r="K222">
            <v>0</v>
          </cell>
          <cell r="L222">
            <v>0</v>
          </cell>
          <cell r="M222">
            <v>0</v>
          </cell>
          <cell r="N222">
            <v>0</v>
          </cell>
          <cell r="O222">
            <v>2</v>
          </cell>
          <cell r="P222">
            <v>0.66666666666666696</v>
          </cell>
        </row>
        <row r="223">
          <cell r="A223">
            <v>3515852</v>
          </cell>
          <cell r="B223">
            <v>15</v>
          </cell>
          <cell r="C223">
            <v>34</v>
          </cell>
          <cell r="D223">
            <v>3515852</v>
          </cell>
          <cell r="E223">
            <v>25</v>
          </cell>
          <cell r="F223" t="str">
            <v>CAS Entrepreneurship</v>
          </cell>
          <cell r="G223" t="str">
            <v>WISO-Fak.</v>
          </cell>
          <cell r="H223">
            <v>1</v>
          </cell>
          <cell r="I223">
            <v>0</v>
          </cell>
          <cell r="J223">
            <v>0</v>
          </cell>
          <cell r="K223">
            <v>0</v>
          </cell>
          <cell r="L223">
            <v>0</v>
          </cell>
          <cell r="M223">
            <v>0</v>
          </cell>
          <cell r="N223">
            <v>0</v>
          </cell>
          <cell r="O223">
            <v>1</v>
          </cell>
          <cell r="P223">
            <v>1</v>
          </cell>
        </row>
        <row r="224">
          <cell r="A224">
            <v>5990912</v>
          </cell>
          <cell r="B224">
            <v>15</v>
          </cell>
          <cell r="C224">
            <v>34</v>
          </cell>
          <cell r="D224">
            <v>5990912</v>
          </cell>
          <cell r="E224">
            <v>26</v>
          </cell>
          <cell r="F224" t="str">
            <v>CAS Marketingmanagement und Verkauf, Universität Bern</v>
          </cell>
          <cell r="G224" t="str">
            <v>WISO-Fak.</v>
          </cell>
          <cell r="H224">
            <v>1</v>
          </cell>
          <cell r="I224">
            <v>0</v>
          </cell>
          <cell r="J224">
            <v>0</v>
          </cell>
          <cell r="K224">
            <v>0</v>
          </cell>
          <cell r="L224">
            <v>0</v>
          </cell>
          <cell r="M224">
            <v>0</v>
          </cell>
          <cell r="N224">
            <v>0</v>
          </cell>
          <cell r="O224">
            <v>1</v>
          </cell>
          <cell r="P224">
            <v>1</v>
          </cell>
        </row>
        <row r="225">
          <cell r="A225">
            <v>6194708</v>
          </cell>
          <cell r="B225">
            <v>4</v>
          </cell>
          <cell r="C225">
            <v>34</v>
          </cell>
          <cell r="D225">
            <v>6194708</v>
          </cell>
          <cell r="E225">
            <v>27</v>
          </cell>
          <cell r="F225" t="str">
            <v>CAS Spiritual Care, Universität Bern</v>
          </cell>
          <cell r="G225" t="str">
            <v>Theolog. Fak.</v>
          </cell>
          <cell r="H225">
            <v>13</v>
          </cell>
          <cell r="I225">
            <v>0</v>
          </cell>
          <cell r="J225">
            <v>0</v>
          </cell>
          <cell r="K225">
            <v>0</v>
          </cell>
          <cell r="L225">
            <v>0</v>
          </cell>
          <cell r="M225">
            <v>0</v>
          </cell>
          <cell r="N225">
            <v>0</v>
          </cell>
          <cell r="O225">
            <v>13</v>
          </cell>
          <cell r="P225">
            <v>1</v>
          </cell>
        </row>
        <row r="226">
          <cell r="A226">
            <v>6194750</v>
          </cell>
          <cell r="B226">
            <v>80</v>
          </cell>
          <cell r="C226">
            <v>34</v>
          </cell>
          <cell r="D226">
            <v>6194750</v>
          </cell>
          <cell r="E226">
            <v>28</v>
          </cell>
          <cell r="F226" t="str">
            <v>CAS ICT-Beschaffungen, Universität Bern</v>
          </cell>
          <cell r="G226" t="str">
            <v>Phil. Nat. Fak.</v>
          </cell>
          <cell r="H226">
            <v>8</v>
          </cell>
          <cell r="I226">
            <v>0</v>
          </cell>
          <cell r="J226">
            <v>0</v>
          </cell>
          <cell r="K226">
            <v>0</v>
          </cell>
          <cell r="L226">
            <v>0</v>
          </cell>
          <cell r="M226">
            <v>0</v>
          </cell>
          <cell r="N226">
            <v>0</v>
          </cell>
          <cell r="O226">
            <v>8</v>
          </cell>
          <cell r="P226">
            <v>1</v>
          </cell>
        </row>
        <row r="227">
          <cell r="A227">
            <v>7476502</v>
          </cell>
          <cell r="B227">
            <v>20</v>
          </cell>
          <cell r="C227">
            <v>36</v>
          </cell>
          <cell r="D227">
            <v>7476502</v>
          </cell>
          <cell r="E227">
            <v>29</v>
          </cell>
          <cell r="F227" t="str">
            <v>DAS in Experimental and Translational Nephrology, Universität Bern</v>
          </cell>
          <cell r="G227" t="str">
            <v>Medizin. Fak.</v>
          </cell>
          <cell r="H227">
            <v>2</v>
          </cell>
          <cell r="I227">
            <v>0</v>
          </cell>
          <cell r="J227">
            <v>0</v>
          </cell>
          <cell r="K227">
            <v>0</v>
          </cell>
          <cell r="L227">
            <v>0</v>
          </cell>
          <cell r="M227">
            <v>0</v>
          </cell>
          <cell r="N227">
            <v>0</v>
          </cell>
          <cell r="O227">
            <v>2</v>
          </cell>
          <cell r="P227">
            <v>1</v>
          </cell>
        </row>
        <row r="228">
          <cell r="A228">
            <v>7476510</v>
          </cell>
          <cell r="B228">
            <v>20</v>
          </cell>
          <cell r="C228">
            <v>36</v>
          </cell>
          <cell r="D228">
            <v>7476510</v>
          </cell>
          <cell r="E228">
            <v>30</v>
          </cell>
          <cell r="F228" t="str">
            <v>DAS Bewegungs- und Sporttherapie innere Erkrankungen, Universität Bern</v>
          </cell>
          <cell r="G228" t="str">
            <v>Medizin. Fak.</v>
          </cell>
          <cell r="H228">
            <v>2</v>
          </cell>
          <cell r="I228">
            <v>0</v>
          </cell>
          <cell r="J228">
            <v>0</v>
          </cell>
          <cell r="K228">
            <v>0</v>
          </cell>
          <cell r="L228">
            <v>0</v>
          </cell>
          <cell r="M228">
            <v>0</v>
          </cell>
          <cell r="N228">
            <v>0</v>
          </cell>
          <cell r="O228">
            <v>2</v>
          </cell>
          <cell r="P228">
            <v>1</v>
          </cell>
        </row>
        <row r="229">
          <cell r="A229">
            <v>7476519</v>
          </cell>
          <cell r="B229">
            <v>20</v>
          </cell>
          <cell r="C229">
            <v>34</v>
          </cell>
          <cell r="D229">
            <v>7476519</v>
          </cell>
          <cell r="E229">
            <v>31</v>
          </cell>
          <cell r="F229" t="str">
            <v>CAS Bewegungs- und Sporttherapie bei Orthopädie, Rheumatologie und Traumatologie, Universität Bern</v>
          </cell>
          <cell r="G229" t="str">
            <v>Medizin. Fak.</v>
          </cell>
          <cell r="H229">
            <v>4</v>
          </cell>
          <cell r="I229">
            <v>0</v>
          </cell>
          <cell r="J229">
            <v>0</v>
          </cell>
          <cell r="K229">
            <v>0</v>
          </cell>
          <cell r="L229">
            <v>0</v>
          </cell>
          <cell r="M229">
            <v>0</v>
          </cell>
          <cell r="N229">
            <v>0</v>
          </cell>
          <cell r="O229">
            <v>4</v>
          </cell>
          <cell r="P229">
            <v>1</v>
          </cell>
        </row>
        <row r="230">
          <cell r="A230">
            <v>7476555</v>
          </cell>
          <cell r="B230">
            <v>20</v>
          </cell>
          <cell r="C230">
            <v>34</v>
          </cell>
          <cell r="D230">
            <v>7476555</v>
          </cell>
          <cell r="E230">
            <v>32</v>
          </cell>
          <cell r="F230" t="str">
            <v>CAS Bewegungs- und Sporttherapie bei psychischen Erkrankungen, Universität Bern</v>
          </cell>
          <cell r="G230" t="str">
            <v>Medizin. Fak.</v>
          </cell>
          <cell r="H230">
            <v>11</v>
          </cell>
          <cell r="I230">
            <v>0</v>
          </cell>
          <cell r="J230">
            <v>0</v>
          </cell>
          <cell r="K230">
            <v>0</v>
          </cell>
          <cell r="L230">
            <v>0</v>
          </cell>
          <cell r="M230">
            <v>0</v>
          </cell>
          <cell r="N230">
            <v>0</v>
          </cell>
          <cell r="O230">
            <v>11</v>
          </cell>
          <cell r="P230">
            <v>1</v>
          </cell>
        </row>
        <row r="231">
          <cell r="A231">
            <v>7476582</v>
          </cell>
          <cell r="B231">
            <v>20</v>
          </cell>
          <cell r="C231">
            <v>34</v>
          </cell>
          <cell r="D231">
            <v>7476582</v>
          </cell>
          <cell r="E231">
            <v>33</v>
          </cell>
          <cell r="F231" t="str">
            <v>CAS Bewegungs- und Sporttherapie innere Erkrankungen, Universität Bern</v>
          </cell>
          <cell r="G231" t="str">
            <v>Medizin. Fak.</v>
          </cell>
          <cell r="H231">
            <v>2</v>
          </cell>
          <cell r="I231">
            <v>0</v>
          </cell>
          <cell r="J231">
            <v>0</v>
          </cell>
          <cell r="K231">
            <v>0</v>
          </cell>
          <cell r="L231">
            <v>0</v>
          </cell>
          <cell r="M231">
            <v>0</v>
          </cell>
          <cell r="N231">
            <v>0</v>
          </cell>
          <cell r="O231">
            <v>2</v>
          </cell>
          <cell r="P231">
            <v>1</v>
          </cell>
        </row>
        <row r="232">
          <cell r="A232">
            <v>7476635</v>
          </cell>
          <cell r="B232">
            <v>78</v>
          </cell>
          <cell r="C232">
            <v>34</v>
          </cell>
          <cell r="D232">
            <v>7476635</v>
          </cell>
          <cell r="E232">
            <v>34</v>
          </cell>
          <cell r="F232" t="str">
            <v>CAS in Dance Science: Health and Performance, Universität Bern</v>
          </cell>
          <cell r="G232" t="str">
            <v>Phil. Hum. Fak.</v>
          </cell>
          <cell r="H232">
            <v>4</v>
          </cell>
          <cell r="I232">
            <v>0</v>
          </cell>
          <cell r="J232">
            <v>0</v>
          </cell>
          <cell r="K232">
            <v>0</v>
          </cell>
          <cell r="L232">
            <v>0</v>
          </cell>
          <cell r="M232">
            <v>0</v>
          </cell>
          <cell r="N232">
            <v>0</v>
          </cell>
          <cell r="O232">
            <v>4</v>
          </cell>
          <cell r="P232">
            <v>1</v>
          </cell>
        </row>
        <row r="233">
          <cell r="A233">
            <v>7476661</v>
          </cell>
          <cell r="B233">
            <v>78</v>
          </cell>
          <cell r="C233">
            <v>34</v>
          </cell>
          <cell r="D233">
            <v>7476661</v>
          </cell>
          <cell r="E233">
            <v>35</v>
          </cell>
          <cell r="F233" t="str">
            <v>CAS in Dance Science: Psychology and Education, Universität Bern</v>
          </cell>
          <cell r="G233" t="str">
            <v>Phil. Hum. Fak.</v>
          </cell>
          <cell r="H233">
            <v>3</v>
          </cell>
          <cell r="I233">
            <v>0</v>
          </cell>
          <cell r="J233">
            <v>0</v>
          </cell>
          <cell r="K233">
            <v>0</v>
          </cell>
          <cell r="L233">
            <v>0</v>
          </cell>
          <cell r="M233">
            <v>0</v>
          </cell>
          <cell r="N233">
            <v>0</v>
          </cell>
          <cell r="O233">
            <v>3</v>
          </cell>
          <cell r="P233">
            <v>1</v>
          </cell>
        </row>
        <row r="234">
          <cell r="A234">
            <v>8409319</v>
          </cell>
          <cell r="B234">
            <v>11</v>
          </cell>
          <cell r="C234">
            <v>36</v>
          </cell>
          <cell r="D234">
            <v>8409319</v>
          </cell>
          <cell r="E234">
            <v>36</v>
          </cell>
          <cell r="F234" t="str">
            <v>DAS in Criminology, Universität Bern</v>
          </cell>
          <cell r="G234" t="str">
            <v>RW-Fak.</v>
          </cell>
          <cell r="H234">
            <v>7</v>
          </cell>
          <cell r="I234">
            <v>0</v>
          </cell>
          <cell r="J234">
            <v>0</v>
          </cell>
          <cell r="K234">
            <v>0</v>
          </cell>
          <cell r="L234">
            <v>0</v>
          </cell>
          <cell r="M234">
            <v>0</v>
          </cell>
          <cell r="N234">
            <v>0</v>
          </cell>
          <cell r="O234">
            <v>7</v>
          </cell>
          <cell r="P234">
            <v>1</v>
          </cell>
        </row>
        <row r="235">
          <cell r="A235">
            <v>8409358</v>
          </cell>
          <cell r="B235">
            <v>78</v>
          </cell>
          <cell r="C235">
            <v>34</v>
          </cell>
          <cell r="D235">
            <v>8409358</v>
          </cell>
          <cell r="E235">
            <v>37</v>
          </cell>
          <cell r="F235" t="str">
            <v>CAS Dance and Perfoming Arts, Schwerpunkt Vermittlung, Universität Bern</v>
          </cell>
          <cell r="G235" t="str">
            <v>Phil. Hum. Fak.</v>
          </cell>
          <cell r="H235">
            <v>12</v>
          </cell>
          <cell r="I235">
            <v>0</v>
          </cell>
          <cell r="J235">
            <v>0</v>
          </cell>
          <cell r="K235">
            <v>0</v>
          </cell>
          <cell r="L235">
            <v>0</v>
          </cell>
          <cell r="M235">
            <v>0</v>
          </cell>
          <cell r="N235">
            <v>0</v>
          </cell>
          <cell r="O235">
            <v>12</v>
          </cell>
          <cell r="P235">
            <v>1</v>
          </cell>
        </row>
        <row r="236">
          <cell r="A236">
            <v>8409366</v>
          </cell>
          <cell r="B236">
            <v>78</v>
          </cell>
          <cell r="C236">
            <v>34</v>
          </cell>
          <cell r="D236">
            <v>8409366</v>
          </cell>
          <cell r="E236">
            <v>38</v>
          </cell>
          <cell r="F236" t="str">
            <v>CAS Dance and Perfoming Arts, Schwerpunkt Performative Künste, Universität Bern</v>
          </cell>
          <cell r="G236" t="str">
            <v>Phil. Hum. Fak.</v>
          </cell>
          <cell r="H236">
            <v>8</v>
          </cell>
          <cell r="I236">
            <v>1</v>
          </cell>
          <cell r="J236">
            <v>0.125</v>
          </cell>
          <cell r="K236">
            <v>0</v>
          </cell>
          <cell r="L236">
            <v>0</v>
          </cell>
          <cell r="M236">
            <v>0</v>
          </cell>
          <cell r="N236">
            <v>0</v>
          </cell>
          <cell r="O236">
            <v>7</v>
          </cell>
          <cell r="P236">
            <v>0.875</v>
          </cell>
        </row>
        <row r="237">
          <cell r="A237">
            <v>8409375</v>
          </cell>
          <cell r="B237">
            <v>11</v>
          </cell>
          <cell r="C237">
            <v>34</v>
          </cell>
          <cell r="D237">
            <v>8409375</v>
          </cell>
          <cell r="E237">
            <v>39</v>
          </cell>
          <cell r="F237" t="str">
            <v>CAS Capital Market Law, Universität Bern</v>
          </cell>
          <cell r="G237" t="str">
            <v>RW-Fak.</v>
          </cell>
          <cell r="H237">
            <v>4</v>
          </cell>
          <cell r="I237">
            <v>0</v>
          </cell>
          <cell r="J237">
            <v>0</v>
          </cell>
          <cell r="K237">
            <v>0</v>
          </cell>
          <cell r="L237">
            <v>0</v>
          </cell>
          <cell r="M237">
            <v>1</v>
          </cell>
          <cell r="N237">
            <v>0.25</v>
          </cell>
          <cell r="O237">
            <v>3</v>
          </cell>
          <cell r="P237">
            <v>0.75</v>
          </cell>
        </row>
        <row r="238">
          <cell r="A238">
            <v>8409390</v>
          </cell>
          <cell r="B238">
            <v>15</v>
          </cell>
          <cell r="C238">
            <v>34</v>
          </cell>
          <cell r="D238">
            <v>8409390</v>
          </cell>
          <cell r="E238">
            <v>40</v>
          </cell>
          <cell r="F238" t="str">
            <v>CAS Markenmanagement und Kommunikation, Universität Bern</v>
          </cell>
          <cell r="G238" t="str">
            <v>WISO-Fak.</v>
          </cell>
          <cell r="H238">
            <v>3</v>
          </cell>
          <cell r="I238">
            <v>0</v>
          </cell>
          <cell r="J238">
            <v>0</v>
          </cell>
          <cell r="K238">
            <v>0</v>
          </cell>
          <cell r="L238">
            <v>0</v>
          </cell>
          <cell r="M238">
            <v>0</v>
          </cell>
          <cell r="N238">
            <v>0</v>
          </cell>
          <cell r="O238">
            <v>3</v>
          </cell>
          <cell r="P238">
            <v>1</v>
          </cell>
        </row>
        <row r="239">
          <cell r="A239">
            <v>8409445</v>
          </cell>
          <cell r="B239">
            <v>15</v>
          </cell>
          <cell r="C239">
            <v>34</v>
          </cell>
          <cell r="D239">
            <v>8409445</v>
          </cell>
          <cell r="E239">
            <v>41</v>
          </cell>
          <cell r="F239" t="str">
            <v>CAS Marktorientierte Betriebswirtschaft, Universität Bern</v>
          </cell>
          <cell r="G239" t="str">
            <v>WISO-Fak.</v>
          </cell>
          <cell r="H239">
            <v>2</v>
          </cell>
          <cell r="I239">
            <v>0</v>
          </cell>
          <cell r="J239">
            <v>0</v>
          </cell>
          <cell r="K239">
            <v>0</v>
          </cell>
          <cell r="L239">
            <v>0</v>
          </cell>
          <cell r="M239">
            <v>0</v>
          </cell>
          <cell r="N239">
            <v>0</v>
          </cell>
          <cell r="O239">
            <v>2</v>
          </cell>
          <cell r="P239">
            <v>1</v>
          </cell>
        </row>
        <row r="240">
          <cell r="A240">
            <v>8409458</v>
          </cell>
          <cell r="B240">
            <v>15</v>
          </cell>
          <cell r="C240">
            <v>34</v>
          </cell>
          <cell r="D240">
            <v>8409458</v>
          </cell>
          <cell r="E240">
            <v>42</v>
          </cell>
          <cell r="F240" t="str">
            <v>CAS General Management für Verwaltungsräte, Universität Bern</v>
          </cell>
          <cell r="G240" t="str">
            <v>WISO-Fak.</v>
          </cell>
          <cell r="H240">
            <v>11</v>
          </cell>
          <cell r="I240">
            <v>1</v>
          </cell>
          <cell r="J240">
            <v>9.0909090909090898E-2</v>
          </cell>
          <cell r="K240">
            <v>0</v>
          </cell>
          <cell r="L240">
            <v>0</v>
          </cell>
          <cell r="M240">
            <v>0</v>
          </cell>
          <cell r="N240">
            <v>0</v>
          </cell>
          <cell r="O240">
            <v>10</v>
          </cell>
          <cell r="P240">
            <v>0.90909090909090895</v>
          </cell>
        </row>
        <row r="241">
          <cell r="A241">
            <v>12142272</v>
          </cell>
          <cell r="B241">
            <v>4</v>
          </cell>
          <cell r="C241">
            <v>34</v>
          </cell>
          <cell r="D241">
            <v>12142272</v>
          </cell>
          <cell r="E241">
            <v>43</v>
          </cell>
          <cell r="F241" t="str">
            <v>CAS Religious Care, Universität Bern</v>
          </cell>
          <cell r="G241" t="str">
            <v>Theolog. Fak.</v>
          </cell>
          <cell r="H241">
            <v>3</v>
          </cell>
          <cell r="I241">
            <v>0</v>
          </cell>
          <cell r="J241">
            <v>0</v>
          </cell>
          <cell r="K241">
            <v>0</v>
          </cell>
          <cell r="L241">
            <v>0</v>
          </cell>
          <cell r="M241">
            <v>0</v>
          </cell>
          <cell r="N241">
            <v>0</v>
          </cell>
          <cell r="O241">
            <v>3</v>
          </cell>
          <cell r="P241">
            <v>1</v>
          </cell>
        </row>
        <row r="242">
          <cell r="A242">
            <v>12142295</v>
          </cell>
          <cell r="B242">
            <v>11</v>
          </cell>
          <cell r="C242">
            <v>34</v>
          </cell>
          <cell r="D242">
            <v>12142295</v>
          </cell>
          <cell r="E242">
            <v>44</v>
          </cell>
          <cell r="F242" t="str">
            <v>CAS in International Law and Economics, Universität Bern</v>
          </cell>
          <cell r="G242" t="str">
            <v>RW-Fak.</v>
          </cell>
          <cell r="H242">
            <v>2</v>
          </cell>
          <cell r="I242">
            <v>0</v>
          </cell>
          <cell r="J242">
            <v>0</v>
          </cell>
          <cell r="K242">
            <v>0</v>
          </cell>
          <cell r="L242">
            <v>0</v>
          </cell>
          <cell r="M242">
            <v>0</v>
          </cell>
          <cell r="N242">
            <v>0</v>
          </cell>
          <cell r="O242">
            <v>2</v>
          </cell>
          <cell r="P242">
            <v>1</v>
          </cell>
        </row>
        <row r="243">
          <cell r="A243">
            <v>12142315</v>
          </cell>
          <cell r="B243">
            <v>15</v>
          </cell>
          <cell r="C243">
            <v>34</v>
          </cell>
          <cell r="D243">
            <v>12142315</v>
          </cell>
          <cell r="E243">
            <v>45</v>
          </cell>
          <cell r="F243" t="str">
            <v>CAS Banking focus Asset Management, Universität Bern</v>
          </cell>
          <cell r="G243" t="str">
            <v>WISO-Fak.</v>
          </cell>
          <cell r="H243">
            <v>1</v>
          </cell>
          <cell r="I243">
            <v>0</v>
          </cell>
          <cell r="J243">
            <v>0</v>
          </cell>
          <cell r="K243">
            <v>0</v>
          </cell>
          <cell r="L243">
            <v>0</v>
          </cell>
          <cell r="M243">
            <v>0</v>
          </cell>
          <cell r="N243">
            <v>0</v>
          </cell>
          <cell r="O243">
            <v>1</v>
          </cell>
          <cell r="P243">
            <v>1</v>
          </cell>
        </row>
        <row r="244">
          <cell r="A244">
            <v>13772195</v>
          </cell>
          <cell r="B244">
            <v>11</v>
          </cell>
          <cell r="C244">
            <v>34</v>
          </cell>
          <cell r="D244">
            <v>13772195</v>
          </cell>
          <cell r="E244">
            <v>46</v>
          </cell>
          <cell r="F244" t="str">
            <v>CAS in Translation and Entrepreneurship in Medicine, Universität Bern</v>
          </cell>
          <cell r="G244" t="str">
            <v>RW-Fak.</v>
          </cell>
          <cell r="H244">
            <v>1</v>
          </cell>
          <cell r="I244">
            <v>0</v>
          </cell>
          <cell r="J244">
            <v>0</v>
          </cell>
          <cell r="K244">
            <v>0</v>
          </cell>
          <cell r="L244">
            <v>0</v>
          </cell>
          <cell r="M244">
            <v>0</v>
          </cell>
          <cell r="N244">
            <v>0</v>
          </cell>
          <cell r="O244">
            <v>1</v>
          </cell>
          <cell r="P244">
            <v>1</v>
          </cell>
        </row>
      </sheetData>
      <sheetData sheetId="7">
        <row r="1">
          <cell r="A1" t="str">
            <v>StammFachNr</v>
          </cell>
          <cell r="G1" t="str">
            <v>StammFBNr</v>
          </cell>
          <cell r="P1" t="str">
            <v>StammFakNr</v>
          </cell>
          <cell r="Q1" t="str">
            <v>StammFakText2</v>
          </cell>
        </row>
        <row r="3">
          <cell r="A3" t="str">
            <v>SPSHISFach</v>
          </cell>
          <cell r="G3" t="str">
            <v>SPSHISFachFB</v>
          </cell>
          <cell r="P3" t="str">
            <v>SPSHISFak</v>
          </cell>
          <cell r="Q3" t="str">
            <v>SPSHISFak_Text</v>
          </cell>
        </row>
        <row r="4">
          <cell r="A4">
            <v>650</v>
          </cell>
          <cell r="G4">
            <v>8.1999999999999993</v>
          </cell>
          <cell r="P4">
            <v>2</v>
          </cell>
          <cell r="Q4" t="str">
            <v>Zentralbereich</v>
          </cell>
        </row>
        <row r="5">
          <cell r="A5">
            <v>660</v>
          </cell>
          <cell r="G5">
            <v>8.3000000000000007</v>
          </cell>
          <cell r="P5">
            <v>2</v>
          </cell>
          <cell r="Q5" t="str">
            <v>Zentralbereich</v>
          </cell>
        </row>
        <row r="6">
          <cell r="A6">
            <v>750</v>
          </cell>
          <cell r="G6">
            <v>8.4</v>
          </cell>
          <cell r="P6">
            <v>2</v>
          </cell>
          <cell r="Q6" t="str">
            <v>Zentralbereich</v>
          </cell>
        </row>
        <row r="7">
          <cell r="A7">
            <v>850</v>
          </cell>
          <cell r="G7">
            <v>8.1</v>
          </cell>
          <cell r="P7">
            <v>2</v>
          </cell>
          <cell r="Q7" t="str">
            <v>Zentralbereich</v>
          </cell>
        </row>
        <row r="8">
          <cell r="A8">
            <v>950</v>
          </cell>
          <cell r="G8">
            <v>95</v>
          </cell>
          <cell r="P8">
            <v>95</v>
          </cell>
          <cell r="Q8" t="str">
            <v>externe Nutzer (Mensa, unitectra, SUB, ISSI, ...)</v>
          </cell>
        </row>
        <row r="9">
          <cell r="A9">
            <v>1000</v>
          </cell>
          <cell r="G9">
            <v>7</v>
          </cell>
          <cell r="P9">
            <v>80</v>
          </cell>
          <cell r="Q9" t="str">
            <v>Philosophisch-Naturwissensch. Fakultät</v>
          </cell>
        </row>
        <row r="10">
          <cell r="A10">
            <v>1100</v>
          </cell>
          <cell r="G10">
            <v>1.5</v>
          </cell>
          <cell r="P10">
            <v>70</v>
          </cell>
          <cell r="Q10" t="str">
            <v>Philosophisch-Historische Fakultät</v>
          </cell>
        </row>
        <row r="11">
          <cell r="A11">
            <v>1190</v>
          </cell>
          <cell r="G11">
            <v>1.5</v>
          </cell>
          <cell r="P11">
            <v>6</v>
          </cell>
          <cell r="Q11" t="str">
            <v>Lehrerinnen und Lehrerbildung</v>
          </cell>
        </row>
        <row r="12">
          <cell r="A12">
            <v>1201</v>
          </cell>
          <cell r="G12">
            <v>1.1000000000000001</v>
          </cell>
          <cell r="P12">
            <v>70</v>
          </cell>
          <cell r="Q12" t="str">
            <v>Philosophisch-Historische Fakultät</v>
          </cell>
        </row>
        <row r="13">
          <cell r="A13">
            <v>1205</v>
          </cell>
          <cell r="G13">
            <v>1.1000000000000001</v>
          </cell>
          <cell r="P13">
            <v>4</v>
          </cell>
          <cell r="Q13" t="str">
            <v>Theologische Fakultät</v>
          </cell>
        </row>
        <row r="14">
          <cell r="A14">
            <v>1210</v>
          </cell>
          <cell r="G14">
            <v>1.1000000000000001</v>
          </cell>
          <cell r="P14" t="str">
            <v>(Leer)</v>
          </cell>
          <cell r="Q14"/>
        </row>
        <row r="15">
          <cell r="A15">
            <v>1215</v>
          </cell>
          <cell r="G15">
            <v>1.1000000000000001</v>
          </cell>
          <cell r="P15">
            <v>4</v>
          </cell>
          <cell r="Q15" t="str">
            <v>Theologische Fakultät</v>
          </cell>
        </row>
        <row r="16">
          <cell r="A16">
            <v>1300</v>
          </cell>
          <cell r="G16">
            <v>1.3</v>
          </cell>
          <cell r="P16">
            <v>70</v>
          </cell>
          <cell r="Q16" t="str">
            <v>Philosophisch-Historische Fakultät</v>
          </cell>
        </row>
        <row r="17">
          <cell r="A17">
            <v>1401</v>
          </cell>
          <cell r="G17">
            <v>1.2</v>
          </cell>
          <cell r="P17">
            <v>70</v>
          </cell>
          <cell r="Q17" t="str">
            <v>Philosophisch-Historische Fakultät</v>
          </cell>
        </row>
        <row r="18">
          <cell r="A18">
            <v>1405</v>
          </cell>
          <cell r="G18">
            <v>1.2</v>
          </cell>
          <cell r="P18">
            <v>70</v>
          </cell>
          <cell r="Q18" t="str">
            <v>Philosophisch-Historische Fakultät</v>
          </cell>
        </row>
        <row r="19">
          <cell r="A19">
            <v>1410</v>
          </cell>
          <cell r="G19">
            <v>1.2</v>
          </cell>
          <cell r="P19">
            <v>70</v>
          </cell>
          <cell r="Q19" t="str">
            <v>Philosophisch-Historische Fakultät</v>
          </cell>
        </row>
        <row r="20">
          <cell r="A20">
            <v>1415</v>
          </cell>
          <cell r="G20">
            <v>1.2</v>
          </cell>
          <cell r="P20">
            <v>70</v>
          </cell>
          <cell r="Q20" t="str">
            <v>Philosophisch-Historische Fakultät</v>
          </cell>
        </row>
        <row r="21">
          <cell r="A21">
            <v>1420</v>
          </cell>
          <cell r="G21">
            <v>1.2</v>
          </cell>
          <cell r="P21">
            <v>70</v>
          </cell>
          <cell r="Q21" t="str">
            <v>Philosophisch-Historische Fakultät</v>
          </cell>
        </row>
        <row r="22">
          <cell r="A22">
            <v>1425</v>
          </cell>
          <cell r="G22">
            <v>1.2</v>
          </cell>
          <cell r="P22" t="str">
            <v>(Leer)</v>
          </cell>
          <cell r="Q22"/>
        </row>
        <row r="23">
          <cell r="A23">
            <v>1429</v>
          </cell>
          <cell r="G23">
            <v>1.2</v>
          </cell>
          <cell r="P23">
            <v>70</v>
          </cell>
          <cell r="Q23" t="str">
            <v>Philosophisch-Historische Fakultät</v>
          </cell>
        </row>
        <row r="24">
          <cell r="A24">
            <v>1430</v>
          </cell>
          <cell r="G24">
            <v>1.2</v>
          </cell>
          <cell r="P24">
            <v>70</v>
          </cell>
          <cell r="Q24" t="str">
            <v>Philosophisch-Historische Fakultät</v>
          </cell>
        </row>
        <row r="25">
          <cell r="A25">
            <v>1431</v>
          </cell>
          <cell r="G25">
            <v>1.2</v>
          </cell>
          <cell r="P25" t="str">
            <v>(Leer)</v>
          </cell>
          <cell r="Q25"/>
        </row>
        <row r="26">
          <cell r="A26">
            <v>1435</v>
          </cell>
          <cell r="G26">
            <v>1.2</v>
          </cell>
          <cell r="P26">
            <v>70</v>
          </cell>
          <cell r="Q26" t="str">
            <v>Philosophisch-Historische Fakultät</v>
          </cell>
        </row>
        <row r="27">
          <cell r="A27">
            <v>1440</v>
          </cell>
          <cell r="G27">
            <v>1.2</v>
          </cell>
          <cell r="P27">
            <v>70</v>
          </cell>
          <cell r="Q27" t="str">
            <v>Philosophisch-Historische Fakultät</v>
          </cell>
        </row>
        <row r="28">
          <cell r="A28">
            <v>1445</v>
          </cell>
          <cell r="G28">
            <v>1.2</v>
          </cell>
          <cell r="P28" t="str">
            <v>(Leer)</v>
          </cell>
          <cell r="Q28"/>
        </row>
        <row r="29">
          <cell r="A29">
            <v>1449</v>
          </cell>
          <cell r="G29">
            <v>1.2</v>
          </cell>
          <cell r="P29">
            <v>70</v>
          </cell>
          <cell r="Q29" t="str">
            <v>Philosophisch-Historische Fakultät</v>
          </cell>
        </row>
        <row r="30">
          <cell r="A30">
            <v>1450</v>
          </cell>
          <cell r="G30">
            <v>1.2</v>
          </cell>
          <cell r="P30">
            <v>70</v>
          </cell>
          <cell r="Q30" t="str">
            <v>Philosophisch-Historische Fakultät</v>
          </cell>
        </row>
        <row r="31">
          <cell r="A31">
            <v>1454</v>
          </cell>
          <cell r="G31">
            <v>1.2</v>
          </cell>
          <cell r="P31">
            <v>70</v>
          </cell>
          <cell r="Q31" t="str">
            <v>Philosophisch-Historische Fakultät</v>
          </cell>
        </row>
        <row r="32">
          <cell r="A32">
            <v>1455</v>
          </cell>
          <cell r="G32">
            <v>1.2</v>
          </cell>
          <cell r="P32">
            <v>70</v>
          </cell>
          <cell r="Q32" t="str">
            <v>Philosophisch-Historische Fakultät</v>
          </cell>
        </row>
        <row r="33">
          <cell r="A33">
            <v>1460</v>
          </cell>
          <cell r="G33">
            <v>1.2</v>
          </cell>
          <cell r="P33">
            <v>70</v>
          </cell>
          <cell r="Q33" t="str">
            <v>Philosophisch-Historische Fakultät</v>
          </cell>
        </row>
        <row r="34">
          <cell r="A34">
            <v>1465</v>
          </cell>
          <cell r="G34">
            <v>1.2</v>
          </cell>
          <cell r="P34">
            <v>70</v>
          </cell>
          <cell r="Q34" t="str">
            <v>Philosophisch-Historische Fakultät</v>
          </cell>
        </row>
        <row r="35">
          <cell r="A35">
            <v>1470</v>
          </cell>
          <cell r="G35">
            <v>1.2</v>
          </cell>
          <cell r="P35" t="str">
            <v>(Leer)</v>
          </cell>
          <cell r="Q35"/>
        </row>
        <row r="36">
          <cell r="A36">
            <v>1500</v>
          </cell>
          <cell r="G36">
            <v>1.3</v>
          </cell>
          <cell r="P36">
            <v>70</v>
          </cell>
          <cell r="Q36" t="str">
            <v>Philosophisch-Historische Fakultät</v>
          </cell>
        </row>
        <row r="37">
          <cell r="A37">
            <v>1600</v>
          </cell>
          <cell r="G37">
            <v>1.3</v>
          </cell>
          <cell r="P37">
            <v>70</v>
          </cell>
          <cell r="Q37" t="str">
            <v>Philosophisch-Historische Fakultät</v>
          </cell>
        </row>
        <row r="38">
          <cell r="A38">
            <v>1700</v>
          </cell>
          <cell r="G38">
            <v>1.3</v>
          </cell>
          <cell r="P38">
            <v>70</v>
          </cell>
          <cell r="Q38" t="str">
            <v>Philosophisch-Historische Fakultät</v>
          </cell>
        </row>
        <row r="39">
          <cell r="A39">
            <v>1800</v>
          </cell>
          <cell r="G39">
            <v>1.3</v>
          </cell>
          <cell r="P39">
            <v>70</v>
          </cell>
          <cell r="Q39" t="str">
            <v>Philosophisch-Historische Fakultät</v>
          </cell>
        </row>
        <row r="40">
          <cell r="A40">
            <v>1850</v>
          </cell>
          <cell r="G40">
            <v>1.3</v>
          </cell>
          <cell r="P40">
            <v>70</v>
          </cell>
          <cell r="Q40" t="str">
            <v>Philosophisch-Historische Fakultät</v>
          </cell>
        </row>
        <row r="41">
          <cell r="A41">
            <v>1900</v>
          </cell>
          <cell r="G41">
            <v>1.3</v>
          </cell>
          <cell r="P41">
            <v>70</v>
          </cell>
          <cell r="Q41" t="str">
            <v>Philosophisch-Historische Fakultät</v>
          </cell>
        </row>
        <row r="42">
          <cell r="A42">
            <v>1990</v>
          </cell>
          <cell r="G42">
            <v>1.3</v>
          </cell>
          <cell r="P42">
            <v>70</v>
          </cell>
          <cell r="Q42" t="str">
            <v>Philosophisch-Historische Fakultät</v>
          </cell>
        </row>
        <row r="43">
          <cell r="A43">
            <v>2000</v>
          </cell>
          <cell r="G43">
            <v>1.4</v>
          </cell>
          <cell r="P43">
            <v>78</v>
          </cell>
          <cell r="Q43" t="str">
            <v>Philosophisch-Humanwissensch. Fakultät</v>
          </cell>
        </row>
        <row r="44">
          <cell r="A44">
            <v>2100</v>
          </cell>
          <cell r="G44">
            <v>1.4</v>
          </cell>
          <cell r="P44">
            <v>78</v>
          </cell>
          <cell r="Q44" t="str">
            <v>Philosophisch-Humanwissensch. Fakultät</v>
          </cell>
        </row>
        <row r="45">
          <cell r="A45">
            <v>2120</v>
          </cell>
          <cell r="G45">
            <v>1.4</v>
          </cell>
          <cell r="P45" t="str">
            <v>(Leer)</v>
          </cell>
          <cell r="Q45"/>
        </row>
        <row r="46">
          <cell r="A46">
            <v>2130</v>
          </cell>
          <cell r="G46">
            <v>7</v>
          </cell>
          <cell r="P46">
            <v>78</v>
          </cell>
          <cell r="Q46" t="str">
            <v>Philosophisch-Humanwissensch. Fakultät</v>
          </cell>
        </row>
        <row r="47">
          <cell r="A47">
            <v>2200</v>
          </cell>
          <cell r="G47">
            <v>1.4</v>
          </cell>
          <cell r="P47">
            <v>15</v>
          </cell>
          <cell r="Q47" t="str">
            <v>Wirtschafts- und Sozialwissensch. Fakultät</v>
          </cell>
        </row>
        <row r="48">
          <cell r="A48">
            <v>2205</v>
          </cell>
          <cell r="G48">
            <v>1.4</v>
          </cell>
          <cell r="P48" t="str">
            <v>(Leer)</v>
          </cell>
          <cell r="Q48"/>
        </row>
        <row r="49">
          <cell r="A49">
            <v>2300</v>
          </cell>
          <cell r="G49">
            <v>1.4</v>
          </cell>
          <cell r="P49">
            <v>15</v>
          </cell>
          <cell r="Q49" t="str">
            <v>Wirtschafts- und Sozialwissensch. Fakultät</v>
          </cell>
        </row>
        <row r="50">
          <cell r="A50">
            <v>2400</v>
          </cell>
          <cell r="G50">
            <v>1.4</v>
          </cell>
          <cell r="P50">
            <v>15</v>
          </cell>
          <cell r="Q50" t="str">
            <v>Wirtschafts- und Sozialwissensch. Fakultät</v>
          </cell>
        </row>
        <row r="51">
          <cell r="A51">
            <v>2450</v>
          </cell>
          <cell r="G51">
            <v>1.4</v>
          </cell>
          <cell r="P51">
            <v>78</v>
          </cell>
          <cell r="Q51" t="str">
            <v>Philosophisch-Humanwissensch. Fakultät</v>
          </cell>
        </row>
        <row r="52">
          <cell r="A52">
            <v>2505</v>
          </cell>
          <cell r="G52">
            <v>2</v>
          </cell>
          <cell r="P52">
            <v>15</v>
          </cell>
          <cell r="Q52" t="str">
            <v>Wirtschafts- und Sozialwissensch. Fakultät</v>
          </cell>
        </row>
        <row r="53">
          <cell r="A53">
            <v>2520</v>
          </cell>
          <cell r="G53">
            <v>2</v>
          </cell>
          <cell r="P53">
            <v>15</v>
          </cell>
          <cell r="Q53" t="str">
            <v>Wirtschafts- und Sozialwissensch. Fakultät</v>
          </cell>
        </row>
        <row r="54">
          <cell r="A54">
            <v>2530</v>
          </cell>
          <cell r="G54">
            <v>2</v>
          </cell>
          <cell r="P54">
            <v>15</v>
          </cell>
          <cell r="Q54" t="str">
            <v>Wirtschafts- und Sozialwissensch. Fakultät</v>
          </cell>
        </row>
        <row r="55">
          <cell r="A55">
            <v>2540</v>
          </cell>
          <cell r="G55">
            <v>2</v>
          </cell>
          <cell r="P55">
            <v>15</v>
          </cell>
          <cell r="Q55" t="str">
            <v>Wirtschafts- und Sozialwissensch. Fakultät</v>
          </cell>
        </row>
        <row r="56">
          <cell r="A56">
            <v>2600</v>
          </cell>
          <cell r="G56">
            <v>3</v>
          </cell>
          <cell r="P56">
            <v>11</v>
          </cell>
          <cell r="Q56" t="str">
            <v>Rechtswissenschaftliche Fakultät</v>
          </cell>
        </row>
        <row r="57">
          <cell r="A57">
            <v>3701</v>
          </cell>
          <cell r="G57">
            <v>1.5</v>
          </cell>
          <cell r="P57">
            <v>6</v>
          </cell>
          <cell r="Q57" t="str">
            <v>Lehrerinnen und Lehrerbildung</v>
          </cell>
        </row>
        <row r="58">
          <cell r="A58">
            <v>4100</v>
          </cell>
          <cell r="G58">
            <v>4.3</v>
          </cell>
          <cell r="P58">
            <v>80</v>
          </cell>
          <cell r="Q58" t="str">
            <v>Philosophisch-Naturwissensch. Fakultät</v>
          </cell>
        </row>
        <row r="59">
          <cell r="A59">
            <v>4103</v>
          </cell>
          <cell r="G59">
            <v>4.3</v>
          </cell>
          <cell r="P59">
            <v>6</v>
          </cell>
          <cell r="Q59" t="str">
            <v>Lehrerinnen und Lehrerbildung</v>
          </cell>
        </row>
        <row r="60">
          <cell r="A60">
            <v>4200</v>
          </cell>
          <cell r="G60">
            <v>4.0999999999999996</v>
          </cell>
          <cell r="P60">
            <v>80</v>
          </cell>
          <cell r="Q60" t="str">
            <v>Philosophisch-Naturwissensch. Fakultät</v>
          </cell>
        </row>
        <row r="61">
          <cell r="A61">
            <v>4300</v>
          </cell>
          <cell r="G61">
            <v>4.0999999999999996</v>
          </cell>
          <cell r="P61">
            <v>80</v>
          </cell>
          <cell r="Q61" t="str">
            <v>Philosophisch-Naturwissensch. Fakultät</v>
          </cell>
        </row>
        <row r="62">
          <cell r="A62">
            <v>4400</v>
          </cell>
          <cell r="G62">
            <v>4.0999999999999996</v>
          </cell>
          <cell r="P62">
            <v>80</v>
          </cell>
          <cell r="Q62" t="str">
            <v>Philosophisch-Naturwissensch. Fakultät</v>
          </cell>
        </row>
        <row r="63">
          <cell r="A63">
            <v>4500</v>
          </cell>
          <cell r="G63">
            <v>4.0999999999999996</v>
          </cell>
          <cell r="P63">
            <v>80</v>
          </cell>
          <cell r="Q63" t="str">
            <v>Philosophisch-Naturwissensch. Fakultät</v>
          </cell>
        </row>
        <row r="64">
          <cell r="A64">
            <v>4590</v>
          </cell>
          <cell r="G64">
            <v>4.0999999999999996</v>
          </cell>
          <cell r="P64">
            <v>80</v>
          </cell>
          <cell r="Q64" t="str">
            <v>Philosophisch-Naturwissensch. Fakultät</v>
          </cell>
        </row>
        <row r="65">
          <cell r="A65">
            <v>4600</v>
          </cell>
          <cell r="G65">
            <v>4.2</v>
          </cell>
          <cell r="P65">
            <v>80</v>
          </cell>
          <cell r="Q65" t="str">
            <v>Philosophisch-Naturwissensch. Fakultät</v>
          </cell>
        </row>
        <row r="66">
          <cell r="A66">
            <v>4700</v>
          </cell>
          <cell r="G66">
            <v>4.2</v>
          </cell>
          <cell r="P66">
            <v>80</v>
          </cell>
          <cell r="Q66" t="str">
            <v>Philosophisch-Naturwissensch. Fakultät</v>
          </cell>
        </row>
        <row r="67">
          <cell r="A67">
            <v>4800</v>
          </cell>
          <cell r="G67">
            <v>4.2</v>
          </cell>
          <cell r="P67">
            <v>80</v>
          </cell>
          <cell r="Q67" t="str">
            <v>Philosophisch-Naturwissensch. Fakultät</v>
          </cell>
        </row>
        <row r="68">
          <cell r="A68">
            <v>4900</v>
          </cell>
          <cell r="G68">
            <v>4.2</v>
          </cell>
          <cell r="P68">
            <v>80</v>
          </cell>
          <cell r="Q68" t="str">
            <v>Philosophisch-Naturwissensch. Fakultät</v>
          </cell>
        </row>
        <row r="69">
          <cell r="A69">
            <v>4905</v>
          </cell>
          <cell r="G69">
            <v>1.4</v>
          </cell>
          <cell r="P69" t="str">
            <v>(Leer)</v>
          </cell>
          <cell r="Q69"/>
        </row>
        <row r="70">
          <cell r="A70">
            <v>4990</v>
          </cell>
          <cell r="G70">
            <v>4.2</v>
          </cell>
          <cell r="P70">
            <v>80</v>
          </cell>
          <cell r="Q70" t="str">
            <v>Philosophisch-Naturwissensch. Fakultät</v>
          </cell>
        </row>
        <row r="71">
          <cell r="A71">
            <v>6100</v>
          </cell>
          <cell r="G71">
            <v>5.5</v>
          </cell>
          <cell r="P71">
            <v>20</v>
          </cell>
          <cell r="Q71" t="str">
            <v>Medizinische Fakultät</v>
          </cell>
        </row>
        <row r="72">
          <cell r="A72">
            <v>6150</v>
          </cell>
          <cell r="G72">
            <v>5.5</v>
          </cell>
          <cell r="P72" t="str">
            <v>(Leer)</v>
          </cell>
          <cell r="Q72"/>
        </row>
        <row r="73">
          <cell r="A73">
            <v>6200</v>
          </cell>
          <cell r="G73">
            <v>5.0999999999999996</v>
          </cell>
          <cell r="P73">
            <v>20</v>
          </cell>
          <cell r="Q73" t="str">
            <v>Medizinische Fakultät</v>
          </cell>
        </row>
        <row r="74">
          <cell r="A74">
            <v>6300</v>
          </cell>
          <cell r="G74">
            <v>5.2</v>
          </cell>
          <cell r="P74">
            <v>20</v>
          </cell>
          <cell r="Q74" t="str">
            <v>Medizinische Fakultät</v>
          </cell>
        </row>
        <row r="75">
          <cell r="A75">
            <v>6400</v>
          </cell>
          <cell r="G75">
            <v>5.3</v>
          </cell>
          <cell r="P75">
            <v>60</v>
          </cell>
          <cell r="Q75" t="str">
            <v>Vetsuisse Fakultät Bern</v>
          </cell>
        </row>
        <row r="76">
          <cell r="A76">
            <v>6500</v>
          </cell>
          <cell r="G76">
            <v>5.4</v>
          </cell>
          <cell r="P76">
            <v>80</v>
          </cell>
          <cell r="Q76" t="str">
            <v>Philosophisch-Naturwissensch. Fakultät</v>
          </cell>
        </row>
        <row r="77">
          <cell r="A77">
            <v>7100</v>
          </cell>
          <cell r="G77">
            <v>6.4</v>
          </cell>
          <cell r="P77" t="str">
            <v>(Leer)</v>
          </cell>
          <cell r="Q77"/>
        </row>
        <row r="78">
          <cell r="A78">
            <v>7200</v>
          </cell>
          <cell r="G78">
            <v>6.1</v>
          </cell>
          <cell r="P78" t="str">
            <v>(Leer)</v>
          </cell>
          <cell r="Q78"/>
        </row>
        <row r="79">
          <cell r="A79">
            <v>7300</v>
          </cell>
          <cell r="G79">
            <v>6.1</v>
          </cell>
          <cell r="P79" t="str">
            <v>(Leer)</v>
          </cell>
          <cell r="Q79"/>
        </row>
        <row r="80">
          <cell r="A80">
            <v>7400</v>
          </cell>
          <cell r="G80">
            <v>6.3</v>
          </cell>
          <cell r="P80" t="str">
            <v>(Leer)</v>
          </cell>
          <cell r="Q80"/>
        </row>
        <row r="81">
          <cell r="A81">
            <v>7450</v>
          </cell>
          <cell r="G81">
            <v>6.2</v>
          </cell>
          <cell r="P81" t="str">
            <v>(Leer)</v>
          </cell>
          <cell r="Q81"/>
        </row>
        <row r="82">
          <cell r="A82">
            <v>7500</v>
          </cell>
          <cell r="G82">
            <v>6.2</v>
          </cell>
          <cell r="P82" t="str">
            <v>(Leer)</v>
          </cell>
          <cell r="Q82"/>
        </row>
        <row r="83">
          <cell r="A83">
            <v>7550</v>
          </cell>
          <cell r="G83">
            <v>6.2</v>
          </cell>
          <cell r="P83" t="str">
            <v>(Leer)</v>
          </cell>
          <cell r="Q83"/>
        </row>
        <row r="84">
          <cell r="A84">
            <v>7600</v>
          </cell>
          <cell r="G84">
            <v>6.2</v>
          </cell>
          <cell r="P84" t="str">
            <v>(Leer)</v>
          </cell>
          <cell r="Q84"/>
        </row>
        <row r="85">
          <cell r="A85">
            <v>7650</v>
          </cell>
          <cell r="G85">
            <v>6.2</v>
          </cell>
          <cell r="P85" t="str">
            <v>(Leer)</v>
          </cell>
          <cell r="Q85"/>
        </row>
        <row r="86">
          <cell r="A86">
            <v>7700</v>
          </cell>
          <cell r="G86">
            <v>6.2</v>
          </cell>
          <cell r="P86" t="str">
            <v>(Leer)</v>
          </cell>
          <cell r="Q86"/>
        </row>
        <row r="87">
          <cell r="A87">
            <v>7800</v>
          </cell>
          <cell r="G87">
            <v>6.1</v>
          </cell>
          <cell r="P87" t="str">
            <v>(Leer)</v>
          </cell>
          <cell r="Q87"/>
        </row>
        <row r="88">
          <cell r="A88">
            <v>7905</v>
          </cell>
          <cell r="G88">
            <v>6.3</v>
          </cell>
          <cell r="P88" t="str">
            <v>(Leer)</v>
          </cell>
          <cell r="Q88"/>
        </row>
        <row r="89">
          <cell r="A89">
            <v>7910</v>
          </cell>
          <cell r="G89">
            <v>6.3</v>
          </cell>
          <cell r="P89" t="str">
            <v>(Leer)</v>
          </cell>
          <cell r="Q89"/>
        </row>
        <row r="90">
          <cell r="A90">
            <v>7915</v>
          </cell>
          <cell r="G90">
            <v>6.3</v>
          </cell>
          <cell r="P90" t="str">
            <v>(Leer)</v>
          </cell>
          <cell r="Q90"/>
        </row>
        <row r="91">
          <cell r="A91">
            <v>8000</v>
          </cell>
          <cell r="G91">
            <v>7</v>
          </cell>
          <cell r="P91" t="str">
            <v>(Leer)</v>
          </cell>
          <cell r="Q91"/>
        </row>
        <row r="92">
          <cell r="A92">
            <v>9000</v>
          </cell>
          <cell r="G92">
            <v>7</v>
          </cell>
          <cell r="P92">
            <v>2</v>
          </cell>
          <cell r="Q92" t="str">
            <v>Zentralbereich</v>
          </cell>
        </row>
        <row r="93">
          <cell r="A93">
            <v>9001</v>
          </cell>
          <cell r="G93">
            <v>7</v>
          </cell>
          <cell r="P93">
            <v>2</v>
          </cell>
          <cell r="Q93" t="str">
            <v>Zentralbereich</v>
          </cell>
        </row>
        <row r="94">
          <cell r="A94">
            <v>9002</v>
          </cell>
          <cell r="G94">
            <v>7</v>
          </cell>
          <cell r="P94">
            <v>7</v>
          </cell>
          <cell r="Q94" t="str">
            <v>Interfakultäre, interdisziplinäre Angebote</v>
          </cell>
        </row>
        <row r="95">
          <cell r="A95" t="str">
            <v>2450A</v>
          </cell>
          <cell r="G95">
            <v>1.4</v>
          </cell>
          <cell r="P95">
            <v>78</v>
          </cell>
          <cell r="Q95" t="str">
            <v>Philosophisch-Humanwissensch. Fakultät</v>
          </cell>
        </row>
        <row r="96">
          <cell r="A96" t="str">
            <v>Abgr</v>
          </cell>
          <cell r="G96" t="str">
            <v>Abgr</v>
          </cell>
          <cell r="P96" t="str">
            <v>(Leer)</v>
          </cell>
          <cell r="Q96" t="str">
            <v>(Leer)</v>
          </cell>
        </row>
        <row r="97">
          <cell r="A97" t="str">
            <v>Ext</v>
          </cell>
          <cell r="G97" t="str">
            <v>Ext</v>
          </cell>
          <cell r="P97" t="str">
            <v>(Leer)</v>
          </cell>
          <cell r="Q97" t="str">
            <v>(Leer)</v>
          </cell>
        </row>
        <row r="98">
          <cell r="A98" t="str">
            <v>(Leer)</v>
          </cell>
          <cell r="G98" t="str">
            <v>(Leer)</v>
          </cell>
          <cell r="P98" t="str">
            <v>(Leer)</v>
          </cell>
          <cell r="Q98" t="str">
            <v>(Leer)</v>
          </cell>
        </row>
      </sheetData>
      <sheetData sheetId="8"/>
      <sheetData sheetId="9">
        <row r="1">
          <cell r="A1" t="str">
            <v>StammNrinGang</v>
          </cell>
          <cell r="D1" t="str">
            <v>StammSHISFachinPgm</v>
          </cell>
          <cell r="H1" t="str">
            <v>StammECTS</v>
          </cell>
        </row>
        <row r="3">
          <cell r="A3" t="str">
            <v>NrGang</v>
          </cell>
          <cell r="D3" t="str">
            <v>SHISFachinPgm</v>
          </cell>
          <cell r="H3" t="str">
            <v>ECTSRequired</v>
          </cell>
        </row>
        <row r="4">
          <cell r="A4">
            <v>-10</v>
          </cell>
          <cell r="D4">
            <v>0</v>
          </cell>
          <cell r="H4">
            <v>0</v>
          </cell>
        </row>
        <row r="5">
          <cell r="A5">
            <v>1055963</v>
          </cell>
          <cell r="D5">
            <v>2520</v>
          </cell>
          <cell r="H5">
            <v>180</v>
          </cell>
        </row>
        <row r="6">
          <cell r="A6">
            <v>1055966</v>
          </cell>
          <cell r="D6">
            <v>4300</v>
          </cell>
          <cell r="H6">
            <v>180</v>
          </cell>
        </row>
        <row r="7">
          <cell r="A7">
            <v>1055994</v>
          </cell>
          <cell r="D7">
            <v>2200</v>
          </cell>
          <cell r="H7">
            <v>180</v>
          </cell>
        </row>
        <row r="8">
          <cell r="A8">
            <v>1056006</v>
          </cell>
          <cell r="D8">
            <v>2505</v>
          </cell>
          <cell r="H8">
            <v>180</v>
          </cell>
        </row>
        <row r="9">
          <cell r="A9">
            <v>1056015</v>
          </cell>
          <cell r="D9">
            <v>4300</v>
          </cell>
          <cell r="H9">
            <v>180</v>
          </cell>
        </row>
        <row r="10">
          <cell r="A10">
            <v>1056017</v>
          </cell>
          <cell r="D10">
            <v>2200</v>
          </cell>
          <cell r="H10">
            <v>180</v>
          </cell>
        </row>
        <row r="11">
          <cell r="A11">
            <v>1056019</v>
          </cell>
          <cell r="D11">
            <v>2505</v>
          </cell>
          <cell r="H11">
            <v>180</v>
          </cell>
        </row>
        <row r="12">
          <cell r="A12">
            <v>1056037</v>
          </cell>
          <cell r="D12">
            <v>2200</v>
          </cell>
          <cell r="H12">
            <v>180</v>
          </cell>
        </row>
        <row r="13">
          <cell r="A13">
            <v>1056051</v>
          </cell>
          <cell r="D13">
            <v>2200</v>
          </cell>
          <cell r="H13">
            <v>180</v>
          </cell>
        </row>
        <row r="14">
          <cell r="A14">
            <v>1056057</v>
          </cell>
          <cell r="D14">
            <v>2505</v>
          </cell>
          <cell r="H14">
            <v>180</v>
          </cell>
        </row>
        <row r="15">
          <cell r="A15">
            <v>1056069</v>
          </cell>
          <cell r="D15">
            <v>2200</v>
          </cell>
          <cell r="H15">
            <v>180</v>
          </cell>
        </row>
        <row r="16">
          <cell r="A16">
            <v>1056073</v>
          </cell>
          <cell r="D16">
            <v>2520</v>
          </cell>
          <cell r="H16">
            <v>180</v>
          </cell>
        </row>
        <row r="17">
          <cell r="A17">
            <v>1056077</v>
          </cell>
          <cell r="D17">
            <v>2520</v>
          </cell>
          <cell r="H17">
            <v>180</v>
          </cell>
        </row>
        <row r="18">
          <cell r="A18">
            <v>1056087</v>
          </cell>
          <cell r="D18">
            <v>2200</v>
          </cell>
          <cell r="H18">
            <v>180</v>
          </cell>
        </row>
        <row r="19">
          <cell r="A19">
            <v>1056093</v>
          </cell>
          <cell r="D19">
            <v>2520</v>
          </cell>
          <cell r="H19">
            <v>180</v>
          </cell>
        </row>
        <row r="20">
          <cell r="A20">
            <v>1056100</v>
          </cell>
          <cell r="D20">
            <v>4200</v>
          </cell>
          <cell r="H20">
            <v>180</v>
          </cell>
        </row>
        <row r="21">
          <cell r="A21">
            <v>1056103</v>
          </cell>
          <cell r="D21">
            <v>2505</v>
          </cell>
          <cell r="H21">
            <v>180</v>
          </cell>
        </row>
        <row r="22">
          <cell r="A22">
            <v>1056112</v>
          </cell>
          <cell r="D22">
            <v>4900</v>
          </cell>
          <cell r="H22">
            <v>180</v>
          </cell>
        </row>
        <row r="23">
          <cell r="A23">
            <v>1056115</v>
          </cell>
          <cell r="D23">
            <v>2200</v>
          </cell>
          <cell r="H23">
            <v>180</v>
          </cell>
        </row>
        <row r="24">
          <cell r="A24">
            <v>1056121</v>
          </cell>
          <cell r="D24">
            <v>2505</v>
          </cell>
          <cell r="H24">
            <v>180</v>
          </cell>
        </row>
        <row r="25">
          <cell r="A25">
            <v>1056125</v>
          </cell>
          <cell r="D25">
            <v>4200</v>
          </cell>
          <cell r="H25">
            <v>180</v>
          </cell>
        </row>
        <row r="26">
          <cell r="A26">
            <v>1056126</v>
          </cell>
          <cell r="D26">
            <v>4200</v>
          </cell>
          <cell r="H26">
            <v>180</v>
          </cell>
        </row>
        <row r="27">
          <cell r="A27">
            <v>1056127</v>
          </cell>
          <cell r="D27">
            <v>4900</v>
          </cell>
          <cell r="H27">
            <v>180</v>
          </cell>
        </row>
        <row r="28">
          <cell r="A28">
            <v>1056128</v>
          </cell>
          <cell r="D28">
            <v>4900</v>
          </cell>
          <cell r="H28">
            <v>180</v>
          </cell>
        </row>
        <row r="29">
          <cell r="A29">
            <v>1056131</v>
          </cell>
          <cell r="D29">
            <v>1300</v>
          </cell>
          <cell r="H29">
            <v>180</v>
          </cell>
        </row>
        <row r="30">
          <cell r="A30">
            <v>1056134</v>
          </cell>
          <cell r="D30">
            <v>1300</v>
          </cell>
          <cell r="H30">
            <v>180</v>
          </cell>
        </row>
        <row r="31">
          <cell r="A31">
            <v>1056135</v>
          </cell>
          <cell r="D31">
            <v>1300</v>
          </cell>
          <cell r="H31">
            <v>180</v>
          </cell>
        </row>
        <row r="32">
          <cell r="A32">
            <v>1056136</v>
          </cell>
          <cell r="D32">
            <v>1300</v>
          </cell>
          <cell r="H32">
            <v>180</v>
          </cell>
        </row>
        <row r="33">
          <cell r="A33">
            <v>1056137</v>
          </cell>
          <cell r="D33">
            <v>4200</v>
          </cell>
          <cell r="H33">
            <v>180</v>
          </cell>
        </row>
        <row r="34">
          <cell r="A34">
            <v>1056140</v>
          </cell>
          <cell r="D34">
            <v>4200</v>
          </cell>
          <cell r="H34">
            <v>180</v>
          </cell>
        </row>
        <row r="35">
          <cell r="A35">
            <v>1056155</v>
          </cell>
          <cell r="D35">
            <v>6200</v>
          </cell>
          <cell r="H35">
            <v>180</v>
          </cell>
        </row>
        <row r="36">
          <cell r="A36">
            <v>1056185</v>
          </cell>
          <cell r="D36">
            <v>1300</v>
          </cell>
          <cell r="H36">
            <v>180</v>
          </cell>
        </row>
        <row r="37">
          <cell r="A37">
            <v>1056186</v>
          </cell>
          <cell r="D37">
            <v>1300</v>
          </cell>
          <cell r="H37">
            <v>180</v>
          </cell>
        </row>
        <row r="38">
          <cell r="A38">
            <v>1056190</v>
          </cell>
          <cell r="D38">
            <v>1300</v>
          </cell>
          <cell r="H38">
            <v>180</v>
          </cell>
        </row>
        <row r="39">
          <cell r="A39">
            <v>1056193</v>
          </cell>
          <cell r="D39">
            <v>1300</v>
          </cell>
          <cell r="H39">
            <v>180</v>
          </cell>
        </row>
        <row r="40">
          <cell r="A40">
            <v>1056197</v>
          </cell>
          <cell r="D40">
            <v>2520</v>
          </cell>
          <cell r="H40">
            <v>180</v>
          </cell>
        </row>
        <row r="41">
          <cell r="A41">
            <v>1056225</v>
          </cell>
          <cell r="D41">
            <v>2200</v>
          </cell>
          <cell r="H41">
            <v>0</v>
          </cell>
        </row>
        <row r="42">
          <cell r="A42">
            <v>1056226</v>
          </cell>
          <cell r="D42">
            <v>2505</v>
          </cell>
          <cell r="H42">
            <v>90</v>
          </cell>
        </row>
        <row r="43">
          <cell r="A43">
            <v>1056228</v>
          </cell>
          <cell r="D43">
            <v>2505</v>
          </cell>
          <cell r="H43">
            <v>180</v>
          </cell>
        </row>
        <row r="44">
          <cell r="A44">
            <v>1056268</v>
          </cell>
          <cell r="D44">
            <v>1435</v>
          </cell>
          <cell r="H44">
            <v>120</v>
          </cell>
        </row>
        <row r="45">
          <cell r="A45">
            <v>1056335</v>
          </cell>
          <cell r="D45">
            <v>6100</v>
          </cell>
          <cell r="H45">
            <v>0</v>
          </cell>
        </row>
        <row r="46">
          <cell r="A46">
            <v>1056370</v>
          </cell>
          <cell r="D46">
            <v>2200</v>
          </cell>
          <cell r="H46">
            <v>0</v>
          </cell>
        </row>
        <row r="47">
          <cell r="A47">
            <v>1056382</v>
          </cell>
          <cell r="D47">
            <v>1201</v>
          </cell>
          <cell r="H47">
            <v>180</v>
          </cell>
        </row>
        <row r="48">
          <cell r="A48">
            <v>1056383</v>
          </cell>
          <cell r="D48">
            <v>2520</v>
          </cell>
          <cell r="H48">
            <v>180</v>
          </cell>
        </row>
        <row r="49">
          <cell r="A49">
            <v>1056384</v>
          </cell>
          <cell r="D49">
            <v>2100</v>
          </cell>
          <cell r="H49">
            <v>180</v>
          </cell>
        </row>
        <row r="50">
          <cell r="A50">
            <v>1056385</v>
          </cell>
          <cell r="D50">
            <v>2300</v>
          </cell>
          <cell r="H50">
            <v>120</v>
          </cell>
        </row>
        <row r="51">
          <cell r="A51">
            <v>1056386</v>
          </cell>
          <cell r="D51">
            <v>4300</v>
          </cell>
          <cell r="H51">
            <v>180</v>
          </cell>
        </row>
        <row r="52">
          <cell r="A52">
            <v>1056387</v>
          </cell>
          <cell r="D52">
            <v>1415</v>
          </cell>
          <cell r="H52">
            <v>180</v>
          </cell>
        </row>
        <row r="53">
          <cell r="A53">
            <v>1056388</v>
          </cell>
          <cell r="D53">
            <v>1450</v>
          </cell>
          <cell r="H53">
            <v>180</v>
          </cell>
        </row>
        <row r="54">
          <cell r="A54">
            <v>1056389</v>
          </cell>
          <cell r="D54">
            <v>1800</v>
          </cell>
          <cell r="H54">
            <v>180</v>
          </cell>
        </row>
        <row r="55">
          <cell r="A55">
            <v>1056390</v>
          </cell>
          <cell r="D55">
            <v>4500</v>
          </cell>
          <cell r="H55">
            <v>180</v>
          </cell>
        </row>
        <row r="56">
          <cell r="A56">
            <v>1056391</v>
          </cell>
          <cell r="D56">
            <v>2200</v>
          </cell>
          <cell r="H56">
            <v>180</v>
          </cell>
        </row>
        <row r="57">
          <cell r="A57">
            <v>1056392</v>
          </cell>
          <cell r="D57">
            <v>1500</v>
          </cell>
          <cell r="H57">
            <v>180</v>
          </cell>
        </row>
        <row r="58">
          <cell r="A58">
            <v>1056393</v>
          </cell>
          <cell r="D58">
            <v>1405</v>
          </cell>
          <cell r="H58">
            <v>180</v>
          </cell>
        </row>
        <row r="59">
          <cell r="A59">
            <v>1056394</v>
          </cell>
          <cell r="D59">
            <v>2200</v>
          </cell>
          <cell r="H59">
            <v>180</v>
          </cell>
        </row>
        <row r="60">
          <cell r="A60">
            <v>1056395</v>
          </cell>
          <cell r="D60">
            <v>1600</v>
          </cell>
          <cell r="H60">
            <v>180</v>
          </cell>
        </row>
        <row r="61">
          <cell r="A61">
            <v>1056396</v>
          </cell>
          <cell r="D61">
            <v>1300</v>
          </cell>
          <cell r="H61">
            <v>120</v>
          </cell>
        </row>
        <row r="62">
          <cell r="A62">
            <v>1056397</v>
          </cell>
          <cell r="D62">
            <v>1700</v>
          </cell>
          <cell r="H62">
            <v>180</v>
          </cell>
        </row>
        <row r="63">
          <cell r="A63">
            <v>1056398</v>
          </cell>
          <cell r="D63">
            <v>1205</v>
          </cell>
          <cell r="H63">
            <v>120</v>
          </cell>
        </row>
        <row r="64">
          <cell r="A64">
            <v>1056399</v>
          </cell>
          <cell r="D64">
            <v>1900</v>
          </cell>
          <cell r="H64">
            <v>180</v>
          </cell>
        </row>
        <row r="65">
          <cell r="A65">
            <v>1056400</v>
          </cell>
          <cell r="D65">
            <v>1201</v>
          </cell>
          <cell r="H65">
            <v>180</v>
          </cell>
        </row>
        <row r="66">
          <cell r="A66">
            <v>1056401</v>
          </cell>
          <cell r="D66">
            <v>1460</v>
          </cell>
          <cell r="H66">
            <v>120</v>
          </cell>
        </row>
        <row r="67">
          <cell r="A67">
            <v>1056402</v>
          </cell>
          <cell r="D67">
            <v>1420</v>
          </cell>
          <cell r="H67">
            <v>180</v>
          </cell>
        </row>
        <row r="68">
          <cell r="A68">
            <v>1056403</v>
          </cell>
          <cell r="D68">
            <v>1440</v>
          </cell>
          <cell r="H68">
            <v>180</v>
          </cell>
        </row>
        <row r="69">
          <cell r="A69">
            <v>1056404</v>
          </cell>
          <cell r="D69">
            <v>1455</v>
          </cell>
          <cell r="H69">
            <v>180</v>
          </cell>
        </row>
        <row r="70">
          <cell r="A70">
            <v>1056405</v>
          </cell>
          <cell r="D70">
            <v>1700</v>
          </cell>
          <cell r="H70">
            <v>120</v>
          </cell>
        </row>
        <row r="71">
          <cell r="A71">
            <v>1056406</v>
          </cell>
          <cell r="D71">
            <v>1850</v>
          </cell>
          <cell r="H71">
            <v>120</v>
          </cell>
        </row>
        <row r="72">
          <cell r="A72">
            <v>1056407</v>
          </cell>
          <cell r="D72">
            <v>2505</v>
          </cell>
          <cell r="H72">
            <v>180</v>
          </cell>
        </row>
        <row r="73">
          <cell r="A73">
            <v>1056409</v>
          </cell>
          <cell r="D73">
            <v>1300</v>
          </cell>
          <cell r="H73">
            <v>180</v>
          </cell>
        </row>
        <row r="74">
          <cell r="A74">
            <v>1056410</v>
          </cell>
          <cell r="D74">
            <v>1410</v>
          </cell>
          <cell r="H74">
            <v>120</v>
          </cell>
        </row>
        <row r="75">
          <cell r="A75">
            <v>1056411</v>
          </cell>
          <cell r="D75">
            <v>1410</v>
          </cell>
          <cell r="H75">
            <v>120</v>
          </cell>
        </row>
        <row r="76">
          <cell r="A76">
            <v>1056412</v>
          </cell>
          <cell r="D76">
            <v>1430</v>
          </cell>
          <cell r="H76">
            <v>180</v>
          </cell>
        </row>
        <row r="77">
          <cell r="A77">
            <v>1056413</v>
          </cell>
          <cell r="D77">
            <v>1800</v>
          </cell>
          <cell r="H77">
            <v>120</v>
          </cell>
        </row>
        <row r="78">
          <cell r="A78">
            <v>1056414</v>
          </cell>
          <cell r="D78">
            <v>1435</v>
          </cell>
          <cell r="H78">
            <v>180</v>
          </cell>
        </row>
        <row r="79">
          <cell r="A79">
            <v>1056415</v>
          </cell>
          <cell r="D79">
            <v>2130</v>
          </cell>
          <cell r="H79">
            <v>120</v>
          </cell>
        </row>
        <row r="80">
          <cell r="A80">
            <v>1056416</v>
          </cell>
          <cell r="D80">
            <v>1850</v>
          </cell>
          <cell r="H80">
            <v>180</v>
          </cell>
        </row>
        <row r="81">
          <cell r="A81">
            <v>1056417</v>
          </cell>
          <cell r="D81">
            <v>1410</v>
          </cell>
          <cell r="H81">
            <v>180</v>
          </cell>
        </row>
        <row r="82">
          <cell r="A82">
            <v>1056418</v>
          </cell>
          <cell r="D82">
            <v>1401</v>
          </cell>
          <cell r="H82">
            <v>120</v>
          </cell>
        </row>
        <row r="83">
          <cell r="A83">
            <v>1056419</v>
          </cell>
          <cell r="D83">
            <v>2130</v>
          </cell>
          <cell r="H83">
            <v>180</v>
          </cell>
        </row>
        <row r="84">
          <cell r="A84">
            <v>1056420</v>
          </cell>
          <cell r="D84">
            <v>1300</v>
          </cell>
          <cell r="H84">
            <v>120</v>
          </cell>
        </row>
        <row r="85">
          <cell r="A85">
            <v>1056421</v>
          </cell>
          <cell r="D85">
            <v>1450</v>
          </cell>
          <cell r="H85">
            <v>120</v>
          </cell>
        </row>
        <row r="86">
          <cell r="A86">
            <v>1056422</v>
          </cell>
          <cell r="D86">
            <v>1440</v>
          </cell>
          <cell r="H86">
            <v>120</v>
          </cell>
        </row>
        <row r="87">
          <cell r="A87">
            <v>1056423</v>
          </cell>
          <cell r="D87">
            <v>1401</v>
          </cell>
          <cell r="H87">
            <v>120</v>
          </cell>
        </row>
        <row r="88">
          <cell r="A88">
            <v>1056424</v>
          </cell>
          <cell r="D88">
            <v>2000</v>
          </cell>
          <cell r="H88">
            <v>180</v>
          </cell>
        </row>
        <row r="89">
          <cell r="A89">
            <v>1056425</v>
          </cell>
          <cell r="D89">
            <v>1420</v>
          </cell>
          <cell r="H89">
            <v>120</v>
          </cell>
        </row>
        <row r="90">
          <cell r="A90">
            <v>1056426</v>
          </cell>
          <cell r="D90">
            <v>1460</v>
          </cell>
          <cell r="H90">
            <v>120</v>
          </cell>
        </row>
        <row r="91">
          <cell r="A91">
            <v>1056427</v>
          </cell>
          <cell r="D91">
            <v>1415</v>
          </cell>
          <cell r="H91">
            <v>120</v>
          </cell>
        </row>
        <row r="92">
          <cell r="A92">
            <v>1056428</v>
          </cell>
          <cell r="D92">
            <v>1990</v>
          </cell>
          <cell r="H92">
            <v>120</v>
          </cell>
        </row>
        <row r="93">
          <cell r="A93">
            <v>1056429</v>
          </cell>
          <cell r="D93">
            <v>1440</v>
          </cell>
          <cell r="H93">
            <v>180</v>
          </cell>
        </row>
        <row r="94">
          <cell r="A94">
            <v>1056430</v>
          </cell>
          <cell r="D94">
            <v>1900</v>
          </cell>
          <cell r="H94">
            <v>120</v>
          </cell>
        </row>
        <row r="95">
          <cell r="A95">
            <v>1056431</v>
          </cell>
          <cell r="D95">
            <v>2300</v>
          </cell>
          <cell r="H95">
            <v>180</v>
          </cell>
        </row>
        <row r="96">
          <cell r="A96">
            <v>1056432</v>
          </cell>
          <cell r="D96">
            <v>1410</v>
          </cell>
          <cell r="H96">
            <v>120</v>
          </cell>
        </row>
        <row r="97">
          <cell r="A97">
            <v>1056433</v>
          </cell>
          <cell r="D97">
            <v>4900</v>
          </cell>
          <cell r="H97">
            <v>180</v>
          </cell>
        </row>
        <row r="98">
          <cell r="A98">
            <v>1056434</v>
          </cell>
          <cell r="D98">
            <v>1435</v>
          </cell>
          <cell r="H98">
            <v>120</v>
          </cell>
        </row>
        <row r="99">
          <cell r="A99">
            <v>1056435</v>
          </cell>
          <cell r="D99">
            <v>1500</v>
          </cell>
          <cell r="H99">
            <v>120</v>
          </cell>
        </row>
        <row r="100">
          <cell r="A100">
            <v>1056436</v>
          </cell>
          <cell r="D100">
            <v>1435</v>
          </cell>
          <cell r="H100">
            <v>120</v>
          </cell>
        </row>
        <row r="101">
          <cell r="A101">
            <v>1056437</v>
          </cell>
          <cell r="D101">
            <v>1405</v>
          </cell>
          <cell r="H101">
            <v>120</v>
          </cell>
        </row>
        <row r="102">
          <cell r="A102">
            <v>1056438</v>
          </cell>
          <cell r="D102">
            <v>1435</v>
          </cell>
          <cell r="H102">
            <v>120</v>
          </cell>
        </row>
        <row r="103">
          <cell r="A103">
            <v>1056439</v>
          </cell>
          <cell r="D103">
            <v>1201</v>
          </cell>
          <cell r="H103">
            <v>120</v>
          </cell>
        </row>
        <row r="104">
          <cell r="A104">
            <v>1056440</v>
          </cell>
          <cell r="D104">
            <v>4200</v>
          </cell>
          <cell r="H104">
            <v>180</v>
          </cell>
        </row>
        <row r="105">
          <cell r="A105">
            <v>1056441</v>
          </cell>
          <cell r="D105">
            <v>1440</v>
          </cell>
          <cell r="H105">
            <v>120</v>
          </cell>
        </row>
        <row r="106">
          <cell r="A106">
            <v>1056442</v>
          </cell>
          <cell r="D106">
            <v>2100</v>
          </cell>
          <cell r="H106">
            <v>120</v>
          </cell>
        </row>
        <row r="107">
          <cell r="A107">
            <v>1056443</v>
          </cell>
          <cell r="D107">
            <v>1430</v>
          </cell>
          <cell r="H107">
            <v>120</v>
          </cell>
        </row>
        <row r="108">
          <cell r="A108">
            <v>1056444</v>
          </cell>
          <cell r="D108">
            <v>1600</v>
          </cell>
          <cell r="H108">
            <v>120</v>
          </cell>
        </row>
        <row r="109">
          <cell r="A109">
            <v>1056445</v>
          </cell>
          <cell r="D109">
            <v>1300</v>
          </cell>
          <cell r="H109">
            <v>120</v>
          </cell>
        </row>
        <row r="110">
          <cell r="A110">
            <v>1056446</v>
          </cell>
          <cell r="D110">
            <v>1990</v>
          </cell>
          <cell r="H110">
            <v>120</v>
          </cell>
        </row>
        <row r="111">
          <cell r="A111">
            <v>1056447</v>
          </cell>
          <cell r="D111">
            <v>1405</v>
          </cell>
          <cell r="H111">
            <v>120</v>
          </cell>
        </row>
        <row r="112">
          <cell r="A112">
            <v>1056448</v>
          </cell>
          <cell r="D112">
            <v>1300</v>
          </cell>
          <cell r="H112">
            <v>180</v>
          </cell>
        </row>
        <row r="113">
          <cell r="A113">
            <v>1056449</v>
          </cell>
          <cell r="D113">
            <v>1201</v>
          </cell>
          <cell r="H113">
            <v>120</v>
          </cell>
        </row>
        <row r="114">
          <cell r="A114">
            <v>1056450</v>
          </cell>
          <cell r="D114">
            <v>2540</v>
          </cell>
          <cell r="H114">
            <v>120</v>
          </cell>
        </row>
        <row r="115">
          <cell r="A115">
            <v>1056452</v>
          </cell>
          <cell r="D115">
            <v>6200</v>
          </cell>
          <cell r="H115">
            <v>180</v>
          </cell>
        </row>
        <row r="116">
          <cell r="A116">
            <v>1056453</v>
          </cell>
          <cell r="D116">
            <v>6200</v>
          </cell>
          <cell r="H116">
            <v>120</v>
          </cell>
        </row>
        <row r="117">
          <cell r="A117">
            <v>1056454</v>
          </cell>
          <cell r="D117">
            <v>6300</v>
          </cell>
          <cell r="H117">
            <v>120</v>
          </cell>
        </row>
        <row r="118">
          <cell r="A118">
            <v>1056455</v>
          </cell>
          <cell r="D118">
            <v>6300</v>
          </cell>
          <cell r="H118">
            <v>120</v>
          </cell>
        </row>
        <row r="119">
          <cell r="A119">
            <v>1056456</v>
          </cell>
          <cell r="D119">
            <v>6500</v>
          </cell>
          <cell r="H119">
            <v>120</v>
          </cell>
        </row>
        <row r="120">
          <cell r="A120">
            <v>1056457</v>
          </cell>
          <cell r="D120">
            <v>6100</v>
          </cell>
          <cell r="H120">
            <v>180</v>
          </cell>
        </row>
        <row r="121">
          <cell r="A121">
            <v>1056458</v>
          </cell>
          <cell r="D121">
            <v>6100</v>
          </cell>
          <cell r="H121">
            <v>180</v>
          </cell>
        </row>
        <row r="122">
          <cell r="A122">
            <v>1056459</v>
          </cell>
          <cell r="D122">
            <v>6100</v>
          </cell>
          <cell r="H122">
            <v>120</v>
          </cell>
        </row>
        <row r="123">
          <cell r="A123">
            <v>1056460</v>
          </cell>
          <cell r="D123">
            <v>6100</v>
          </cell>
          <cell r="H123">
            <v>180</v>
          </cell>
        </row>
        <row r="124">
          <cell r="A124">
            <v>1056461</v>
          </cell>
          <cell r="D124">
            <v>6100</v>
          </cell>
          <cell r="H124">
            <v>180</v>
          </cell>
        </row>
        <row r="125">
          <cell r="A125">
            <v>1056462</v>
          </cell>
          <cell r="D125">
            <v>6100</v>
          </cell>
          <cell r="H125">
            <v>180</v>
          </cell>
        </row>
        <row r="126">
          <cell r="A126">
            <v>1056463</v>
          </cell>
          <cell r="D126">
            <v>6100</v>
          </cell>
          <cell r="H126">
            <v>180</v>
          </cell>
        </row>
        <row r="127">
          <cell r="A127">
            <v>1056464</v>
          </cell>
          <cell r="D127">
            <v>6100</v>
          </cell>
          <cell r="H127">
            <v>180</v>
          </cell>
        </row>
        <row r="128">
          <cell r="A128">
            <v>1056465</v>
          </cell>
          <cell r="D128">
            <v>6100</v>
          </cell>
          <cell r="H128">
            <v>90</v>
          </cell>
        </row>
        <row r="129">
          <cell r="A129">
            <v>1056466</v>
          </cell>
          <cell r="D129">
            <v>6100</v>
          </cell>
          <cell r="H129">
            <v>180</v>
          </cell>
        </row>
        <row r="130">
          <cell r="A130">
            <v>1056467</v>
          </cell>
          <cell r="D130">
            <v>6100</v>
          </cell>
          <cell r="H130">
            <v>180</v>
          </cell>
        </row>
        <row r="131">
          <cell r="A131">
            <v>1056468</v>
          </cell>
          <cell r="D131">
            <v>6100</v>
          </cell>
          <cell r="H131">
            <v>180</v>
          </cell>
        </row>
        <row r="132">
          <cell r="A132">
            <v>1056469</v>
          </cell>
          <cell r="D132">
            <v>6100</v>
          </cell>
          <cell r="H132">
            <v>180</v>
          </cell>
        </row>
        <row r="133">
          <cell r="A133">
            <v>1056470</v>
          </cell>
          <cell r="D133">
            <v>6100</v>
          </cell>
          <cell r="H133">
            <v>180</v>
          </cell>
        </row>
        <row r="134">
          <cell r="A134">
            <v>1056471</v>
          </cell>
          <cell r="D134">
            <v>6100</v>
          </cell>
          <cell r="H134">
            <v>180</v>
          </cell>
        </row>
        <row r="135">
          <cell r="A135">
            <v>1056472</v>
          </cell>
          <cell r="D135">
            <v>6100</v>
          </cell>
          <cell r="H135">
            <v>180</v>
          </cell>
        </row>
        <row r="136">
          <cell r="A136">
            <v>1056473</v>
          </cell>
          <cell r="D136">
            <v>6100</v>
          </cell>
          <cell r="H136">
            <v>180</v>
          </cell>
        </row>
        <row r="137">
          <cell r="A137">
            <v>1056474</v>
          </cell>
          <cell r="D137">
            <v>6100</v>
          </cell>
          <cell r="H137">
            <v>180</v>
          </cell>
        </row>
        <row r="138">
          <cell r="A138">
            <v>1056475</v>
          </cell>
          <cell r="D138">
            <v>6100</v>
          </cell>
          <cell r="H138">
            <v>180</v>
          </cell>
        </row>
        <row r="139">
          <cell r="A139">
            <v>1056476</v>
          </cell>
          <cell r="D139">
            <v>6100</v>
          </cell>
          <cell r="H139">
            <v>180</v>
          </cell>
        </row>
        <row r="140">
          <cell r="A140">
            <v>1056477</v>
          </cell>
          <cell r="D140">
            <v>6100</v>
          </cell>
          <cell r="H140">
            <v>180</v>
          </cell>
        </row>
        <row r="141">
          <cell r="A141">
            <v>1056478</v>
          </cell>
          <cell r="D141">
            <v>6100</v>
          </cell>
          <cell r="H141">
            <v>180</v>
          </cell>
        </row>
        <row r="142">
          <cell r="A142">
            <v>1056479</v>
          </cell>
          <cell r="D142">
            <v>6400</v>
          </cell>
          <cell r="H142">
            <v>120</v>
          </cell>
        </row>
        <row r="143">
          <cell r="A143">
            <v>1056480</v>
          </cell>
          <cell r="D143">
            <v>6400</v>
          </cell>
          <cell r="H143">
            <v>120</v>
          </cell>
        </row>
        <row r="144">
          <cell r="A144">
            <v>1056481</v>
          </cell>
          <cell r="D144">
            <v>1455</v>
          </cell>
          <cell r="H144">
            <v>120</v>
          </cell>
        </row>
        <row r="145">
          <cell r="A145">
            <v>1056482</v>
          </cell>
          <cell r="D145">
            <v>1700</v>
          </cell>
          <cell r="H145">
            <v>120</v>
          </cell>
        </row>
        <row r="146">
          <cell r="A146">
            <v>1056483</v>
          </cell>
          <cell r="D146">
            <v>1700</v>
          </cell>
          <cell r="H146">
            <v>120</v>
          </cell>
        </row>
        <row r="147">
          <cell r="A147">
            <v>1056484</v>
          </cell>
          <cell r="D147">
            <v>1300</v>
          </cell>
          <cell r="H147">
            <v>120</v>
          </cell>
        </row>
        <row r="148">
          <cell r="A148">
            <v>1056485</v>
          </cell>
          <cell r="D148">
            <v>4200</v>
          </cell>
          <cell r="H148">
            <v>90</v>
          </cell>
        </row>
        <row r="149">
          <cell r="A149">
            <v>1056486</v>
          </cell>
          <cell r="D149">
            <v>4200</v>
          </cell>
          <cell r="H149">
            <v>90</v>
          </cell>
        </row>
        <row r="150">
          <cell r="A150">
            <v>1056487</v>
          </cell>
          <cell r="D150">
            <v>4300</v>
          </cell>
          <cell r="H150">
            <v>90</v>
          </cell>
        </row>
        <row r="151">
          <cell r="A151">
            <v>1056488</v>
          </cell>
          <cell r="D151">
            <v>4400</v>
          </cell>
          <cell r="H151">
            <v>90</v>
          </cell>
        </row>
        <row r="152">
          <cell r="A152">
            <v>1056489</v>
          </cell>
          <cell r="D152">
            <v>4600</v>
          </cell>
          <cell r="H152">
            <v>180</v>
          </cell>
        </row>
        <row r="153">
          <cell r="A153">
            <v>1056490</v>
          </cell>
          <cell r="D153">
            <v>4600</v>
          </cell>
          <cell r="H153">
            <v>90</v>
          </cell>
        </row>
        <row r="154">
          <cell r="A154">
            <v>1056491</v>
          </cell>
          <cell r="D154">
            <v>4700</v>
          </cell>
          <cell r="H154">
            <v>180</v>
          </cell>
        </row>
        <row r="155">
          <cell r="A155">
            <v>1056492</v>
          </cell>
          <cell r="D155">
            <v>4700</v>
          </cell>
          <cell r="H155">
            <v>180</v>
          </cell>
        </row>
        <row r="156">
          <cell r="A156">
            <v>1056493</v>
          </cell>
          <cell r="D156">
            <v>4700</v>
          </cell>
          <cell r="H156">
            <v>90</v>
          </cell>
        </row>
        <row r="157">
          <cell r="A157">
            <v>1056494</v>
          </cell>
          <cell r="D157">
            <v>4700</v>
          </cell>
          <cell r="H157">
            <v>90</v>
          </cell>
        </row>
        <row r="158">
          <cell r="A158">
            <v>1056495</v>
          </cell>
          <cell r="D158">
            <v>4900</v>
          </cell>
          <cell r="H158">
            <v>120</v>
          </cell>
        </row>
        <row r="159">
          <cell r="A159">
            <v>1056496</v>
          </cell>
          <cell r="D159">
            <v>4800</v>
          </cell>
          <cell r="H159">
            <v>120</v>
          </cell>
        </row>
        <row r="160">
          <cell r="A160">
            <v>1056497</v>
          </cell>
          <cell r="D160">
            <v>4800</v>
          </cell>
          <cell r="H160">
            <v>180</v>
          </cell>
        </row>
        <row r="161">
          <cell r="A161">
            <v>1056498</v>
          </cell>
          <cell r="D161">
            <v>4990</v>
          </cell>
          <cell r="H161">
            <v>210</v>
          </cell>
        </row>
        <row r="162">
          <cell r="A162">
            <v>1056499</v>
          </cell>
          <cell r="D162">
            <v>4990</v>
          </cell>
          <cell r="H162">
            <v>120</v>
          </cell>
        </row>
        <row r="163">
          <cell r="A163">
            <v>1056500</v>
          </cell>
          <cell r="D163">
            <v>1401</v>
          </cell>
          <cell r="H163">
            <v>120</v>
          </cell>
        </row>
        <row r="164">
          <cell r="A164">
            <v>1056501</v>
          </cell>
          <cell r="D164">
            <v>1990</v>
          </cell>
          <cell r="H164">
            <v>120</v>
          </cell>
        </row>
        <row r="165">
          <cell r="A165">
            <v>1056502</v>
          </cell>
          <cell r="D165">
            <v>1700</v>
          </cell>
          <cell r="H165">
            <v>120</v>
          </cell>
        </row>
        <row r="166">
          <cell r="A166">
            <v>1056503</v>
          </cell>
          <cell r="D166">
            <v>2000</v>
          </cell>
          <cell r="H166">
            <v>120</v>
          </cell>
        </row>
        <row r="167">
          <cell r="A167">
            <v>1056504</v>
          </cell>
          <cell r="D167">
            <v>1205</v>
          </cell>
          <cell r="H167">
            <v>120</v>
          </cell>
        </row>
        <row r="168">
          <cell r="A168">
            <v>1056505</v>
          </cell>
          <cell r="D168">
            <v>1205</v>
          </cell>
          <cell r="H168">
            <v>180</v>
          </cell>
        </row>
        <row r="169">
          <cell r="A169">
            <v>1056506</v>
          </cell>
          <cell r="D169">
            <v>2600</v>
          </cell>
          <cell r="H169">
            <v>0</v>
          </cell>
        </row>
        <row r="170">
          <cell r="A170">
            <v>1056507</v>
          </cell>
          <cell r="D170">
            <v>2600</v>
          </cell>
          <cell r="H170">
            <v>90</v>
          </cell>
        </row>
        <row r="171">
          <cell r="A171">
            <v>1056508</v>
          </cell>
          <cell r="D171">
            <v>2600</v>
          </cell>
          <cell r="H171">
            <v>0</v>
          </cell>
        </row>
        <row r="172">
          <cell r="A172">
            <v>1056509</v>
          </cell>
          <cell r="D172">
            <v>2600</v>
          </cell>
          <cell r="H172">
            <v>180</v>
          </cell>
        </row>
        <row r="173">
          <cell r="A173">
            <v>1056510</v>
          </cell>
          <cell r="D173">
            <v>2200</v>
          </cell>
          <cell r="H173">
            <v>0</v>
          </cell>
        </row>
        <row r="174">
          <cell r="A174">
            <v>1056511</v>
          </cell>
          <cell r="D174">
            <v>2505</v>
          </cell>
          <cell r="H174">
            <v>90</v>
          </cell>
        </row>
        <row r="175">
          <cell r="A175">
            <v>1056512</v>
          </cell>
          <cell r="D175">
            <v>2505</v>
          </cell>
          <cell r="H175">
            <v>90</v>
          </cell>
        </row>
        <row r="176">
          <cell r="A176">
            <v>1056513</v>
          </cell>
          <cell r="D176">
            <v>2520</v>
          </cell>
          <cell r="H176">
            <v>90</v>
          </cell>
        </row>
        <row r="177">
          <cell r="A177">
            <v>1056514</v>
          </cell>
          <cell r="D177">
            <v>2200</v>
          </cell>
          <cell r="H177">
            <v>90</v>
          </cell>
        </row>
        <row r="178">
          <cell r="A178">
            <v>1056515</v>
          </cell>
          <cell r="D178">
            <v>2540</v>
          </cell>
          <cell r="H178">
            <v>90</v>
          </cell>
        </row>
        <row r="179">
          <cell r="A179">
            <v>1056516</v>
          </cell>
          <cell r="D179">
            <v>2300</v>
          </cell>
          <cell r="H179">
            <v>90</v>
          </cell>
        </row>
        <row r="180">
          <cell r="A180">
            <v>1056517</v>
          </cell>
          <cell r="D180">
            <v>2540</v>
          </cell>
          <cell r="H180">
            <v>90</v>
          </cell>
        </row>
        <row r="181">
          <cell r="A181">
            <v>1056518</v>
          </cell>
          <cell r="D181">
            <v>2600</v>
          </cell>
          <cell r="H181">
            <v>180</v>
          </cell>
        </row>
        <row r="182">
          <cell r="A182">
            <v>1056519</v>
          </cell>
          <cell r="D182">
            <v>9000</v>
          </cell>
        </row>
        <row r="183">
          <cell r="A183">
            <v>1056520</v>
          </cell>
          <cell r="D183">
            <v>1700</v>
          </cell>
          <cell r="H183">
            <v>120</v>
          </cell>
        </row>
        <row r="184">
          <cell r="A184">
            <v>1056521</v>
          </cell>
          <cell r="D184">
            <v>6300</v>
          </cell>
          <cell r="H184">
            <v>60</v>
          </cell>
        </row>
        <row r="185">
          <cell r="A185">
            <v>1056592</v>
          </cell>
          <cell r="D185">
            <v>0</v>
          </cell>
          <cell r="H185">
            <v>30</v>
          </cell>
        </row>
        <row r="186">
          <cell r="A186">
            <v>1056596</v>
          </cell>
          <cell r="D186">
            <v>0</v>
          </cell>
          <cell r="H186">
            <v>30</v>
          </cell>
        </row>
        <row r="187">
          <cell r="A187">
            <v>1056647</v>
          </cell>
          <cell r="D187">
            <v>0</v>
          </cell>
          <cell r="H187">
            <v>30</v>
          </cell>
        </row>
        <row r="188">
          <cell r="A188">
            <v>1056666</v>
          </cell>
          <cell r="D188">
            <v>0</v>
          </cell>
          <cell r="H188">
            <v>30</v>
          </cell>
        </row>
        <row r="189">
          <cell r="A189">
            <v>1056667</v>
          </cell>
          <cell r="D189">
            <v>1201</v>
          </cell>
          <cell r="H189">
            <v>60</v>
          </cell>
        </row>
        <row r="190">
          <cell r="A190">
            <v>1056670</v>
          </cell>
          <cell r="D190">
            <v>1201</v>
          </cell>
          <cell r="H190">
            <v>30</v>
          </cell>
        </row>
        <row r="191">
          <cell r="A191">
            <v>1056686</v>
          </cell>
          <cell r="D191">
            <v>1201</v>
          </cell>
          <cell r="H191">
            <v>30</v>
          </cell>
        </row>
        <row r="192">
          <cell r="A192">
            <v>1056755</v>
          </cell>
          <cell r="D192">
            <v>0</v>
          </cell>
          <cell r="H192">
            <v>30</v>
          </cell>
        </row>
        <row r="193">
          <cell r="A193">
            <v>1056758</v>
          </cell>
          <cell r="D193">
            <v>0</v>
          </cell>
          <cell r="H193">
            <v>30</v>
          </cell>
        </row>
        <row r="194">
          <cell r="A194">
            <v>1056788</v>
          </cell>
          <cell r="D194">
            <v>0</v>
          </cell>
          <cell r="H194">
            <v>30</v>
          </cell>
        </row>
        <row r="195">
          <cell r="A195">
            <v>1056799</v>
          </cell>
          <cell r="D195">
            <v>0</v>
          </cell>
          <cell r="H195">
            <v>30</v>
          </cell>
        </row>
        <row r="196">
          <cell r="A196">
            <v>1056859</v>
          </cell>
          <cell r="D196">
            <v>1201</v>
          </cell>
          <cell r="H196">
            <v>60</v>
          </cell>
        </row>
        <row r="197">
          <cell r="A197">
            <v>1056888</v>
          </cell>
          <cell r="D197">
            <v>1201</v>
          </cell>
          <cell r="H197">
            <v>30</v>
          </cell>
        </row>
        <row r="198">
          <cell r="A198">
            <v>1056893</v>
          </cell>
          <cell r="D198">
            <v>1201</v>
          </cell>
          <cell r="H198">
            <v>30</v>
          </cell>
        </row>
        <row r="199">
          <cell r="A199">
            <v>1057001</v>
          </cell>
          <cell r="D199">
            <v>0</v>
          </cell>
          <cell r="H199">
            <v>60</v>
          </cell>
        </row>
        <row r="200">
          <cell r="A200">
            <v>1057036</v>
          </cell>
          <cell r="D200">
            <v>0</v>
          </cell>
          <cell r="H200">
            <v>30</v>
          </cell>
        </row>
        <row r="201">
          <cell r="A201">
            <v>1057062</v>
          </cell>
          <cell r="D201">
            <v>0</v>
          </cell>
          <cell r="H201">
            <v>30</v>
          </cell>
        </row>
        <row r="202">
          <cell r="A202">
            <v>1057066</v>
          </cell>
          <cell r="D202">
            <v>0</v>
          </cell>
          <cell r="H202">
            <v>30</v>
          </cell>
        </row>
        <row r="203">
          <cell r="A203">
            <v>1057075</v>
          </cell>
          <cell r="D203">
            <v>1201</v>
          </cell>
          <cell r="H203">
            <v>30</v>
          </cell>
        </row>
        <row r="204">
          <cell r="A204">
            <v>1057082</v>
          </cell>
          <cell r="D204">
            <v>1201</v>
          </cell>
          <cell r="H204">
            <v>30</v>
          </cell>
        </row>
        <row r="205">
          <cell r="A205">
            <v>1057106</v>
          </cell>
          <cell r="D205">
            <v>1201</v>
          </cell>
          <cell r="H205">
            <v>30</v>
          </cell>
        </row>
        <row r="206">
          <cell r="A206">
            <v>1057129</v>
          </cell>
          <cell r="D206">
            <v>0</v>
          </cell>
          <cell r="H206">
            <v>30</v>
          </cell>
        </row>
        <row r="207">
          <cell r="A207">
            <v>1057143</v>
          </cell>
          <cell r="D207">
            <v>0</v>
          </cell>
          <cell r="H207">
            <v>30</v>
          </cell>
        </row>
        <row r="208">
          <cell r="A208">
            <v>1057150</v>
          </cell>
          <cell r="D208">
            <v>0</v>
          </cell>
          <cell r="H208">
            <v>30</v>
          </cell>
        </row>
        <row r="209">
          <cell r="A209">
            <v>1057181</v>
          </cell>
          <cell r="D209">
            <v>0</v>
          </cell>
          <cell r="H209">
            <v>30</v>
          </cell>
        </row>
        <row r="210">
          <cell r="A210">
            <v>1057211</v>
          </cell>
          <cell r="D210">
            <v>1201</v>
          </cell>
          <cell r="H210">
            <v>60</v>
          </cell>
        </row>
        <row r="211">
          <cell r="A211">
            <v>1057214</v>
          </cell>
          <cell r="D211">
            <v>1201</v>
          </cell>
          <cell r="H211">
            <v>30</v>
          </cell>
        </row>
        <row r="212">
          <cell r="A212">
            <v>1057221</v>
          </cell>
          <cell r="D212">
            <v>1201</v>
          </cell>
          <cell r="H212">
            <v>30</v>
          </cell>
        </row>
        <row r="213">
          <cell r="A213">
            <v>1057310</v>
          </cell>
          <cell r="D213">
            <v>0</v>
          </cell>
          <cell r="H213">
            <v>30</v>
          </cell>
        </row>
        <row r="214">
          <cell r="A214">
            <v>1057372</v>
          </cell>
          <cell r="D214">
            <v>0</v>
          </cell>
          <cell r="H214">
            <v>30</v>
          </cell>
        </row>
        <row r="215">
          <cell r="A215">
            <v>1057379</v>
          </cell>
          <cell r="D215">
            <v>0</v>
          </cell>
          <cell r="H215">
            <v>30</v>
          </cell>
        </row>
        <row r="216">
          <cell r="A216">
            <v>1057385</v>
          </cell>
          <cell r="D216">
            <v>0</v>
          </cell>
          <cell r="H216">
            <v>60</v>
          </cell>
        </row>
        <row r="217">
          <cell r="A217">
            <v>1057413</v>
          </cell>
          <cell r="D217">
            <v>1201</v>
          </cell>
          <cell r="H217">
            <v>30</v>
          </cell>
        </row>
        <row r="218">
          <cell r="A218">
            <v>1057420</v>
          </cell>
          <cell r="D218">
            <v>1201</v>
          </cell>
          <cell r="H218">
            <v>30</v>
          </cell>
        </row>
        <row r="219">
          <cell r="A219">
            <v>1057480</v>
          </cell>
          <cell r="D219">
            <v>1201</v>
          </cell>
          <cell r="H219">
            <v>30</v>
          </cell>
        </row>
        <row r="220">
          <cell r="A220">
            <v>1057547</v>
          </cell>
          <cell r="D220">
            <v>0</v>
          </cell>
          <cell r="H220">
            <v>60</v>
          </cell>
        </row>
        <row r="221">
          <cell r="A221">
            <v>1057571</v>
          </cell>
          <cell r="D221">
            <v>0</v>
          </cell>
          <cell r="H221">
            <v>30</v>
          </cell>
        </row>
        <row r="222">
          <cell r="A222">
            <v>1057608</v>
          </cell>
          <cell r="D222">
            <v>0</v>
          </cell>
          <cell r="H222">
            <v>30</v>
          </cell>
        </row>
        <row r="223">
          <cell r="A223">
            <v>1057652</v>
          </cell>
          <cell r="D223">
            <v>1201</v>
          </cell>
          <cell r="H223">
            <v>30</v>
          </cell>
        </row>
        <row r="224">
          <cell r="A224">
            <v>1057664</v>
          </cell>
          <cell r="D224">
            <v>1201</v>
          </cell>
          <cell r="H224">
            <v>30</v>
          </cell>
        </row>
        <row r="225">
          <cell r="A225">
            <v>1057668</v>
          </cell>
          <cell r="D225">
            <v>1201</v>
          </cell>
          <cell r="H225">
            <v>30</v>
          </cell>
        </row>
        <row r="226">
          <cell r="A226">
            <v>1057676</v>
          </cell>
          <cell r="D226">
            <v>1201</v>
          </cell>
          <cell r="H226">
            <v>30</v>
          </cell>
        </row>
        <row r="227">
          <cell r="A227">
            <v>1057705</v>
          </cell>
          <cell r="D227">
            <v>0</v>
          </cell>
          <cell r="H227">
            <v>60</v>
          </cell>
        </row>
        <row r="228">
          <cell r="A228">
            <v>1057708</v>
          </cell>
          <cell r="D228">
            <v>0</v>
          </cell>
          <cell r="H228">
            <v>30</v>
          </cell>
        </row>
        <row r="229">
          <cell r="A229">
            <v>1057725</v>
          </cell>
          <cell r="D229">
            <v>0</v>
          </cell>
          <cell r="H229">
            <v>30</v>
          </cell>
        </row>
        <row r="230">
          <cell r="A230">
            <v>1057739</v>
          </cell>
          <cell r="D230">
            <v>0</v>
          </cell>
          <cell r="H230">
            <v>30</v>
          </cell>
        </row>
        <row r="231">
          <cell r="A231">
            <v>1057742</v>
          </cell>
          <cell r="D231">
            <v>1201</v>
          </cell>
          <cell r="H231">
            <v>30</v>
          </cell>
        </row>
        <row r="232">
          <cell r="A232">
            <v>1057755</v>
          </cell>
          <cell r="D232">
            <v>1201</v>
          </cell>
          <cell r="H232">
            <v>30</v>
          </cell>
        </row>
        <row r="233">
          <cell r="A233">
            <v>1057832</v>
          </cell>
          <cell r="D233">
            <v>1201</v>
          </cell>
          <cell r="H233">
            <v>30</v>
          </cell>
        </row>
        <row r="234">
          <cell r="A234">
            <v>1057893</v>
          </cell>
          <cell r="D234">
            <v>0</v>
          </cell>
          <cell r="H234">
            <v>30</v>
          </cell>
        </row>
        <row r="235">
          <cell r="A235">
            <v>1057928</v>
          </cell>
          <cell r="D235">
            <v>0</v>
          </cell>
          <cell r="H235">
            <v>30</v>
          </cell>
        </row>
        <row r="236">
          <cell r="A236">
            <v>1057941</v>
          </cell>
          <cell r="D236">
            <v>0</v>
          </cell>
          <cell r="H236">
            <v>60</v>
          </cell>
        </row>
        <row r="237">
          <cell r="A237">
            <v>1057996</v>
          </cell>
          <cell r="D237">
            <v>0</v>
          </cell>
          <cell r="H237">
            <v>30</v>
          </cell>
        </row>
        <row r="238">
          <cell r="A238">
            <v>1058102</v>
          </cell>
          <cell r="D238">
            <v>4700</v>
          </cell>
          <cell r="H238">
            <v>30</v>
          </cell>
        </row>
        <row r="239">
          <cell r="A239">
            <v>1058292</v>
          </cell>
          <cell r="D239">
            <v>0</v>
          </cell>
          <cell r="H239">
            <v>30</v>
          </cell>
        </row>
        <row r="240">
          <cell r="A240">
            <v>1058342</v>
          </cell>
          <cell r="D240">
            <v>0</v>
          </cell>
          <cell r="H240">
            <v>30</v>
          </cell>
        </row>
        <row r="241">
          <cell r="A241">
            <v>1058373</v>
          </cell>
          <cell r="D241">
            <v>0</v>
          </cell>
          <cell r="H241">
            <v>30</v>
          </cell>
        </row>
        <row r="242">
          <cell r="A242">
            <v>1058393</v>
          </cell>
          <cell r="D242">
            <v>0</v>
          </cell>
          <cell r="H242">
            <v>30</v>
          </cell>
        </row>
        <row r="243">
          <cell r="A243">
            <v>1058434</v>
          </cell>
          <cell r="D243">
            <v>1201</v>
          </cell>
          <cell r="H243">
            <v>30</v>
          </cell>
        </row>
        <row r="244">
          <cell r="A244">
            <v>1058440</v>
          </cell>
          <cell r="D244">
            <v>1201</v>
          </cell>
          <cell r="H244">
            <v>60</v>
          </cell>
        </row>
        <row r="245">
          <cell r="A245">
            <v>1058445</v>
          </cell>
          <cell r="D245">
            <v>1201</v>
          </cell>
          <cell r="H245">
            <v>30</v>
          </cell>
        </row>
        <row r="246">
          <cell r="A246">
            <v>1058484</v>
          </cell>
          <cell r="D246">
            <v>0</v>
          </cell>
          <cell r="H246">
            <v>60</v>
          </cell>
        </row>
        <row r="247">
          <cell r="A247">
            <v>1058518</v>
          </cell>
          <cell r="D247">
            <v>1000</v>
          </cell>
          <cell r="H247">
            <v>30</v>
          </cell>
        </row>
        <row r="248">
          <cell r="A248">
            <v>1059054</v>
          </cell>
          <cell r="D248">
            <v>1430</v>
          </cell>
          <cell r="H248">
            <v>30</v>
          </cell>
        </row>
        <row r="249">
          <cell r="A249">
            <v>1059486</v>
          </cell>
          <cell r="D249">
            <v>1435</v>
          </cell>
          <cell r="H249">
            <v>30</v>
          </cell>
        </row>
        <row r="250">
          <cell r="A250">
            <v>1061649</v>
          </cell>
          <cell r="D250">
            <v>1450</v>
          </cell>
          <cell r="H250">
            <v>30</v>
          </cell>
        </row>
        <row r="251">
          <cell r="A251">
            <v>1061661</v>
          </cell>
          <cell r="D251">
            <v>1450</v>
          </cell>
          <cell r="H251">
            <v>30</v>
          </cell>
        </row>
        <row r="252">
          <cell r="A252">
            <v>1061688</v>
          </cell>
          <cell r="D252">
            <v>1450</v>
          </cell>
          <cell r="H252">
            <v>60</v>
          </cell>
        </row>
        <row r="253">
          <cell r="A253">
            <v>1061821</v>
          </cell>
          <cell r="D253">
            <v>4200</v>
          </cell>
          <cell r="H253">
            <v>30</v>
          </cell>
        </row>
        <row r="254">
          <cell r="A254">
            <v>1063571</v>
          </cell>
          <cell r="D254">
            <v>4700</v>
          </cell>
          <cell r="H254">
            <v>30</v>
          </cell>
        </row>
        <row r="255">
          <cell r="A255">
            <v>1064160</v>
          </cell>
          <cell r="D255">
            <v>9001</v>
          </cell>
          <cell r="H255">
            <v>30</v>
          </cell>
        </row>
        <row r="256">
          <cell r="A256">
            <v>1064437</v>
          </cell>
          <cell r="D256">
            <v>2000</v>
          </cell>
          <cell r="H256">
            <v>30</v>
          </cell>
        </row>
        <row r="257">
          <cell r="A257">
            <v>1066259</v>
          </cell>
          <cell r="D257">
            <v>2600</v>
          </cell>
          <cell r="H257">
            <v>30</v>
          </cell>
        </row>
        <row r="258">
          <cell r="A258">
            <v>1067043</v>
          </cell>
          <cell r="D258">
            <v>2520</v>
          </cell>
          <cell r="H258">
            <v>30</v>
          </cell>
        </row>
        <row r="259">
          <cell r="A259">
            <v>1067057</v>
          </cell>
          <cell r="D259">
            <v>2520</v>
          </cell>
          <cell r="H259">
            <v>30</v>
          </cell>
        </row>
        <row r="260">
          <cell r="A260">
            <v>1067159</v>
          </cell>
          <cell r="D260">
            <v>2520</v>
          </cell>
          <cell r="H260">
            <v>30</v>
          </cell>
        </row>
        <row r="261">
          <cell r="A261">
            <v>1067627</v>
          </cell>
          <cell r="D261">
            <v>1300</v>
          </cell>
          <cell r="H261">
            <v>0</v>
          </cell>
        </row>
        <row r="262">
          <cell r="A262">
            <v>1237151</v>
          </cell>
          <cell r="D262">
            <v>4400</v>
          </cell>
          <cell r="H262">
            <v>180</v>
          </cell>
        </row>
        <row r="263">
          <cell r="A263">
            <v>1237155</v>
          </cell>
          <cell r="D263">
            <v>6300</v>
          </cell>
          <cell r="H263">
            <v>60</v>
          </cell>
        </row>
        <row r="264">
          <cell r="A264">
            <v>1237157</v>
          </cell>
          <cell r="D264">
            <v>6200</v>
          </cell>
          <cell r="H264">
            <v>60</v>
          </cell>
        </row>
        <row r="265">
          <cell r="A265">
            <v>1237159</v>
          </cell>
          <cell r="D265">
            <v>6400</v>
          </cell>
          <cell r="H265">
            <v>60</v>
          </cell>
        </row>
        <row r="266">
          <cell r="A266">
            <v>1237169</v>
          </cell>
          <cell r="D266">
            <v>1000</v>
          </cell>
          <cell r="H266">
            <v>0</v>
          </cell>
        </row>
        <row r="267">
          <cell r="A267">
            <v>1237190</v>
          </cell>
          <cell r="D267">
            <v>2600</v>
          </cell>
          <cell r="H267">
            <v>60</v>
          </cell>
        </row>
        <row r="268">
          <cell r="A268">
            <v>1237198</v>
          </cell>
          <cell r="D268">
            <v>2130</v>
          </cell>
          <cell r="H268">
            <v>0</v>
          </cell>
        </row>
        <row r="269">
          <cell r="A269">
            <v>1237204</v>
          </cell>
          <cell r="D269">
            <v>2520</v>
          </cell>
        </row>
        <row r="270">
          <cell r="A270">
            <v>1237220</v>
          </cell>
          <cell r="D270">
            <v>2130</v>
          </cell>
          <cell r="H270">
            <v>0</v>
          </cell>
        </row>
        <row r="271">
          <cell r="A271">
            <v>1237221</v>
          </cell>
          <cell r="D271">
            <v>6500</v>
          </cell>
          <cell r="H271">
            <v>0</v>
          </cell>
        </row>
        <row r="272">
          <cell r="A272">
            <v>1237227</v>
          </cell>
          <cell r="D272">
            <v>6100</v>
          </cell>
          <cell r="H272">
            <v>0</v>
          </cell>
        </row>
        <row r="273">
          <cell r="A273">
            <v>1237228</v>
          </cell>
          <cell r="D273">
            <v>1205</v>
          </cell>
          <cell r="H273">
            <v>0</v>
          </cell>
        </row>
        <row r="274">
          <cell r="A274">
            <v>1237229</v>
          </cell>
          <cell r="D274">
            <v>2600</v>
          </cell>
        </row>
        <row r="275">
          <cell r="A275">
            <v>1237230</v>
          </cell>
          <cell r="D275">
            <v>1201</v>
          </cell>
          <cell r="H275">
            <v>60</v>
          </cell>
        </row>
        <row r="276">
          <cell r="A276">
            <v>1237231</v>
          </cell>
          <cell r="D276">
            <v>2520</v>
          </cell>
          <cell r="H276">
            <v>0</v>
          </cell>
        </row>
        <row r="277">
          <cell r="A277">
            <v>1237232</v>
          </cell>
          <cell r="D277">
            <v>1205</v>
          </cell>
          <cell r="H277">
            <v>15</v>
          </cell>
        </row>
        <row r="278">
          <cell r="A278">
            <v>1237233</v>
          </cell>
          <cell r="D278">
            <v>2540</v>
          </cell>
          <cell r="H278">
            <v>0</v>
          </cell>
        </row>
        <row r="279">
          <cell r="A279">
            <v>1237234</v>
          </cell>
          <cell r="D279">
            <v>2450</v>
          </cell>
          <cell r="H279">
            <v>15</v>
          </cell>
        </row>
        <row r="280">
          <cell r="A280">
            <v>1237235</v>
          </cell>
          <cell r="D280">
            <v>2600</v>
          </cell>
          <cell r="H280">
            <v>15</v>
          </cell>
        </row>
        <row r="281">
          <cell r="A281">
            <v>1237236</v>
          </cell>
          <cell r="D281">
            <v>2600</v>
          </cell>
          <cell r="H281">
            <v>60</v>
          </cell>
        </row>
        <row r="282">
          <cell r="A282">
            <v>1237238</v>
          </cell>
          <cell r="D282">
            <v>1205</v>
          </cell>
          <cell r="H282">
            <v>60</v>
          </cell>
        </row>
        <row r="283">
          <cell r="A283">
            <v>1237239</v>
          </cell>
          <cell r="D283">
            <v>2540</v>
          </cell>
          <cell r="H283">
            <v>60</v>
          </cell>
        </row>
        <row r="284">
          <cell r="A284">
            <v>1237240</v>
          </cell>
          <cell r="D284">
            <v>2600</v>
          </cell>
          <cell r="H284">
            <v>0</v>
          </cell>
        </row>
        <row r="285">
          <cell r="A285">
            <v>1237241</v>
          </cell>
          <cell r="D285">
            <v>2300</v>
          </cell>
          <cell r="H285">
            <v>0</v>
          </cell>
        </row>
        <row r="286">
          <cell r="A286">
            <v>1237242</v>
          </cell>
          <cell r="D286">
            <v>1205</v>
          </cell>
        </row>
        <row r="287">
          <cell r="A287">
            <v>1237243</v>
          </cell>
          <cell r="D287">
            <v>6100</v>
          </cell>
        </row>
        <row r="288">
          <cell r="A288">
            <v>1237244</v>
          </cell>
          <cell r="D288">
            <v>6100</v>
          </cell>
        </row>
        <row r="289">
          <cell r="A289">
            <v>1237245</v>
          </cell>
          <cell r="D289">
            <v>0</v>
          </cell>
          <cell r="H289">
            <v>0</v>
          </cell>
        </row>
        <row r="290">
          <cell r="A290">
            <v>1237246</v>
          </cell>
          <cell r="D290">
            <v>2450</v>
          </cell>
          <cell r="H290">
            <v>0</v>
          </cell>
        </row>
        <row r="291">
          <cell r="A291">
            <v>1237247</v>
          </cell>
          <cell r="D291">
            <v>1205</v>
          </cell>
          <cell r="H291">
            <v>0</v>
          </cell>
        </row>
        <row r="292">
          <cell r="A292">
            <v>1237248</v>
          </cell>
          <cell r="D292">
            <v>4590</v>
          </cell>
          <cell r="H292">
            <v>0</v>
          </cell>
        </row>
        <row r="293">
          <cell r="A293">
            <v>1237249</v>
          </cell>
          <cell r="D293">
            <v>2520</v>
          </cell>
          <cell r="H293">
            <v>60</v>
          </cell>
        </row>
        <row r="294">
          <cell r="A294">
            <v>1237250</v>
          </cell>
          <cell r="D294">
            <v>4590</v>
          </cell>
          <cell r="H294">
            <v>60</v>
          </cell>
        </row>
        <row r="295">
          <cell r="A295">
            <v>1237251</v>
          </cell>
          <cell r="D295">
            <v>2450</v>
          </cell>
          <cell r="H295">
            <v>60</v>
          </cell>
        </row>
        <row r="296">
          <cell r="A296">
            <v>1237252</v>
          </cell>
          <cell r="D296">
            <v>2000</v>
          </cell>
          <cell r="H296">
            <v>60</v>
          </cell>
        </row>
        <row r="297">
          <cell r="A297">
            <v>1237253</v>
          </cell>
          <cell r="D297">
            <v>2600</v>
          </cell>
          <cell r="H297">
            <v>0</v>
          </cell>
        </row>
        <row r="298">
          <cell r="A298">
            <v>1237254</v>
          </cell>
          <cell r="D298">
            <v>6300</v>
          </cell>
          <cell r="H298">
            <v>60</v>
          </cell>
        </row>
        <row r="299">
          <cell r="A299">
            <v>1237255</v>
          </cell>
          <cell r="D299">
            <v>1201</v>
          </cell>
          <cell r="H299">
            <v>0</v>
          </cell>
        </row>
        <row r="300">
          <cell r="A300">
            <v>1237256</v>
          </cell>
          <cell r="D300">
            <v>6100</v>
          </cell>
          <cell r="H300">
            <v>0</v>
          </cell>
        </row>
        <row r="301">
          <cell r="A301">
            <v>1237257</v>
          </cell>
          <cell r="D301">
            <v>2100</v>
          </cell>
        </row>
        <row r="302">
          <cell r="A302">
            <v>1237258</v>
          </cell>
          <cell r="D302">
            <v>1205</v>
          </cell>
          <cell r="H302">
            <v>0</v>
          </cell>
        </row>
        <row r="303">
          <cell r="A303">
            <v>1237259</v>
          </cell>
          <cell r="D303">
            <v>2600</v>
          </cell>
          <cell r="H303">
            <v>0</v>
          </cell>
        </row>
        <row r="304">
          <cell r="A304">
            <v>1237261</v>
          </cell>
          <cell r="D304">
            <v>1215</v>
          </cell>
          <cell r="H304">
            <v>0</v>
          </cell>
        </row>
        <row r="305">
          <cell r="A305">
            <v>1237262</v>
          </cell>
          <cell r="D305">
            <v>2600</v>
          </cell>
          <cell r="H305">
            <v>60</v>
          </cell>
        </row>
        <row r="306">
          <cell r="A306">
            <v>1237263</v>
          </cell>
          <cell r="D306">
            <v>6100</v>
          </cell>
          <cell r="H306">
            <v>60</v>
          </cell>
        </row>
        <row r="307">
          <cell r="A307">
            <v>1237264</v>
          </cell>
          <cell r="D307">
            <v>6100</v>
          </cell>
          <cell r="H307">
            <v>60</v>
          </cell>
        </row>
        <row r="308">
          <cell r="A308">
            <v>1237265</v>
          </cell>
          <cell r="D308">
            <v>6100</v>
          </cell>
          <cell r="H308">
            <v>60</v>
          </cell>
        </row>
        <row r="309">
          <cell r="A309">
            <v>1237266</v>
          </cell>
          <cell r="D309">
            <v>6100</v>
          </cell>
          <cell r="H309">
            <v>60</v>
          </cell>
        </row>
        <row r="310">
          <cell r="A310">
            <v>1237267</v>
          </cell>
          <cell r="D310">
            <v>2000</v>
          </cell>
          <cell r="H310">
            <v>60</v>
          </cell>
        </row>
        <row r="311">
          <cell r="A311">
            <v>1237268</v>
          </cell>
          <cell r="D311">
            <v>1000</v>
          </cell>
        </row>
        <row r="312">
          <cell r="A312">
            <v>1237269</v>
          </cell>
          <cell r="D312">
            <v>2600</v>
          </cell>
          <cell r="H312">
            <v>60</v>
          </cell>
        </row>
        <row r="313">
          <cell r="A313">
            <v>1237270</v>
          </cell>
          <cell r="D313">
            <v>1100</v>
          </cell>
        </row>
        <row r="314">
          <cell r="A314">
            <v>1237271</v>
          </cell>
          <cell r="D314">
            <v>1000</v>
          </cell>
          <cell r="H314">
            <v>0</v>
          </cell>
        </row>
        <row r="315">
          <cell r="A315">
            <v>1237273</v>
          </cell>
          <cell r="D315">
            <v>1990</v>
          </cell>
          <cell r="H315">
            <v>60</v>
          </cell>
        </row>
        <row r="316">
          <cell r="A316">
            <v>1237274</v>
          </cell>
          <cell r="D316">
            <v>1201</v>
          </cell>
          <cell r="H316">
            <v>0</v>
          </cell>
        </row>
        <row r="317">
          <cell r="A317">
            <v>1237275</v>
          </cell>
          <cell r="D317">
            <v>2600</v>
          </cell>
          <cell r="H317">
            <v>15</v>
          </cell>
        </row>
        <row r="318">
          <cell r="A318">
            <v>1237276</v>
          </cell>
          <cell r="D318">
            <v>1205</v>
          </cell>
          <cell r="H318">
            <v>15</v>
          </cell>
        </row>
        <row r="319">
          <cell r="A319">
            <v>1237277</v>
          </cell>
          <cell r="D319">
            <v>1415</v>
          </cell>
          <cell r="H319">
            <v>30</v>
          </cell>
        </row>
        <row r="320">
          <cell r="A320">
            <v>1237278</v>
          </cell>
          <cell r="D320">
            <v>1201</v>
          </cell>
        </row>
        <row r="321">
          <cell r="A321">
            <v>1237279</v>
          </cell>
          <cell r="D321">
            <v>2600</v>
          </cell>
          <cell r="H321">
            <v>15</v>
          </cell>
        </row>
        <row r="322">
          <cell r="A322">
            <v>1237280</v>
          </cell>
          <cell r="D322">
            <v>6400</v>
          </cell>
          <cell r="H322">
            <v>0</v>
          </cell>
        </row>
        <row r="323">
          <cell r="A323">
            <v>1237281</v>
          </cell>
          <cell r="D323">
            <v>6100</v>
          </cell>
        </row>
        <row r="324">
          <cell r="A324">
            <v>1237282</v>
          </cell>
          <cell r="D324">
            <v>6400</v>
          </cell>
          <cell r="H324">
            <v>0</v>
          </cell>
        </row>
        <row r="325">
          <cell r="A325">
            <v>1237283</v>
          </cell>
          <cell r="D325">
            <v>6100</v>
          </cell>
        </row>
        <row r="326">
          <cell r="A326">
            <v>1237284</v>
          </cell>
          <cell r="D326">
            <v>6100</v>
          </cell>
          <cell r="H326">
            <v>60</v>
          </cell>
        </row>
        <row r="327">
          <cell r="A327">
            <v>1237285</v>
          </cell>
          <cell r="D327">
            <v>2000</v>
          </cell>
          <cell r="H327">
            <v>0</v>
          </cell>
        </row>
        <row r="328">
          <cell r="A328">
            <v>1237286</v>
          </cell>
          <cell r="D328">
            <v>2000</v>
          </cell>
          <cell r="H328">
            <v>0</v>
          </cell>
        </row>
        <row r="329">
          <cell r="A329">
            <v>1237287</v>
          </cell>
          <cell r="D329">
            <v>4700</v>
          </cell>
          <cell r="H329">
            <v>0</v>
          </cell>
        </row>
        <row r="330">
          <cell r="A330">
            <v>1237289</v>
          </cell>
          <cell r="D330">
            <v>1300</v>
          </cell>
          <cell r="H330">
            <v>0</v>
          </cell>
        </row>
        <row r="331">
          <cell r="A331">
            <v>1237290</v>
          </cell>
          <cell r="D331">
            <v>2520</v>
          </cell>
          <cell r="H331">
            <v>60</v>
          </cell>
        </row>
        <row r="332">
          <cell r="A332">
            <v>1237291</v>
          </cell>
          <cell r="D332">
            <v>4590</v>
          </cell>
          <cell r="H332">
            <v>15</v>
          </cell>
        </row>
        <row r="333">
          <cell r="A333">
            <v>1237292</v>
          </cell>
          <cell r="D333">
            <v>2300</v>
          </cell>
          <cell r="H333">
            <v>15</v>
          </cell>
        </row>
        <row r="334">
          <cell r="A334">
            <v>1237293</v>
          </cell>
          <cell r="D334">
            <v>4590</v>
          </cell>
          <cell r="H334">
            <v>15</v>
          </cell>
        </row>
        <row r="335">
          <cell r="A335">
            <v>1237294</v>
          </cell>
          <cell r="D335">
            <v>6300</v>
          </cell>
          <cell r="H335">
            <v>60</v>
          </cell>
        </row>
        <row r="336">
          <cell r="A336">
            <v>1237295</v>
          </cell>
          <cell r="D336">
            <v>6300</v>
          </cell>
          <cell r="H336">
            <v>60</v>
          </cell>
        </row>
        <row r="337">
          <cell r="A337">
            <v>1237296</v>
          </cell>
          <cell r="D337">
            <v>6300</v>
          </cell>
          <cell r="H337">
            <v>60</v>
          </cell>
        </row>
        <row r="338">
          <cell r="A338">
            <v>1237298</v>
          </cell>
          <cell r="D338">
            <v>2100</v>
          </cell>
        </row>
        <row r="339">
          <cell r="A339">
            <v>1237299</v>
          </cell>
          <cell r="D339">
            <v>6200</v>
          </cell>
          <cell r="H339">
            <v>0</v>
          </cell>
        </row>
        <row r="340">
          <cell r="A340">
            <v>1237300</v>
          </cell>
          <cell r="D340">
            <v>6200</v>
          </cell>
        </row>
        <row r="341">
          <cell r="A341">
            <v>1237301</v>
          </cell>
          <cell r="D341">
            <v>6200</v>
          </cell>
        </row>
        <row r="342">
          <cell r="A342">
            <v>1237302</v>
          </cell>
          <cell r="D342">
            <v>6300</v>
          </cell>
          <cell r="H342">
            <v>60</v>
          </cell>
        </row>
        <row r="343">
          <cell r="A343">
            <v>1237303</v>
          </cell>
          <cell r="D343">
            <v>1201</v>
          </cell>
          <cell r="H343">
            <v>30</v>
          </cell>
        </row>
        <row r="344">
          <cell r="A344">
            <v>1237304</v>
          </cell>
          <cell r="D344">
            <v>4990</v>
          </cell>
          <cell r="H344">
            <v>0</v>
          </cell>
        </row>
        <row r="345">
          <cell r="A345">
            <v>1237305</v>
          </cell>
          <cell r="D345">
            <v>1415</v>
          </cell>
          <cell r="H345">
            <v>0</v>
          </cell>
        </row>
        <row r="346">
          <cell r="A346">
            <v>1237306</v>
          </cell>
          <cell r="D346">
            <v>6400</v>
          </cell>
          <cell r="H346">
            <v>0</v>
          </cell>
        </row>
        <row r="347">
          <cell r="A347">
            <v>1237307</v>
          </cell>
          <cell r="D347">
            <v>6200</v>
          </cell>
          <cell r="H347">
            <v>0</v>
          </cell>
        </row>
        <row r="348">
          <cell r="A348">
            <v>1237308</v>
          </cell>
          <cell r="D348">
            <v>1000</v>
          </cell>
          <cell r="H348">
            <v>0</v>
          </cell>
        </row>
        <row r="349">
          <cell r="A349">
            <v>1237309</v>
          </cell>
          <cell r="D349">
            <v>6200</v>
          </cell>
          <cell r="H349">
            <v>0</v>
          </cell>
        </row>
        <row r="350">
          <cell r="A350">
            <v>1237310</v>
          </cell>
          <cell r="D350">
            <v>6100</v>
          </cell>
          <cell r="H350">
            <v>30</v>
          </cell>
        </row>
        <row r="351">
          <cell r="A351">
            <v>1237311</v>
          </cell>
          <cell r="D351">
            <v>6300</v>
          </cell>
          <cell r="H351">
            <v>0</v>
          </cell>
        </row>
        <row r="352">
          <cell r="A352">
            <v>1237312</v>
          </cell>
          <cell r="D352">
            <v>6200</v>
          </cell>
          <cell r="H352">
            <v>0</v>
          </cell>
        </row>
        <row r="353">
          <cell r="A353">
            <v>1237313</v>
          </cell>
          <cell r="D353">
            <v>2100</v>
          </cell>
        </row>
        <row r="354">
          <cell r="A354">
            <v>1237314</v>
          </cell>
          <cell r="D354">
            <v>2130</v>
          </cell>
          <cell r="H354">
            <v>0</v>
          </cell>
        </row>
        <row r="355">
          <cell r="A355">
            <v>1237315</v>
          </cell>
          <cell r="D355">
            <v>2540</v>
          </cell>
        </row>
        <row r="356">
          <cell r="A356">
            <v>1237316</v>
          </cell>
          <cell r="D356">
            <v>6100</v>
          </cell>
        </row>
        <row r="357">
          <cell r="A357">
            <v>1237317</v>
          </cell>
          <cell r="D357">
            <v>6200</v>
          </cell>
        </row>
        <row r="358">
          <cell r="A358">
            <v>1237318</v>
          </cell>
          <cell r="D358">
            <v>9001</v>
          </cell>
        </row>
        <row r="359">
          <cell r="A359">
            <v>1237319</v>
          </cell>
          <cell r="D359">
            <v>2000</v>
          </cell>
          <cell r="H359">
            <v>0</v>
          </cell>
        </row>
        <row r="360">
          <cell r="A360">
            <v>1237320</v>
          </cell>
          <cell r="D360">
            <v>1000</v>
          </cell>
          <cell r="H360">
            <v>0</v>
          </cell>
        </row>
        <row r="361">
          <cell r="A361">
            <v>1237321</v>
          </cell>
          <cell r="D361">
            <v>6400</v>
          </cell>
          <cell r="H361">
            <v>0</v>
          </cell>
        </row>
        <row r="362">
          <cell r="A362">
            <v>1237322</v>
          </cell>
          <cell r="D362">
            <v>4200</v>
          </cell>
          <cell r="H362">
            <v>0</v>
          </cell>
        </row>
        <row r="363">
          <cell r="A363">
            <v>1237323</v>
          </cell>
          <cell r="D363">
            <v>4200</v>
          </cell>
          <cell r="H363">
            <v>0</v>
          </cell>
        </row>
        <row r="364">
          <cell r="A364">
            <v>1237325</v>
          </cell>
          <cell r="D364">
            <v>6200</v>
          </cell>
          <cell r="H364">
            <v>0</v>
          </cell>
        </row>
        <row r="365">
          <cell r="A365">
            <v>1237326</v>
          </cell>
          <cell r="D365">
            <v>1100</v>
          </cell>
          <cell r="H365">
            <v>0</v>
          </cell>
        </row>
        <row r="366">
          <cell r="A366">
            <v>1237327</v>
          </cell>
          <cell r="D366">
            <v>1100</v>
          </cell>
          <cell r="H366">
            <v>30</v>
          </cell>
        </row>
        <row r="367">
          <cell r="A367">
            <v>1237328</v>
          </cell>
          <cell r="D367">
            <v>6400</v>
          </cell>
          <cell r="H367">
            <v>0</v>
          </cell>
        </row>
        <row r="368">
          <cell r="A368">
            <v>1237329</v>
          </cell>
          <cell r="D368">
            <v>9000</v>
          </cell>
        </row>
        <row r="369">
          <cell r="A369">
            <v>1237330</v>
          </cell>
          <cell r="D369">
            <v>1000</v>
          </cell>
          <cell r="H369">
            <v>15</v>
          </cell>
        </row>
        <row r="370">
          <cell r="A370">
            <v>1237331</v>
          </cell>
          <cell r="D370">
            <v>4200</v>
          </cell>
        </row>
        <row r="371">
          <cell r="A371">
            <v>1237332</v>
          </cell>
          <cell r="D371">
            <v>1990</v>
          </cell>
          <cell r="H371">
            <v>0</v>
          </cell>
        </row>
        <row r="372">
          <cell r="A372">
            <v>1237333</v>
          </cell>
          <cell r="D372">
            <v>1405</v>
          </cell>
          <cell r="H372">
            <v>0</v>
          </cell>
        </row>
        <row r="373">
          <cell r="A373">
            <v>1237337</v>
          </cell>
          <cell r="D373">
            <v>2540</v>
          </cell>
          <cell r="H373">
            <v>0</v>
          </cell>
        </row>
        <row r="374">
          <cell r="A374">
            <v>1237340</v>
          </cell>
          <cell r="D374">
            <v>6100</v>
          </cell>
          <cell r="H374">
            <v>0</v>
          </cell>
        </row>
        <row r="375">
          <cell r="A375">
            <v>1237341</v>
          </cell>
          <cell r="D375">
            <v>6300</v>
          </cell>
          <cell r="H375">
            <v>0</v>
          </cell>
        </row>
        <row r="376">
          <cell r="A376">
            <v>1237343</v>
          </cell>
          <cell r="D376">
            <v>2100</v>
          </cell>
          <cell r="H376">
            <v>60</v>
          </cell>
        </row>
        <row r="377">
          <cell r="A377">
            <v>1237344</v>
          </cell>
          <cell r="D377">
            <v>2600</v>
          </cell>
          <cell r="H377">
            <v>0</v>
          </cell>
        </row>
        <row r="378">
          <cell r="A378">
            <v>1237345</v>
          </cell>
          <cell r="D378">
            <v>2540</v>
          </cell>
          <cell r="H378">
            <v>0</v>
          </cell>
        </row>
        <row r="379">
          <cell r="A379">
            <v>1237346</v>
          </cell>
          <cell r="D379">
            <v>2600</v>
          </cell>
          <cell r="H379">
            <v>0</v>
          </cell>
        </row>
        <row r="380">
          <cell r="A380">
            <v>1237347</v>
          </cell>
          <cell r="D380">
            <v>9000</v>
          </cell>
          <cell r="H380">
            <v>60</v>
          </cell>
        </row>
        <row r="381">
          <cell r="A381">
            <v>1237348</v>
          </cell>
          <cell r="D381">
            <v>6100</v>
          </cell>
        </row>
        <row r="382">
          <cell r="A382">
            <v>1237349</v>
          </cell>
          <cell r="D382">
            <v>2600</v>
          </cell>
          <cell r="H382">
            <v>60</v>
          </cell>
        </row>
        <row r="383">
          <cell r="A383">
            <v>1237479</v>
          </cell>
          <cell r="D383"/>
          <cell r="H383">
            <v>0</v>
          </cell>
        </row>
        <row r="384">
          <cell r="A384">
            <v>1245584</v>
          </cell>
          <cell r="D384">
            <v>2000</v>
          </cell>
          <cell r="H384">
            <v>0</v>
          </cell>
        </row>
        <row r="385">
          <cell r="A385">
            <v>1277515</v>
          </cell>
          <cell r="D385">
            <v>2000</v>
          </cell>
          <cell r="H385">
            <v>60</v>
          </cell>
        </row>
        <row r="386">
          <cell r="A386">
            <v>1277579</v>
          </cell>
          <cell r="D386">
            <v>2520</v>
          </cell>
          <cell r="H386">
            <v>90</v>
          </cell>
        </row>
        <row r="387">
          <cell r="A387">
            <v>1277604</v>
          </cell>
          <cell r="D387"/>
          <cell r="H387">
            <v>0</v>
          </cell>
        </row>
        <row r="388">
          <cell r="A388">
            <v>1299528</v>
          </cell>
          <cell r="D388">
            <v>2600</v>
          </cell>
          <cell r="H388">
            <v>0</v>
          </cell>
        </row>
        <row r="389">
          <cell r="A389">
            <v>1299666</v>
          </cell>
          <cell r="D389">
            <v>1435</v>
          </cell>
          <cell r="H389">
            <v>120</v>
          </cell>
        </row>
        <row r="390">
          <cell r="A390">
            <v>1299673</v>
          </cell>
          <cell r="D390">
            <v>1435</v>
          </cell>
          <cell r="H390">
            <v>120</v>
          </cell>
        </row>
        <row r="391">
          <cell r="A391">
            <v>1299678</v>
          </cell>
          <cell r="D391">
            <v>4990</v>
          </cell>
          <cell r="H391">
            <v>120</v>
          </cell>
        </row>
        <row r="392">
          <cell r="A392">
            <v>1299683</v>
          </cell>
          <cell r="D392">
            <v>4990</v>
          </cell>
          <cell r="H392">
            <v>120</v>
          </cell>
        </row>
        <row r="393">
          <cell r="A393">
            <v>1299691</v>
          </cell>
          <cell r="D393">
            <v>4990</v>
          </cell>
          <cell r="H393">
            <v>120</v>
          </cell>
        </row>
        <row r="394">
          <cell r="A394">
            <v>1299693</v>
          </cell>
          <cell r="D394">
            <v>4990</v>
          </cell>
          <cell r="H394">
            <v>120</v>
          </cell>
        </row>
        <row r="395">
          <cell r="A395">
            <v>1299701</v>
          </cell>
          <cell r="D395">
            <v>4990</v>
          </cell>
          <cell r="H395">
            <v>120</v>
          </cell>
        </row>
        <row r="396">
          <cell r="A396">
            <v>1299706</v>
          </cell>
          <cell r="D396">
            <v>4700</v>
          </cell>
          <cell r="H396">
            <v>90</v>
          </cell>
        </row>
        <row r="397">
          <cell r="A397">
            <v>1299711</v>
          </cell>
          <cell r="D397">
            <v>4700</v>
          </cell>
          <cell r="H397">
            <v>90</v>
          </cell>
        </row>
        <row r="398">
          <cell r="A398">
            <v>1299716</v>
          </cell>
          <cell r="D398">
            <v>4700</v>
          </cell>
          <cell r="H398">
            <v>90</v>
          </cell>
        </row>
        <row r="399">
          <cell r="A399">
            <v>1299721</v>
          </cell>
          <cell r="D399">
            <v>4700</v>
          </cell>
          <cell r="H399">
            <v>90</v>
          </cell>
        </row>
        <row r="400">
          <cell r="A400">
            <v>1299734</v>
          </cell>
          <cell r="D400">
            <v>4800</v>
          </cell>
          <cell r="H400">
            <v>120</v>
          </cell>
        </row>
        <row r="401">
          <cell r="A401">
            <v>1299739</v>
          </cell>
          <cell r="D401">
            <v>4800</v>
          </cell>
          <cell r="H401">
            <v>120</v>
          </cell>
        </row>
        <row r="402">
          <cell r="A402">
            <v>1299741</v>
          </cell>
          <cell r="D402">
            <v>4800</v>
          </cell>
          <cell r="H402">
            <v>120</v>
          </cell>
        </row>
        <row r="403">
          <cell r="A403">
            <v>1299746</v>
          </cell>
          <cell r="D403">
            <v>4800</v>
          </cell>
          <cell r="H403">
            <v>120</v>
          </cell>
        </row>
        <row r="404">
          <cell r="A404">
            <v>1299756</v>
          </cell>
          <cell r="D404">
            <v>1420</v>
          </cell>
          <cell r="H404">
            <v>120</v>
          </cell>
        </row>
        <row r="405">
          <cell r="A405">
            <v>1299762</v>
          </cell>
          <cell r="D405">
            <v>1420</v>
          </cell>
          <cell r="H405">
            <v>120</v>
          </cell>
        </row>
        <row r="406">
          <cell r="A406">
            <v>1299863</v>
          </cell>
          <cell r="D406">
            <v>1415</v>
          </cell>
          <cell r="H406">
            <v>120</v>
          </cell>
        </row>
        <row r="407">
          <cell r="A407">
            <v>1299871</v>
          </cell>
          <cell r="D407">
            <v>1415</v>
          </cell>
          <cell r="H407">
            <v>120</v>
          </cell>
        </row>
        <row r="408">
          <cell r="A408">
            <v>1299876</v>
          </cell>
          <cell r="D408">
            <v>4700</v>
          </cell>
          <cell r="H408">
            <v>90</v>
          </cell>
        </row>
        <row r="409">
          <cell r="A409">
            <v>1299891</v>
          </cell>
          <cell r="D409">
            <v>1205</v>
          </cell>
          <cell r="H409">
            <v>120</v>
          </cell>
        </row>
        <row r="410">
          <cell r="A410">
            <v>1299898</v>
          </cell>
          <cell r="D410">
            <v>1205</v>
          </cell>
          <cell r="H410">
            <v>120</v>
          </cell>
        </row>
        <row r="411">
          <cell r="A411">
            <v>1299905</v>
          </cell>
          <cell r="D411">
            <v>1205</v>
          </cell>
          <cell r="H411">
            <v>180</v>
          </cell>
        </row>
        <row r="412">
          <cell r="A412">
            <v>1414015</v>
          </cell>
          <cell r="D412">
            <v>6100</v>
          </cell>
          <cell r="H412">
            <v>180</v>
          </cell>
        </row>
        <row r="413">
          <cell r="A413">
            <v>1414016</v>
          </cell>
          <cell r="D413">
            <v>6100</v>
          </cell>
          <cell r="H413">
            <v>0</v>
          </cell>
        </row>
        <row r="414">
          <cell r="A414">
            <v>1414020</v>
          </cell>
          <cell r="D414">
            <v>6100</v>
          </cell>
          <cell r="H414">
            <v>180</v>
          </cell>
        </row>
        <row r="415">
          <cell r="A415">
            <v>1428501</v>
          </cell>
          <cell r="D415">
            <v>2130</v>
          </cell>
          <cell r="H415">
            <v>120</v>
          </cell>
        </row>
        <row r="416">
          <cell r="A416">
            <v>1428552</v>
          </cell>
          <cell r="D416">
            <v>2505</v>
          </cell>
          <cell r="H416">
            <v>90</v>
          </cell>
        </row>
        <row r="417">
          <cell r="A417">
            <v>1603417</v>
          </cell>
          <cell r="D417">
            <v>1201</v>
          </cell>
          <cell r="H417">
            <v>0</v>
          </cell>
        </row>
        <row r="418">
          <cell r="A418">
            <v>1613625</v>
          </cell>
          <cell r="D418">
            <v>6100</v>
          </cell>
          <cell r="H418">
            <v>0</v>
          </cell>
        </row>
        <row r="419">
          <cell r="A419">
            <v>1614235</v>
          </cell>
          <cell r="D419">
            <v>1000</v>
          </cell>
        </row>
        <row r="420">
          <cell r="A420">
            <v>1672649</v>
          </cell>
          <cell r="D420">
            <v>6200</v>
          </cell>
          <cell r="H420">
            <v>0</v>
          </cell>
        </row>
        <row r="421">
          <cell r="A421">
            <v>1804322</v>
          </cell>
          <cell r="D421">
            <v>2520</v>
          </cell>
          <cell r="H421">
            <v>60</v>
          </cell>
        </row>
        <row r="422">
          <cell r="A422">
            <v>1804336</v>
          </cell>
          <cell r="D422">
            <v>2520</v>
          </cell>
          <cell r="H422">
            <v>0</v>
          </cell>
        </row>
        <row r="423">
          <cell r="A423">
            <v>1804346</v>
          </cell>
          <cell r="D423">
            <v>2520</v>
          </cell>
        </row>
        <row r="424">
          <cell r="A424">
            <v>1804357</v>
          </cell>
          <cell r="D424">
            <v>2520</v>
          </cell>
          <cell r="H424">
            <v>60</v>
          </cell>
        </row>
        <row r="425">
          <cell r="A425">
            <v>1804370</v>
          </cell>
          <cell r="D425">
            <v>2520</v>
          </cell>
          <cell r="H425">
            <v>0</v>
          </cell>
        </row>
        <row r="426">
          <cell r="A426">
            <v>1804376</v>
          </cell>
          <cell r="D426">
            <v>2520</v>
          </cell>
        </row>
        <row r="427">
          <cell r="A427">
            <v>1817210</v>
          </cell>
          <cell r="D427">
            <v>1990</v>
          </cell>
        </row>
        <row r="428">
          <cell r="A428">
            <v>1817217</v>
          </cell>
          <cell r="D428">
            <v>1000</v>
          </cell>
        </row>
        <row r="429">
          <cell r="A429">
            <v>1929360</v>
          </cell>
          <cell r="D429">
            <v>4100</v>
          </cell>
          <cell r="H429">
            <v>90</v>
          </cell>
        </row>
        <row r="430">
          <cell r="A430">
            <v>2027113</v>
          </cell>
          <cell r="D430">
            <v>1300</v>
          </cell>
          <cell r="H430">
            <v>120</v>
          </cell>
        </row>
        <row r="431">
          <cell r="A431">
            <v>2027263</v>
          </cell>
          <cell r="D431">
            <v>1300</v>
          </cell>
          <cell r="H431">
            <v>120</v>
          </cell>
        </row>
        <row r="432">
          <cell r="A432">
            <v>2200843</v>
          </cell>
          <cell r="D432">
            <v>6100</v>
          </cell>
        </row>
        <row r="433">
          <cell r="A433">
            <v>2212761</v>
          </cell>
          <cell r="D433">
            <v>2000</v>
          </cell>
          <cell r="H433">
            <v>60</v>
          </cell>
        </row>
        <row r="434">
          <cell r="A434">
            <v>3329769</v>
          </cell>
          <cell r="D434">
            <v>2520</v>
          </cell>
          <cell r="H434">
            <v>0</v>
          </cell>
        </row>
        <row r="435">
          <cell r="A435">
            <v>3515852</v>
          </cell>
          <cell r="D435">
            <v>2520</v>
          </cell>
        </row>
        <row r="436">
          <cell r="A436">
            <v>5036484</v>
          </cell>
          <cell r="D436">
            <v>6200</v>
          </cell>
          <cell r="H436">
            <v>180</v>
          </cell>
        </row>
        <row r="437">
          <cell r="A437">
            <v>5353295</v>
          </cell>
          <cell r="D437">
            <v>6300</v>
          </cell>
          <cell r="H437">
            <v>0</v>
          </cell>
        </row>
        <row r="438">
          <cell r="A438">
            <v>5990912</v>
          </cell>
          <cell r="D438">
            <v>2520</v>
          </cell>
        </row>
        <row r="439">
          <cell r="A439">
            <v>6194526</v>
          </cell>
          <cell r="D439">
            <v>2130</v>
          </cell>
          <cell r="H439">
            <v>60</v>
          </cell>
        </row>
        <row r="440">
          <cell r="A440">
            <v>6194614</v>
          </cell>
          <cell r="D440">
            <v>2540</v>
          </cell>
          <cell r="H440">
            <v>0</v>
          </cell>
        </row>
        <row r="441">
          <cell r="A441">
            <v>6194708</v>
          </cell>
          <cell r="D441">
            <v>1201</v>
          </cell>
        </row>
        <row r="442">
          <cell r="A442">
            <v>6194750</v>
          </cell>
          <cell r="D442">
            <v>4300</v>
          </cell>
        </row>
        <row r="443">
          <cell r="A443">
            <v>6993515</v>
          </cell>
          <cell r="D443">
            <v>1990</v>
          </cell>
          <cell r="H443">
            <v>120</v>
          </cell>
        </row>
        <row r="444">
          <cell r="A444">
            <v>7165493</v>
          </cell>
          <cell r="D444">
            <v>2130</v>
          </cell>
          <cell r="H444">
            <v>120</v>
          </cell>
        </row>
        <row r="445">
          <cell r="A445">
            <v>7476502</v>
          </cell>
          <cell r="D445">
            <v>6100</v>
          </cell>
          <cell r="H445">
            <v>0</v>
          </cell>
        </row>
        <row r="446">
          <cell r="A446">
            <v>7476510</v>
          </cell>
          <cell r="D446">
            <v>6100</v>
          </cell>
          <cell r="H446">
            <v>0</v>
          </cell>
        </row>
        <row r="447">
          <cell r="A447">
            <v>7476519</v>
          </cell>
          <cell r="D447">
            <v>6100</v>
          </cell>
        </row>
        <row r="448">
          <cell r="A448">
            <v>7476555</v>
          </cell>
          <cell r="D448">
            <v>6100</v>
          </cell>
        </row>
        <row r="449">
          <cell r="A449">
            <v>7476582</v>
          </cell>
          <cell r="D449">
            <v>6100</v>
          </cell>
        </row>
        <row r="450">
          <cell r="A450">
            <v>7476598</v>
          </cell>
          <cell r="D450">
            <v>6100</v>
          </cell>
        </row>
        <row r="451">
          <cell r="A451">
            <v>7476635</v>
          </cell>
          <cell r="D451">
            <v>2130</v>
          </cell>
        </row>
        <row r="452">
          <cell r="A452">
            <v>7476654</v>
          </cell>
          <cell r="D452">
            <v>2130</v>
          </cell>
        </row>
        <row r="453">
          <cell r="A453">
            <v>7476661</v>
          </cell>
          <cell r="D453">
            <v>2130</v>
          </cell>
        </row>
        <row r="454">
          <cell r="A454">
            <v>7476681</v>
          </cell>
          <cell r="D454">
            <v>2520</v>
          </cell>
        </row>
        <row r="455">
          <cell r="A455">
            <v>8409243</v>
          </cell>
          <cell r="D455">
            <v>6300</v>
          </cell>
          <cell r="H455">
            <v>60</v>
          </cell>
        </row>
        <row r="456">
          <cell r="A456">
            <v>8409256</v>
          </cell>
          <cell r="D456">
            <v>2130</v>
          </cell>
          <cell r="H456">
            <v>60</v>
          </cell>
        </row>
        <row r="457">
          <cell r="A457">
            <v>8409276</v>
          </cell>
          <cell r="D457">
            <v>2600</v>
          </cell>
          <cell r="H457">
            <v>60</v>
          </cell>
        </row>
        <row r="458">
          <cell r="A458">
            <v>8409287</v>
          </cell>
          <cell r="D458">
            <v>2600</v>
          </cell>
          <cell r="H458">
            <v>60</v>
          </cell>
        </row>
        <row r="459">
          <cell r="A459">
            <v>8409294</v>
          </cell>
          <cell r="D459">
            <v>2600</v>
          </cell>
          <cell r="H459">
            <v>60</v>
          </cell>
        </row>
        <row r="460">
          <cell r="A460">
            <v>8409304</v>
          </cell>
          <cell r="D460">
            <v>2600</v>
          </cell>
          <cell r="H460">
            <v>60</v>
          </cell>
        </row>
        <row r="461">
          <cell r="A461">
            <v>8409310</v>
          </cell>
          <cell r="D461">
            <v>2520</v>
          </cell>
          <cell r="H461">
            <v>60</v>
          </cell>
        </row>
        <row r="462">
          <cell r="A462">
            <v>8409319</v>
          </cell>
          <cell r="D462">
            <v>2600</v>
          </cell>
          <cell r="H462">
            <v>30</v>
          </cell>
        </row>
        <row r="463">
          <cell r="A463">
            <v>8409344</v>
          </cell>
          <cell r="D463">
            <v>6200</v>
          </cell>
        </row>
        <row r="464">
          <cell r="A464">
            <v>8409358</v>
          </cell>
          <cell r="D464">
            <v>2130</v>
          </cell>
        </row>
        <row r="465">
          <cell r="A465">
            <v>8409366</v>
          </cell>
          <cell r="D465">
            <v>2130</v>
          </cell>
        </row>
        <row r="466">
          <cell r="A466">
            <v>8409375</v>
          </cell>
          <cell r="D466">
            <v>2600</v>
          </cell>
        </row>
        <row r="467">
          <cell r="A467">
            <v>8409383</v>
          </cell>
          <cell r="D467">
            <v>2520</v>
          </cell>
        </row>
        <row r="468">
          <cell r="A468">
            <v>8409390</v>
          </cell>
          <cell r="D468">
            <v>2520</v>
          </cell>
        </row>
        <row r="469">
          <cell r="A469">
            <v>8409445</v>
          </cell>
          <cell r="D469">
            <v>2520</v>
          </cell>
        </row>
        <row r="470">
          <cell r="A470">
            <v>8409458</v>
          </cell>
          <cell r="D470">
            <v>2520</v>
          </cell>
        </row>
        <row r="471">
          <cell r="A471">
            <v>9641364</v>
          </cell>
          <cell r="D471">
            <v>2505</v>
          </cell>
          <cell r="H471">
            <v>90</v>
          </cell>
        </row>
        <row r="472">
          <cell r="A472">
            <v>10683220</v>
          </cell>
          <cell r="D472">
            <v>2600</v>
          </cell>
          <cell r="H472">
            <v>15</v>
          </cell>
        </row>
        <row r="473">
          <cell r="A473">
            <v>10683226</v>
          </cell>
          <cell r="D473">
            <v>2600</v>
          </cell>
          <cell r="H473">
            <v>15</v>
          </cell>
        </row>
        <row r="474">
          <cell r="A474" t="str">
            <v>(Leer)</v>
          </cell>
          <cell r="D474" t="str">
            <v>(Leer)</v>
          </cell>
          <cell r="H474" t="str">
            <v>(Leer)</v>
          </cell>
        </row>
        <row r="475">
          <cell r="A475">
            <v>1056311</v>
          </cell>
          <cell r="D475"/>
          <cell r="H475">
            <v>0</v>
          </cell>
        </row>
        <row r="476">
          <cell r="A476">
            <v>1058004</v>
          </cell>
          <cell r="D476"/>
          <cell r="H476">
            <v>30</v>
          </cell>
        </row>
        <row r="477">
          <cell r="A477">
            <v>1058030</v>
          </cell>
          <cell r="D477"/>
          <cell r="H477">
            <v>30</v>
          </cell>
        </row>
        <row r="478">
          <cell r="A478">
            <v>1058070</v>
          </cell>
          <cell r="D478"/>
          <cell r="H478">
            <v>30</v>
          </cell>
        </row>
        <row r="479">
          <cell r="A479">
            <v>1058096</v>
          </cell>
          <cell r="D479"/>
          <cell r="H479">
            <v>30</v>
          </cell>
        </row>
        <row r="480">
          <cell r="A480">
            <v>1058119</v>
          </cell>
          <cell r="D480"/>
          <cell r="H480">
            <v>30</v>
          </cell>
        </row>
        <row r="481">
          <cell r="A481">
            <v>1058142</v>
          </cell>
          <cell r="D481"/>
          <cell r="H481">
            <v>30</v>
          </cell>
        </row>
        <row r="482">
          <cell r="A482">
            <v>1058214</v>
          </cell>
          <cell r="D482"/>
          <cell r="H482">
            <v>30</v>
          </cell>
        </row>
        <row r="483">
          <cell r="A483">
            <v>1058219</v>
          </cell>
          <cell r="D483"/>
          <cell r="H483">
            <v>60</v>
          </cell>
        </row>
        <row r="484">
          <cell r="A484">
            <v>1058229</v>
          </cell>
          <cell r="D484"/>
          <cell r="H484">
            <v>30</v>
          </cell>
        </row>
        <row r="485">
          <cell r="A485">
            <v>1058273</v>
          </cell>
          <cell r="D485"/>
          <cell r="H485">
            <v>30</v>
          </cell>
        </row>
        <row r="486">
          <cell r="A486">
            <v>1058535</v>
          </cell>
          <cell r="D486"/>
          <cell r="H486">
            <v>30</v>
          </cell>
        </row>
        <row r="487">
          <cell r="A487">
            <v>1058556</v>
          </cell>
          <cell r="D487"/>
          <cell r="H487">
            <v>30</v>
          </cell>
        </row>
        <row r="488">
          <cell r="A488">
            <v>1058559</v>
          </cell>
          <cell r="D488"/>
          <cell r="H488">
            <v>30</v>
          </cell>
        </row>
        <row r="489">
          <cell r="A489">
            <v>1058568</v>
          </cell>
          <cell r="D489"/>
          <cell r="H489">
            <v>30</v>
          </cell>
        </row>
        <row r="490">
          <cell r="A490">
            <v>1058622</v>
          </cell>
          <cell r="D490"/>
          <cell r="H490">
            <v>60</v>
          </cell>
        </row>
        <row r="491">
          <cell r="A491">
            <v>1058631</v>
          </cell>
          <cell r="D491"/>
          <cell r="H491">
            <v>30</v>
          </cell>
        </row>
        <row r="492">
          <cell r="A492">
            <v>1058701</v>
          </cell>
          <cell r="D492"/>
          <cell r="H492">
            <v>30</v>
          </cell>
        </row>
        <row r="493">
          <cell r="A493">
            <v>1058754</v>
          </cell>
          <cell r="D493"/>
          <cell r="H493">
            <v>60</v>
          </cell>
        </row>
        <row r="494">
          <cell r="A494">
            <v>1058759</v>
          </cell>
          <cell r="D494"/>
          <cell r="H494">
            <v>30</v>
          </cell>
        </row>
        <row r="495">
          <cell r="A495">
            <v>1058761</v>
          </cell>
          <cell r="D495"/>
          <cell r="H495">
            <v>30</v>
          </cell>
        </row>
        <row r="496">
          <cell r="A496">
            <v>1058786</v>
          </cell>
          <cell r="D496"/>
          <cell r="H496">
            <v>30</v>
          </cell>
        </row>
        <row r="497">
          <cell r="A497">
            <v>1058794</v>
          </cell>
          <cell r="D497"/>
          <cell r="H497">
            <v>30</v>
          </cell>
        </row>
        <row r="498">
          <cell r="A498">
            <v>1058815</v>
          </cell>
          <cell r="D498"/>
          <cell r="H498">
            <v>30</v>
          </cell>
        </row>
        <row r="499">
          <cell r="A499">
            <v>1058820</v>
          </cell>
          <cell r="D499"/>
          <cell r="H499">
            <v>30</v>
          </cell>
        </row>
        <row r="500">
          <cell r="A500">
            <v>1058823</v>
          </cell>
          <cell r="D500"/>
          <cell r="H500">
            <v>30</v>
          </cell>
        </row>
        <row r="501">
          <cell r="A501">
            <v>1058826</v>
          </cell>
          <cell r="D501"/>
          <cell r="H501">
            <v>30</v>
          </cell>
        </row>
        <row r="502">
          <cell r="A502">
            <v>1058846</v>
          </cell>
          <cell r="D502"/>
          <cell r="H502">
            <v>30</v>
          </cell>
        </row>
        <row r="503">
          <cell r="A503">
            <v>1058848</v>
          </cell>
          <cell r="D503"/>
          <cell r="H503">
            <v>30</v>
          </cell>
        </row>
        <row r="504">
          <cell r="A504">
            <v>1058860</v>
          </cell>
          <cell r="D504"/>
          <cell r="H504">
            <v>30</v>
          </cell>
        </row>
        <row r="505">
          <cell r="A505">
            <v>1058862</v>
          </cell>
          <cell r="D505"/>
          <cell r="H505">
            <v>30</v>
          </cell>
        </row>
        <row r="506">
          <cell r="A506">
            <v>1058868</v>
          </cell>
          <cell r="D506"/>
          <cell r="H506">
            <v>30</v>
          </cell>
        </row>
        <row r="507">
          <cell r="A507">
            <v>1058870</v>
          </cell>
          <cell r="D507"/>
          <cell r="H507">
            <v>30</v>
          </cell>
        </row>
        <row r="508">
          <cell r="A508">
            <v>1058876</v>
          </cell>
          <cell r="D508"/>
          <cell r="H508">
            <v>30</v>
          </cell>
        </row>
        <row r="509">
          <cell r="A509">
            <v>1058888</v>
          </cell>
          <cell r="D509"/>
          <cell r="H509">
            <v>30</v>
          </cell>
        </row>
        <row r="510">
          <cell r="A510">
            <v>1058899</v>
          </cell>
          <cell r="D510"/>
          <cell r="H510">
            <v>30</v>
          </cell>
        </row>
        <row r="511">
          <cell r="A511">
            <v>1058987</v>
          </cell>
          <cell r="D511"/>
          <cell r="H511">
            <v>30</v>
          </cell>
        </row>
        <row r="512">
          <cell r="A512">
            <v>1059003</v>
          </cell>
          <cell r="D512"/>
          <cell r="H512">
            <v>60</v>
          </cell>
        </row>
        <row r="513">
          <cell r="A513">
            <v>1059016</v>
          </cell>
          <cell r="D513"/>
          <cell r="H513">
            <v>30</v>
          </cell>
        </row>
        <row r="514">
          <cell r="A514">
            <v>1059027</v>
          </cell>
          <cell r="D514"/>
          <cell r="H514">
            <v>30</v>
          </cell>
        </row>
        <row r="515">
          <cell r="A515">
            <v>1059038</v>
          </cell>
          <cell r="D515"/>
          <cell r="H515">
            <v>30</v>
          </cell>
        </row>
        <row r="516">
          <cell r="A516">
            <v>1059044</v>
          </cell>
          <cell r="D516"/>
          <cell r="H516">
            <v>30</v>
          </cell>
        </row>
        <row r="517">
          <cell r="A517">
            <v>1059046</v>
          </cell>
          <cell r="D517"/>
          <cell r="H517">
            <v>30</v>
          </cell>
        </row>
        <row r="518">
          <cell r="A518">
            <v>1059053</v>
          </cell>
          <cell r="D518"/>
          <cell r="H518">
            <v>30</v>
          </cell>
        </row>
        <row r="519">
          <cell r="A519">
            <v>1059067</v>
          </cell>
          <cell r="D519"/>
          <cell r="H519">
            <v>30</v>
          </cell>
        </row>
        <row r="520">
          <cell r="A520">
            <v>1059072</v>
          </cell>
          <cell r="D520"/>
          <cell r="H520">
            <v>30</v>
          </cell>
        </row>
        <row r="521">
          <cell r="A521">
            <v>1059073</v>
          </cell>
          <cell r="D521"/>
          <cell r="H521">
            <v>30</v>
          </cell>
        </row>
        <row r="522">
          <cell r="A522">
            <v>1059079</v>
          </cell>
          <cell r="D522"/>
          <cell r="H522">
            <v>30</v>
          </cell>
        </row>
        <row r="523">
          <cell r="A523">
            <v>1059102</v>
          </cell>
          <cell r="D523"/>
          <cell r="H523">
            <v>30</v>
          </cell>
        </row>
        <row r="524">
          <cell r="A524">
            <v>1059112</v>
          </cell>
          <cell r="D524"/>
          <cell r="H524">
            <v>30</v>
          </cell>
        </row>
        <row r="525">
          <cell r="A525">
            <v>1059115</v>
          </cell>
          <cell r="D525"/>
          <cell r="H525">
            <v>30</v>
          </cell>
        </row>
        <row r="526">
          <cell r="A526">
            <v>1059119</v>
          </cell>
          <cell r="D526"/>
          <cell r="H526">
            <v>30</v>
          </cell>
        </row>
        <row r="527">
          <cell r="A527">
            <v>1059123</v>
          </cell>
          <cell r="D527"/>
          <cell r="H527">
            <v>30</v>
          </cell>
        </row>
        <row r="528">
          <cell r="A528">
            <v>1059132</v>
          </cell>
          <cell r="D528"/>
          <cell r="H528">
            <v>30</v>
          </cell>
        </row>
        <row r="529">
          <cell r="A529">
            <v>1059137</v>
          </cell>
          <cell r="D529"/>
          <cell r="H529">
            <v>30</v>
          </cell>
        </row>
        <row r="530">
          <cell r="A530">
            <v>1059140</v>
          </cell>
          <cell r="D530"/>
          <cell r="H530">
            <v>30</v>
          </cell>
        </row>
        <row r="531">
          <cell r="A531">
            <v>1059150</v>
          </cell>
          <cell r="D531"/>
          <cell r="H531">
            <v>30</v>
          </cell>
        </row>
        <row r="532">
          <cell r="A532">
            <v>1059159</v>
          </cell>
          <cell r="D532"/>
          <cell r="H532">
            <v>30</v>
          </cell>
        </row>
        <row r="533">
          <cell r="A533">
            <v>1059169</v>
          </cell>
          <cell r="D533"/>
          <cell r="H533">
            <v>30</v>
          </cell>
        </row>
        <row r="534">
          <cell r="A534">
            <v>1059184</v>
          </cell>
          <cell r="D534"/>
          <cell r="H534">
            <v>30</v>
          </cell>
        </row>
        <row r="535">
          <cell r="A535">
            <v>1059222</v>
          </cell>
          <cell r="D535"/>
          <cell r="H535">
            <v>30</v>
          </cell>
        </row>
        <row r="536">
          <cell r="A536">
            <v>1059235</v>
          </cell>
          <cell r="D536"/>
          <cell r="H536">
            <v>30</v>
          </cell>
        </row>
        <row r="537">
          <cell r="A537">
            <v>1059244</v>
          </cell>
          <cell r="D537"/>
          <cell r="H537">
            <v>30</v>
          </cell>
        </row>
        <row r="538">
          <cell r="A538">
            <v>1059253</v>
          </cell>
          <cell r="D538"/>
          <cell r="H538">
            <v>30</v>
          </cell>
        </row>
        <row r="539">
          <cell r="A539">
            <v>1059264</v>
          </cell>
          <cell r="D539"/>
          <cell r="H539">
            <v>30</v>
          </cell>
        </row>
        <row r="540">
          <cell r="A540">
            <v>1059280</v>
          </cell>
          <cell r="D540"/>
          <cell r="H540">
            <v>60</v>
          </cell>
        </row>
        <row r="541">
          <cell r="A541">
            <v>1059337</v>
          </cell>
          <cell r="D541"/>
          <cell r="H541">
            <v>30</v>
          </cell>
        </row>
        <row r="542">
          <cell r="A542">
            <v>1059346</v>
          </cell>
          <cell r="D542"/>
          <cell r="H542">
            <v>30</v>
          </cell>
        </row>
        <row r="543">
          <cell r="A543">
            <v>1059400</v>
          </cell>
          <cell r="D543"/>
          <cell r="H543">
            <v>60</v>
          </cell>
        </row>
        <row r="544">
          <cell r="A544">
            <v>1059444</v>
          </cell>
          <cell r="D544"/>
          <cell r="H544">
            <v>30</v>
          </cell>
        </row>
        <row r="545">
          <cell r="A545">
            <v>1059448</v>
          </cell>
          <cell r="D545"/>
          <cell r="H545">
            <v>30</v>
          </cell>
        </row>
        <row r="546">
          <cell r="A546">
            <v>1059450</v>
          </cell>
          <cell r="D546"/>
          <cell r="H546">
            <v>30</v>
          </cell>
        </row>
        <row r="547">
          <cell r="A547">
            <v>1059459</v>
          </cell>
          <cell r="D547"/>
          <cell r="H547">
            <v>30</v>
          </cell>
        </row>
        <row r="548">
          <cell r="A548">
            <v>1059464</v>
          </cell>
          <cell r="D548"/>
          <cell r="H548">
            <v>30</v>
          </cell>
        </row>
        <row r="549">
          <cell r="A549">
            <v>1059493</v>
          </cell>
          <cell r="D549"/>
          <cell r="H549">
            <v>30</v>
          </cell>
        </row>
        <row r="550">
          <cell r="A550">
            <v>1059504</v>
          </cell>
          <cell r="D550"/>
          <cell r="H550">
            <v>60</v>
          </cell>
        </row>
        <row r="551">
          <cell r="A551">
            <v>1059521</v>
          </cell>
          <cell r="D551"/>
          <cell r="H551">
            <v>30</v>
          </cell>
        </row>
        <row r="552">
          <cell r="A552">
            <v>1059551</v>
          </cell>
          <cell r="D552"/>
          <cell r="H552">
            <v>30</v>
          </cell>
        </row>
        <row r="553">
          <cell r="A553">
            <v>1059555</v>
          </cell>
          <cell r="D553"/>
          <cell r="H553">
            <v>30</v>
          </cell>
        </row>
        <row r="554">
          <cell r="A554">
            <v>1059573</v>
          </cell>
          <cell r="D554"/>
          <cell r="H554">
            <v>30</v>
          </cell>
        </row>
        <row r="555">
          <cell r="A555">
            <v>1059590</v>
          </cell>
          <cell r="D555"/>
          <cell r="H555">
            <v>30</v>
          </cell>
        </row>
        <row r="556">
          <cell r="A556">
            <v>1059622</v>
          </cell>
          <cell r="D556"/>
          <cell r="H556">
            <v>30</v>
          </cell>
        </row>
        <row r="557">
          <cell r="A557">
            <v>1059647</v>
          </cell>
          <cell r="D557"/>
          <cell r="H557">
            <v>30</v>
          </cell>
        </row>
        <row r="558">
          <cell r="A558">
            <v>1059680</v>
          </cell>
          <cell r="D558"/>
          <cell r="H558">
            <v>30</v>
          </cell>
        </row>
        <row r="559">
          <cell r="A559">
            <v>1059686</v>
          </cell>
          <cell r="D559"/>
          <cell r="H559">
            <v>30</v>
          </cell>
        </row>
        <row r="560">
          <cell r="A560">
            <v>1059689</v>
          </cell>
          <cell r="D560"/>
          <cell r="H560">
            <v>30</v>
          </cell>
        </row>
        <row r="561">
          <cell r="A561">
            <v>1059708</v>
          </cell>
          <cell r="D561"/>
          <cell r="H561">
            <v>30</v>
          </cell>
        </row>
        <row r="562">
          <cell r="A562">
            <v>1059757</v>
          </cell>
          <cell r="D562"/>
          <cell r="H562">
            <v>60</v>
          </cell>
        </row>
        <row r="563">
          <cell r="A563">
            <v>1059784</v>
          </cell>
          <cell r="D563"/>
          <cell r="H563">
            <v>30</v>
          </cell>
        </row>
        <row r="564">
          <cell r="A564">
            <v>1059785</v>
          </cell>
          <cell r="D564"/>
          <cell r="H564">
            <v>30</v>
          </cell>
        </row>
        <row r="565">
          <cell r="A565">
            <v>1059796</v>
          </cell>
          <cell r="D565"/>
          <cell r="H565">
            <v>30</v>
          </cell>
        </row>
        <row r="566">
          <cell r="A566">
            <v>1059811</v>
          </cell>
          <cell r="D566"/>
          <cell r="H566">
            <v>60</v>
          </cell>
        </row>
        <row r="567">
          <cell r="A567">
            <v>1059883</v>
          </cell>
          <cell r="D567"/>
          <cell r="H567">
            <v>30</v>
          </cell>
        </row>
        <row r="568">
          <cell r="A568">
            <v>1059908</v>
          </cell>
          <cell r="D568"/>
          <cell r="H568">
            <v>60</v>
          </cell>
        </row>
        <row r="569">
          <cell r="A569">
            <v>1059990</v>
          </cell>
          <cell r="D569"/>
          <cell r="H569">
            <v>30</v>
          </cell>
        </row>
        <row r="570">
          <cell r="A570">
            <v>1060008</v>
          </cell>
          <cell r="D570"/>
          <cell r="H570">
            <v>30</v>
          </cell>
        </row>
        <row r="571">
          <cell r="A571">
            <v>1060016</v>
          </cell>
          <cell r="D571"/>
          <cell r="H571">
            <v>30</v>
          </cell>
        </row>
        <row r="572">
          <cell r="A572">
            <v>1060023</v>
          </cell>
          <cell r="D572"/>
          <cell r="H572">
            <v>30</v>
          </cell>
        </row>
        <row r="573">
          <cell r="A573">
            <v>1060031</v>
          </cell>
          <cell r="D573"/>
          <cell r="H573">
            <v>30</v>
          </cell>
        </row>
        <row r="574">
          <cell r="A574">
            <v>1060032</v>
          </cell>
          <cell r="D574"/>
          <cell r="H574">
            <v>30</v>
          </cell>
        </row>
        <row r="575">
          <cell r="A575">
            <v>1060056</v>
          </cell>
          <cell r="D575"/>
          <cell r="H575">
            <v>30</v>
          </cell>
        </row>
        <row r="576">
          <cell r="A576">
            <v>1060073</v>
          </cell>
          <cell r="D576"/>
          <cell r="H576">
            <v>30</v>
          </cell>
        </row>
        <row r="577">
          <cell r="A577">
            <v>1060147</v>
          </cell>
          <cell r="D577"/>
          <cell r="H577">
            <v>60</v>
          </cell>
        </row>
        <row r="578">
          <cell r="A578">
            <v>1060161</v>
          </cell>
          <cell r="D578"/>
          <cell r="H578">
            <v>30</v>
          </cell>
        </row>
        <row r="579">
          <cell r="A579">
            <v>1060203</v>
          </cell>
          <cell r="D579"/>
          <cell r="H579">
            <v>30</v>
          </cell>
        </row>
        <row r="580">
          <cell r="A580">
            <v>1060212</v>
          </cell>
          <cell r="D580"/>
          <cell r="H580">
            <v>30</v>
          </cell>
        </row>
        <row r="581">
          <cell r="A581">
            <v>1060214</v>
          </cell>
          <cell r="D581"/>
          <cell r="H581">
            <v>30</v>
          </cell>
        </row>
        <row r="582">
          <cell r="A582">
            <v>1060226</v>
          </cell>
          <cell r="D582"/>
          <cell r="H582">
            <v>30</v>
          </cell>
        </row>
        <row r="583">
          <cell r="A583">
            <v>1060230</v>
          </cell>
          <cell r="D583"/>
          <cell r="H583">
            <v>30</v>
          </cell>
        </row>
        <row r="584">
          <cell r="A584">
            <v>1060263</v>
          </cell>
          <cell r="D584"/>
          <cell r="H584">
            <v>60</v>
          </cell>
        </row>
        <row r="585">
          <cell r="A585">
            <v>1060296</v>
          </cell>
          <cell r="D585"/>
          <cell r="H585">
            <v>30</v>
          </cell>
        </row>
        <row r="586">
          <cell r="A586">
            <v>1060306</v>
          </cell>
          <cell r="D586"/>
          <cell r="H586">
            <v>30</v>
          </cell>
        </row>
        <row r="587">
          <cell r="A587">
            <v>1060329</v>
          </cell>
          <cell r="D587"/>
          <cell r="H587">
            <v>30</v>
          </cell>
        </row>
        <row r="588">
          <cell r="A588">
            <v>1060331</v>
          </cell>
          <cell r="D588"/>
          <cell r="H588">
            <v>30</v>
          </cell>
        </row>
        <row r="589">
          <cell r="A589">
            <v>1060340</v>
          </cell>
          <cell r="D589"/>
          <cell r="H589">
            <v>30</v>
          </cell>
        </row>
        <row r="590">
          <cell r="A590">
            <v>1060369</v>
          </cell>
          <cell r="D590"/>
          <cell r="H590">
            <v>30</v>
          </cell>
        </row>
        <row r="591">
          <cell r="A591">
            <v>1060389</v>
          </cell>
          <cell r="D591"/>
          <cell r="H591">
            <v>30</v>
          </cell>
        </row>
        <row r="592">
          <cell r="A592">
            <v>1060392</v>
          </cell>
          <cell r="D592"/>
          <cell r="H592">
            <v>60</v>
          </cell>
        </row>
        <row r="593">
          <cell r="A593">
            <v>1060445</v>
          </cell>
          <cell r="D593"/>
          <cell r="H593">
            <v>30</v>
          </cell>
        </row>
        <row r="594">
          <cell r="A594">
            <v>1060487</v>
          </cell>
          <cell r="D594"/>
          <cell r="H594">
            <v>30</v>
          </cell>
        </row>
        <row r="595">
          <cell r="A595">
            <v>1060492</v>
          </cell>
          <cell r="D595"/>
          <cell r="H595">
            <v>30</v>
          </cell>
        </row>
        <row r="596">
          <cell r="A596">
            <v>1060498</v>
          </cell>
          <cell r="D596"/>
          <cell r="H596">
            <v>30</v>
          </cell>
        </row>
        <row r="597">
          <cell r="A597">
            <v>1060505</v>
          </cell>
          <cell r="D597"/>
          <cell r="H597">
            <v>30</v>
          </cell>
        </row>
        <row r="598">
          <cell r="A598">
            <v>1060507</v>
          </cell>
          <cell r="D598"/>
          <cell r="H598">
            <v>30</v>
          </cell>
        </row>
        <row r="599">
          <cell r="A599">
            <v>1060521</v>
          </cell>
          <cell r="D599"/>
          <cell r="H599">
            <v>30</v>
          </cell>
        </row>
        <row r="600">
          <cell r="A600">
            <v>1060540</v>
          </cell>
          <cell r="D600"/>
          <cell r="H600">
            <v>60</v>
          </cell>
        </row>
        <row r="601">
          <cell r="A601">
            <v>1060592</v>
          </cell>
          <cell r="D601"/>
          <cell r="H601">
            <v>30</v>
          </cell>
        </row>
        <row r="602">
          <cell r="A602">
            <v>1060596</v>
          </cell>
          <cell r="D602"/>
          <cell r="H602">
            <v>30</v>
          </cell>
        </row>
        <row r="603">
          <cell r="A603">
            <v>1060597</v>
          </cell>
          <cell r="D603"/>
          <cell r="H603">
            <v>30</v>
          </cell>
        </row>
        <row r="604">
          <cell r="A604">
            <v>1060602</v>
          </cell>
          <cell r="D604"/>
          <cell r="H604">
            <v>30</v>
          </cell>
        </row>
        <row r="605">
          <cell r="A605">
            <v>1060610</v>
          </cell>
          <cell r="D605"/>
          <cell r="H605">
            <v>30</v>
          </cell>
        </row>
        <row r="606">
          <cell r="A606">
            <v>1060623</v>
          </cell>
          <cell r="D606"/>
          <cell r="H606">
            <v>30</v>
          </cell>
        </row>
        <row r="607">
          <cell r="A607">
            <v>1060705</v>
          </cell>
          <cell r="D607"/>
          <cell r="H607">
            <v>60</v>
          </cell>
        </row>
        <row r="608">
          <cell r="A608">
            <v>1060709</v>
          </cell>
          <cell r="D608"/>
          <cell r="H608">
            <v>30</v>
          </cell>
        </row>
        <row r="609">
          <cell r="A609">
            <v>1060739</v>
          </cell>
          <cell r="D609"/>
          <cell r="H609">
            <v>60</v>
          </cell>
        </row>
        <row r="610">
          <cell r="A610">
            <v>1060742</v>
          </cell>
          <cell r="D610"/>
          <cell r="H610">
            <v>30</v>
          </cell>
        </row>
        <row r="611">
          <cell r="A611">
            <v>1060746</v>
          </cell>
          <cell r="D611"/>
          <cell r="H611">
            <v>30</v>
          </cell>
        </row>
        <row r="612">
          <cell r="A612">
            <v>1060748</v>
          </cell>
          <cell r="D612"/>
          <cell r="H612">
            <v>30</v>
          </cell>
        </row>
        <row r="613">
          <cell r="A613">
            <v>1060788</v>
          </cell>
          <cell r="D613"/>
          <cell r="H613">
            <v>30</v>
          </cell>
        </row>
        <row r="614">
          <cell r="A614">
            <v>1060794</v>
          </cell>
          <cell r="D614"/>
          <cell r="H614">
            <v>30</v>
          </cell>
        </row>
        <row r="615">
          <cell r="A615">
            <v>1060809</v>
          </cell>
          <cell r="D615"/>
          <cell r="H615">
            <v>30</v>
          </cell>
        </row>
        <row r="616">
          <cell r="A616">
            <v>1060814</v>
          </cell>
          <cell r="D616"/>
          <cell r="H616">
            <v>30</v>
          </cell>
        </row>
        <row r="617">
          <cell r="A617">
            <v>1060927</v>
          </cell>
          <cell r="D617"/>
          <cell r="H617">
            <v>30</v>
          </cell>
        </row>
        <row r="618">
          <cell r="A618">
            <v>1060929</v>
          </cell>
          <cell r="D618"/>
          <cell r="H618">
            <v>30</v>
          </cell>
        </row>
        <row r="619">
          <cell r="A619">
            <v>1060977</v>
          </cell>
          <cell r="D619"/>
          <cell r="H619">
            <v>30</v>
          </cell>
        </row>
        <row r="620">
          <cell r="A620">
            <v>1060993</v>
          </cell>
          <cell r="D620"/>
          <cell r="H620">
            <v>30</v>
          </cell>
        </row>
        <row r="621">
          <cell r="A621">
            <v>1060995</v>
          </cell>
          <cell r="D621"/>
          <cell r="H621">
            <v>30</v>
          </cell>
        </row>
        <row r="622">
          <cell r="A622">
            <v>1060997</v>
          </cell>
          <cell r="D622"/>
          <cell r="H622">
            <v>30</v>
          </cell>
        </row>
        <row r="623">
          <cell r="A623">
            <v>1061001</v>
          </cell>
          <cell r="D623"/>
          <cell r="H623">
            <v>60</v>
          </cell>
        </row>
        <row r="624">
          <cell r="A624">
            <v>1061045</v>
          </cell>
          <cell r="D624"/>
          <cell r="H624">
            <v>30</v>
          </cell>
        </row>
        <row r="625">
          <cell r="A625">
            <v>1061052</v>
          </cell>
          <cell r="D625"/>
          <cell r="H625">
            <v>60</v>
          </cell>
        </row>
        <row r="626">
          <cell r="A626">
            <v>1061056</v>
          </cell>
          <cell r="D626"/>
          <cell r="H626">
            <v>30</v>
          </cell>
        </row>
        <row r="627">
          <cell r="A627">
            <v>1061069</v>
          </cell>
          <cell r="D627"/>
          <cell r="H627">
            <v>30</v>
          </cell>
        </row>
        <row r="628">
          <cell r="A628">
            <v>1061072</v>
          </cell>
          <cell r="D628"/>
          <cell r="H628">
            <v>30</v>
          </cell>
        </row>
        <row r="629">
          <cell r="A629">
            <v>1061084</v>
          </cell>
          <cell r="D629"/>
          <cell r="H629">
            <v>30</v>
          </cell>
        </row>
        <row r="630">
          <cell r="A630">
            <v>1061088</v>
          </cell>
          <cell r="D630"/>
          <cell r="H630">
            <v>30</v>
          </cell>
        </row>
        <row r="631">
          <cell r="A631">
            <v>1061092</v>
          </cell>
          <cell r="D631"/>
          <cell r="H631">
            <v>30</v>
          </cell>
        </row>
        <row r="632">
          <cell r="A632">
            <v>1061170</v>
          </cell>
          <cell r="D632"/>
          <cell r="H632">
            <v>30</v>
          </cell>
        </row>
        <row r="633">
          <cell r="A633">
            <v>1061185</v>
          </cell>
          <cell r="D633"/>
          <cell r="H633">
            <v>30</v>
          </cell>
        </row>
        <row r="634">
          <cell r="A634">
            <v>1061206</v>
          </cell>
          <cell r="D634"/>
          <cell r="H634">
            <v>30</v>
          </cell>
        </row>
        <row r="635">
          <cell r="A635">
            <v>1061219</v>
          </cell>
          <cell r="D635"/>
          <cell r="H635">
            <v>30</v>
          </cell>
        </row>
        <row r="636">
          <cell r="A636">
            <v>1061221</v>
          </cell>
          <cell r="D636"/>
          <cell r="H636">
            <v>30</v>
          </cell>
        </row>
        <row r="637">
          <cell r="A637">
            <v>1061229</v>
          </cell>
          <cell r="D637"/>
          <cell r="H637">
            <v>30</v>
          </cell>
        </row>
        <row r="638">
          <cell r="A638">
            <v>1061244</v>
          </cell>
          <cell r="D638"/>
          <cell r="H638">
            <v>30</v>
          </cell>
        </row>
        <row r="639">
          <cell r="A639">
            <v>1061249</v>
          </cell>
          <cell r="D639"/>
          <cell r="H639">
            <v>60</v>
          </cell>
        </row>
        <row r="640">
          <cell r="A640">
            <v>1061289</v>
          </cell>
          <cell r="D640"/>
          <cell r="H640">
            <v>30</v>
          </cell>
        </row>
        <row r="641">
          <cell r="A641">
            <v>1061295</v>
          </cell>
          <cell r="D641"/>
          <cell r="H641">
            <v>30</v>
          </cell>
        </row>
        <row r="642">
          <cell r="A642">
            <v>1061315</v>
          </cell>
          <cell r="D642"/>
          <cell r="H642">
            <v>30</v>
          </cell>
        </row>
        <row r="643">
          <cell r="A643">
            <v>1061329</v>
          </cell>
          <cell r="D643"/>
          <cell r="H643">
            <v>30</v>
          </cell>
        </row>
        <row r="644">
          <cell r="A644">
            <v>1061368</v>
          </cell>
          <cell r="D644"/>
          <cell r="H644">
            <v>30</v>
          </cell>
        </row>
        <row r="645">
          <cell r="A645">
            <v>1061371</v>
          </cell>
          <cell r="D645"/>
          <cell r="H645">
            <v>30</v>
          </cell>
        </row>
        <row r="646">
          <cell r="A646">
            <v>1061382</v>
          </cell>
          <cell r="D646"/>
          <cell r="H646">
            <v>30</v>
          </cell>
        </row>
        <row r="647">
          <cell r="A647">
            <v>1061399</v>
          </cell>
          <cell r="D647"/>
          <cell r="H647">
            <v>60</v>
          </cell>
        </row>
        <row r="648">
          <cell r="A648">
            <v>1061440</v>
          </cell>
          <cell r="D648"/>
          <cell r="H648">
            <v>30</v>
          </cell>
        </row>
        <row r="649">
          <cell r="A649">
            <v>1061456</v>
          </cell>
          <cell r="D649"/>
          <cell r="H649">
            <v>30</v>
          </cell>
        </row>
        <row r="650">
          <cell r="A650">
            <v>1061467</v>
          </cell>
          <cell r="D650"/>
          <cell r="H650">
            <v>30</v>
          </cell>
        </row>
        <row r="651">
          <cell r="A651">
            <v>1061470</v>
          </cell>
          <cell r="D651"/>
          <cell r="H651">
            <v>60</v>
          </cell>
        </row>
        <row r="652">
          <cell r="A652">
            <v>1061487</v>
          </cell>
          <cell r="D652"/>
          <cell r="H652">
            <v>30</v>
          </cell>
        </row>
        <row r="653">
          <cell r="A653">
            <v>1061495</v>
          </cell>
          <cell r="D653"/>
          <cell r="H653">
            <v>30</v>
          </cell>
        </row>
        <row r="654">
          <cell r="A654">
            <v>1061511</v>
          </cell>
          <cell r="D654"/>
          <cell r="H654">
            <v>30</v>
          </cell>
        </row>
        <row r="655">
          <cell r="A655">
            <v>1061564</v>
          </cell>
          <cell r="D655"/>
          <cell r="H655">
            <v>30</v>
          </cell>
        </row>
        <row r="656">
          <cell r="A656">
            <v>1061569</v>
          </cell>
          <cell r="D656"/>
          <cell r="H656">
            <v>30</v>
          </cell>
        </row>
        <row r="657">
          <cell r="A657">
            <v>1061575</v>
          </cell>
          <cell r="D657"/>
          <cell r="H657">
            <v>30</v>
          </cell>
        </row>
        <row r="658">
          <cell r="A658">
            <v>1061576</v>
          </cell>
          <cell r="D658"/>
          <cell r="H658">
            <v>30</v>
          </cell>
        </row>
        <row r="659">
          <cell r="A659">
            <v>1061582</v>
          </cell>
          <cell r="D659"/>
          <cell r="H659">
            <v>30</v>
          </cell>
        </row>
        <row r="660">
          <cell r="A660">
            <v>1061616</v>
          </cell>
          <cell r="D660"/>
          <cell r="H660">
            <v>30</v>
          </cell>
        </row>
        <row r="661">
          <cell r="A661">
            <v>1061618</v>
          </cell>
          <cell r="D661"/>
          <cell r="H661">
            <v>60</v>
          </cell>
        </row>
        <row r="662">
          <cell r="A662">
            <v>1061691</v>
          </cell>
          <cell r="D662"/>
          <cell r="H662">
            <v>30</v>
          </cell>
        </row>
        <row r="663">
          <cell r="A663">
            <v>1061700</v>
          </cell>
          <cell r="D663"/>
          <cell r="H663">
            <v>30</v>
          </cell>
        </row>
        <row r="664">
          <cell r="A664">
            <v>1061713</v>
          </cell>
          <cell r="D664"/>
          <cell r="H664">
            <v>30</v>
          </cell>
        </row>
        <row r="665">
          <cell r="A665">
            <v>1061738</v>
          </cell>
          <cell r="D665"/>
          <cell r="H665">
            <v>30</v>
          </cell>
        </row>
        <row r="666">
          <cell r="A666">
            <v>1061780</v>
          </cell>
          <cell r="D666"/>
          <cell r="H666">
            <v>30</v>
          </cell>
        </row>
        <row r="667">
          <cell r="A667">
            <v>1061822</v>
          </cell>
          <cell r="D667"/>
          <cell r="H667">
            <v>30</v>
          </cell>
        </row>
        <row r="668">
          <cell r="A668">
            <v>1061860</v>
          </cell>
          <cell r="D668"/>
          <cell r="H668">
            <v>30</v>
          </cell>
        </row>
        <row r="669">
          <cell r="A669">
            <v>1061890</v>
          </cell>
          <cell r="D669"/>
          <cell r="H669">
            <v>30</v>
          </cell>
        </row>
        <row r="670">
          <cell r="A670">
            <v>1061898</v>
          </cell>
          <cell r="D670"/>
          <cell r="H670">
            <v>30</v>
          </cell>
        </row>
        <row r="671">
          <cell r="A671">
            <v>1061916</v>
          </cell>
          <cell r="D671"/>
          <cell r="H671">
            <v>60</v>
          </cell>
        </row>
        <row r="672">
          <cell r="A672">
            <v>1061967</v>
          </cell>
          <cell r="D672"/>
          <cell r="H672">
            <v>30</v>
          </cell>
        </row>
        <row r="673">
          <cell r="A673">
            <v>1061979</v>
          </cell>
          <cell r="D673"/>
          <cell r="H673">
            <v>30</v>
          </cell>
        </row>
        <row r="674">
          <cell r="A674">
            <v>1062003</v>
          </cell>
          <cell r="D674"/>
          <cell r="H674">
            <v>30</v>
          </cell>
        </row>
        <row r="675">
          <cell r="A675">
            <v>1062035</v>
          </cell>
          <cell r="D675"/>
          <cell r="H675">
            <v>30</v>
          </cell>
        </row>
        <row r="676">
          <cell r="A676">
            <v>1062037</v>
          </cell>
          <cell r="D676"/>
          <cell r="H676">
            <v>30</v>
          </cell>
        </row>
        <row r="677">
          <cell r="A677">
            <v>1062041</v>
          </cell>
          <cell r="D677"/>
          <cell r="H677">
            <v>30</v>
          </cell>
        </row>
        <row r="678">
          <cell r="A678">
            <v>1062052</v>
          </cell>
          <cell r="D678"/>
          <cell r="H678">
            <v>30</v>
          </cell>
        </row>
        <row r="679">
          <cell r="A679">
            <v>1062058</v>
          </cell>
          <cell r="D679"/>
          <cell r="H679">
            <v>30</v>
          </cell>
        </row>
        <row r="680">
          <cell r="A680">
            <v>1062082</v>
          </cell>
          <cell r="D680"/>
          <cell r="H680">
            <v>30</v>
          </cell>
        </row>
        <row r="681">
          <cell r="A681">
            <v>1062090</v>
          </cell>
          <cell r="D681"/>
          <cell r="H681">
            <v>30</v>
          </cell>
        </row>
        <row r="682">
          <cell r="A682">
            <v>1062096</v>
          </cell>
          <cell r="D682"/>
          <cell r="H682">
            <v>30</v>
          </cell>
        </row>
        <row r="683">
          <cell r="A683">
            <v>1062148</v>
          </cell>
          <cell r="D683"/>
          <cell r="H683">
            <v>30</v>
          </cell>
        </row>
        <row r="684">
          <cell r="A684">
            <v>1062187</v>
          </cell>
          <cell r="D684"/>
          <cell r="H684">
            <v>30</v>
          </cell>
        </row>
        <row r="685">
          <cell r="A685">
            <v>1062246</v>
          </cell>
          <cell r="D685"/>
          <cell r="H685">
            <v>30</v>
          </cell>
        </row>
        <row r="686">
          <cell r="A686">
            <v>1062247</v>
          </cell>
          <cell r="D686"/>
          <cell r="H686">
            <v>30</v>
          </cell>
        </row>
        <row r="687">
          <cell r="A687">
            <v>1062258</v>
          </cell>
          <cell r="D687"/>
          <cell r="H687">
            <v>30</v>
          </cell>
        </row>
        <row r="688">
          <cell r="A688">
            <v>1062272</v>
          </cell>
          <cell r="D688"/>
          <cell r="H688">
            <v>60</v>
          </cell>
        </row>
        <row r="689">
          <cell r="A689">
            <v>1062324</v>
          </cell>
          <cell r="D689"/>
          <cell r="H689">
            <v>30</v>
          </cell>
        </row>
        <row r="690">
          <cell r="A690">
            <v>1062342</v>
          </cell>
          <cell r="D690"/>
          <cell r="H690">
            <v>30</v>
          </cell>
        </row>
        <row r="691">
          <cell r="A691">
            <v>1062356</v>
          </cell>
          <cell r="D691"/>
          <cell r="H691">
            <v>30</v>
          </cell>
        </row>
        <row r="692">
          <cell r="A692">
            <v>1062378</v>
          </cell>
          <cell r="D692"/>
          <cell r="H692">
            <v>30</v>
          </cell>
        </row>
        <row r="693">
          <cell r="A693">
            <v>1062382</v>
          </cell>
          <cell r="D693"/>
          <cell r="H693">
            <v>30</v>
          </cell>
        </row>
        <row r="694">
          <cell r="A694">
            <v>1062404</v>
          </cell>
          <cell r="D694"/>
          <cell r="H694">
            <v>30</v>
          </cell>
        </row>
        <row r="695">
          <cell r="A695">
            <v>1062433</v>
          </cell>
          <cell r="D695"/>
          <cell r="H695">
            <v>30</v>
          </cell>
        </row>
        <row r="696">
          <cell r="A696">
            <v>1062451</v>
          </cell>
          <cell r="D696"/>
          <cell r="H696">
            <v>30</v>
          </cell>
        </row>
        <row r="697">
          <cell r="A697">
            <v>1062493</v>
          </cell>
          <cell r="D697"/>
          <cell r="H697">
            <v>60</v>
          </cell>
        </row>
        <row r="698">
          <cell r="A698">
            <v>1062511</v>
          </cell>
          <cell r="D698"/>
          <cell r="H698">
            <v>30</v>
          </cell>
        </row>
        <row r="699">
          <cell r="A699">
            <v>1062564</v>
          </cell>
          <cell r="D699"/>
          <cell r="H699">
            <v>30</v>
          </cell>
        </row>
        <row r="700">
          <cell r="A700">
            <v>1062570</v>
          </cell>
          <cell r="D700"/>
          <cell r="H700">
            <v>30</v>
          </cell>
        </row>
        <row r="701">
          <cell r="A701">
            <v>1062602</v>
          </cell>
          <cell r="D701"/>
          <cell r="H701">
            <v>30</v>
          </cell>
        </row>
        <row r="702">
          <cell r="A702">
            <v>1062618</v>
          </cell>
          <cell r="D702"/>
          <cell r="H702">
            <v>30</v>
          </cell>
        </row>
        <row r="703">
          <cell r="A703">
            <v>1062648</v>
          </cell>
          <cell r="D703"/>
          <cell r="H703">
            <v>30</v>
          </cell>
        </row>
        <row r="704">
          <cell r="A704">
            <v>1062657</v>
          </cell>
          <cell r="D704"/>
          <cell r="H704">
            <v>30</v>
          </cell>
        </row>
        <row r="705">
          <cell r="A705">
            <v>1062665</v>
          </cell>
          <cell r="D705"/>
          <cell r="H705">
            <v>30</v>
          </cell>
        </row>
        <row r="706">
          <cell r="A706">
            <v>1062720</v>
          </cell>
          <cell r="D706"/>
          <cell r="H706">
            <v>30</v>
          </cell>
        </row>
        <row r="707">
          <cell r="A707">
            <v>1062723</v>
          </cell>
          <cell r="D707"/>
          <cell r="H707">
            <v>30</v>
          </cell>
        </row>
        <row r="708">
          <cell r="A708">
            <v>1062733</v>
          </cell>
          <cell r="D708"/>
          <cell r="H708">
            <v>30</v>
          </cell>
        </row>
        <row r="709">
          <cell r="A709">
            <v>1062778</v>
          </cell>
          <cell r="D709"/>
          <cell r="H709">
            <v>30</v>
          </cell>
        </row>
        <row r="710">
          <cell r="A710">
            <v>1062791</v>
          </cell>
          <cell r="D710"/>
          <cell r="H710">
            <v>30</v>
          </cell>
        </row>
        <row r="711">
          <cell r="A711">
            <v>1062826</v>
          </cell>
          <cell r="D711"/>
          <cell r="H711">
            <v>30</v>
          </cell>
        </row>
        <row r="712">
          <cell r="A712">
            <v>1062841</v>
          </cell>
          <cell r="D712"/>
          <cell r="H712">
            <v>30</v>
          </cell>
        </row>
        <row r="713">
          <cell r="A713">
            <v>1062901</v>
          </cell>
          <cell r="D713"/>
          <cell r="H713">
            <v>60</v>
          </cell>
        </row>
        <row r="714">
          <cell r="A714">
            <v>1062914</v>
          </cell>
          <cell r="D714"/>
          <cell r="H714">
            <v>30</v>
          </cell>
        </row>
        <row r="715">
          <cell r="A715">
            <v>1062927</v>
          </cell>
          <cell r="D715"/>
          <cell r="H715">
            <v>30</v>
          </cell>
        </row>
        <row r="716">
          <cell r="A716">
            <v>1063011</v>
          </cell>
          <cell r="D716"/>
          <cell r="H716">
            <v>30</v>
          </cell>
        </row>
        <row r="717">
          <cell r="A717">
            <v>1063036</v>
          </cell>
          <cell r="D717"/>
          <cell r="H717">
            <v>30</v>
          </cell>
        </row>
        <row r="718">
          <cell r="A718">
            <v>1063051</v>
          </cell>
          <cell r="D718"/>
          <cell r="H718">
            <v>60</v>
          </cell>
        </row>
        <row r="719">
          <cell r="A719">
            <v>1063075</v>
          </cell>
          <cell r="D719"/>
          <cell r="H719">
            <v>30</v>
          </cell>
        </row>
        <row r="720">
          <cell r="A720">
            <v>1063085</v>
          </cell>
          <cell r="D720"/>
          <cell r="H720">
            <v>30</v>
          </cell>
        </row>
        <row r="721">
          <cell r="A721">
            <v>1063114</v>
          </cell>
          <cell r="D721"/>
          <cell r="H721">
            <v>30</v>
          </cell>
        </row>
        <row r="722">
          <cell r="A722">
            <v>1063115</v>
          </cell>
          <cell r="D722"/>
          <cell r="H722">
            <v>30</v>
          </cell>
        </row>
        <row r="723">
          <cell r="A723">
            <v>1063116</v>
          </cell>
          <cell r="D723"/>
          <cell r="H723">
            <v>30</v>
          </cell>
        </row>
        <row r="724">
          <cell r="A724">
            <v>1063154</v>
          </cell>
          <cell r="D724"/>
          <cell r="H724">
            <v>30</v>
          </cell>
        </row>
        <row r="725">
          <cell r="A725">
            <v>1063231</v>
          </cell>
          <cell r="D725"/>
          <cell r="H725">
            <v>30</v>
          </cell>
        </row>
        <row r="726">
          <cell r="A726">
            <v>1063255</v>
          </cell>
          <cell r="D726"/>
          <cell r="H726">
            <v>30</v>
          </cell>
        </row>
        <row r="727">
          <cell r="A727">
            <v>1063322</v>
          </cell>
          <cell r="D727"/>
          <cell r="H727">
            <v>60</v>
          </cell>
        </row>
        <row r="728">
          <cell r="A728">
            <v>1063384</v>
          </cell>
          <cell r="D728"/>
          <cell r="H728">
            <v>30</v>
          </cell>
        </row>
        <row r="729">
          <cell r="A729">
            <v>1063412</v>
          </cell>
          <cell r="D729"/>
          <cell r="H729">
            <v>30</v>
          </cell>
        </row>
        <row r="730">
          <cell r="A730">
            <v>1063477</v>
          </cell>
          <cell r="D730"/>
          <cell r="H730">
            <v>60</v>
          </cell>
        </row>
        <row r="731">
          <cell r="A731">
            <v>1063541</v>
          </cell>
          <cell r="D731"/>
          <cell r="H731">
            <v>30</v>
          </cell>
        </row>
        <row r="732">
          <cell r="A732">
            <v>1063544</v>
          </cell>
          <cell r="D732"/>
          <cell r="H732">
            <v>30</v>
          </cell>
        </row>
        <row r="733">
          <cell r="A733">
            <v>1063545</v>
          </cell>
          <cell r="D733"/>
          <cell r="H733">
            <v>30</v>
          </cell>
        </row>
        <row r="734">
          <cell r="A734">
            <v>1063546</v>
          </cell>
          <cell r="D734"/>
          <cell r="H734">
            <v>30</v>
          </cell>
        </row>
        <row r="735">
          <cell r="A735">
            <v>1063557</v>
          </cell>
          <cell r="D735"/>
          <cell r="H735">
            <v>30</v>
          </cell>
        </row>
        <row r="736">
          <cell r="A736">
            <v>1063576</v>
          </cell>
          <cell r="D736"/>
          <cell r="H736">
            <v>30</v>
          </cell>
        </row>
        <row r="737">
          <cell r="A737">
            <v>1063581</v>
          </cell>
          <cell r="D737"/>
          <cell r="H737">
            <v>30</v>
          </cell>
        </row>
        <row r="738">
          <cell r="A738">
            <v>1063584</v>
          </cell>
          <cell r="D738"/>
          <cell r="H738">
            <v>30</v>
          </cell>
        </row>
        <row r="739">
          <cell r="A739">
            <v>1063592</v>
          </cell>
          <cell r="D739"/>
          <cell r="H739">
            <v>30</v>
          </cell>
        </row>
        <row r="740">
          <cell r="A740">
            <v>1063653</v>
          </cell>
          <cell r="D740"/>
          <cell r="H740">
            <v>30</v>
          </cell>
        </row>
        <row r="741">
          <cell r="A741">
            <v>1063656</v>
          </cell>
          <cell r="D741"/>
          <cell r="H741">
            <v>30</v>
          </cell>
        </row>
        <row r="742">
          <cell r="A742">
            <v>1063672</v>
          </cell>
          <cell r="D742"/>
          <cell r="H742">
            <v>30</v>
          </cell>
        </row>
        <row r="743">
          <cell r="A743">
            <v>1063747</v>
          </cell>
          <cell r="D743"/>
          <cell r="H743">
            <v>30</v>
          </cell>
        </row>
        <row r="744">
          <cell r="A744">
            <v>1063751</v>
          </cell>
          <cell r="D744"/>
          <cell r="H744">
            <v>30</v>
          </cell>
        </row>
        <row r="745">
          <cell r="A745">
            <v>1063755</v>
          </cell>
          <cell r="D745"/>
          <cell r="H745">
            <v>30</v>
          </cell>
        </row>
        <row r="746">
          <cell r="A746">
            <v>1063764</v>
          </cell>
          <cell r="D746"/>
          <cell r="H746">
            <v>60</v>
          </cell>
        </row>
        <row r="747">
          <cell r="A747">
            <v>1063774</v>
          </cell>
          <cell r="D747"/>
          <cell r="H747">
            <v>30</v>
          </cell>
        </row>
        <row r="748">
          <cell r="A748">
            <v>1063777</v>
          </cell>
          <cell r="D748"/>
          <cell r="H748">
            <v>30</v>
          </cell>
        </row>
        <row r="749">
          <cell r="A749">
            <v>1063855</v>
          </cell>
          <cell r="D749"/>
          <cell r="H749">
            <v>30</v>
          </cell>
        </row>
        <row r="750">
          <cell r="A750">
            <v>1063870</v>
          </cell>
          <cell r="D750"/>
          <cell r="H750">
            <v>30</v>
          </cell>
        </row>
        <row r="751">
          <cell r="A751">
            <v>1063898</v>
          </cell>
          <cell r="D751"/>
          <cell r="H751">
            <v>30</v>
          </cell>
        </row>
        <row r="752">
          <cell r="A752">
            <v>1063946</v>
          </cell>
          <cell r="D752"/>
          <cell r="H752">
            <v>30</v>
          </cell>
        </row>
        <row r="753">
          <cell r="A753">
            <v>1063965</v>
          </cell>
          <cell r="D753"/>
          <cell r="H753">
            <v>30</v>
          </cell>
        </row>
        <row r="754">
          <cell r="A754">
            <v>1063968</v>
          </cell>
          <cell r="D754"/>
          <cell r="H754">
            <v>60</v>
          </cell>
        </row>
        <row r="755">
          <cell r="A755">
            <v>1063989</v>
          </cell>
          <cell r="D755"/>
          <cell r="H755">
            <v>30</v>
          </cell>
        </row>
        <row r="756">
          <cell r="A756">
            <v>1064002</v>
          </cell>
          <cell r="D756"/>
          <cell r="H756">
            <v>30</v>
          </cell>
        </row>
        <row r="757">
          <cell r="A757">
            <v>1064007</v>
          </cell>
          <cell r="D757"/>
          <cell r="H757">
            <v>30</v>
          </cell>
        </row>
        <row r="758">
          <cell r="A758">
            <v>1064048</v>
          </cell>
          <cell r="D758"/>
          <cell r="H758">
            <v>30</v>
          </cell>
        </row>
        <row r="759">
          <cell r="A759">
            <v>1064051</v>
          </cell>
          <cell r="D759"/>
          <cell r="H759">
            <v>30</v>
          </cell>
        </row>
        <row r="760">
          <cell r="A760">
            <v>1064053</v>
          </cell>
          <cell r="D760"/>
          <cell r="H760">
            <v>30</v>
          </cell>
        </row>
        <row r="761">
          <cell r="A761">
            <v>1064057</v>
          </cell>
          <cell r="D761"/>
          <cell r="H761">
            <v>30</v>
          </cell>
        </row>
        <row r="762">
          <cell r="A762">
            <v>1064063</v>
          </cell>
          <cell r="D762"/>
          <cell r="H762">
            <v>30</v>
          </cell>
        </row>
        <row r="763">
          <cell r="A763">
            <v>1064084</v>
          </cell>
          <cell r="D763"/>
          <cell r="H763">
            <v>30</v>
          </cell>
        </row>
        <row r="764">
          <cell r="A764">
            <v>1064086</v>
          </cell>
          <cell r="D764"/>
          <cell r="H764">
            <v>30</v>
          </cell>
        </row>
        <row r="765">
          <cell r="A765">
            <v>1064092</v>
          </cell>
          <cell r="D765"/>
          <cell r="H765">
            <v>30</v>
          </cell>
        </row>
        <row r="766">
          <cell r="A766">
            <v>1064093</v>
          </cell>
          <cell r="D766"/>
          <cell r="H766">
            <v>30</v>
          </cell>
        </row>
        <row r="767">
          <cell r="A767">
            <v>1064115</v>
          </cell>
          <cell r="D767"/>
          <cell r="H767">
            <v>30</v>
          </cell>
        </row>
        <row r="768">
          <cell r="A768">
            <v>1064126</v>
          </cell>
          <cell r="D768"/>
          <cell r="H768">
            <v>30</v>
          </cell>
        </row>
        <row r="769">
          <cell r="A769">
            <v>1064137</v>
          </cell>
          <cell r="D769"/>
          <cell r="H769">
            <v>30</v>
          </cell>
        </row>
        <row r="770">
          <cell r="A770">
            <v>1064139</v>
          </cell>
          <cell r="D770"/>
          <cell r="H770">
            <v>30</v>
          </cell>
        </row>
        <row r="771">
          <cell r="A771">
            <v>1064149</v>
          </cell>
          <cell r="D771"/>
          <cell r="H771">
            <v>30</v>
          </cell>
        </row>
        <row r="772">
          <cell r="A772">
            <v>1064152</v>
          </cell>
          <cell r="D772"/>
          <cell r="H772">
            <v>30</v>
          </cell>
        </row>
        <row r="773">
          <cell r="A773">
            <v>1064161</v>
          </cell>
          <cell r="D773"/>
          <cell r="H773">
            <v>30</v>
          </cell>
        </row>
        <row r="774">
          <cell r="A774">
            <v>1064163</v>
          </cell>
          <cell r="D774"/>
          <cell r="H774">
            <v>30</v>
          </cell>
        </row>
        <row r="775">
          <cell r="A775">
            <v>1064177</v>
          </cell>
          <cell r="D775"/>
          <cell r="H775">
            <v>30</v>
          </cell>
        </row>
        <row r="776">
          <cell r="A776">
            <v>1064182</v>
          </cell>
          <cell r="D776"/>
          <cell r="H776">
            <v>30</v>
          </cell>
        </row>
        <row r="777">
          <cell r="A777">
            <v>1064205</v>
          </cell>
          <cell r="D777"/>
          <cell r="H777">
            <v>30</v>
          </cell>
        </row>
        <row r="778">
          <cell r="A778">
            <v>1064209</v>
          </cell>
          <cell r="D778"/>
          <cell r="H778">
            <v>30</v>
          </cell>
        </row>
        <row r="779">
          <cell r="A779">
            <v>1064213</v>
          </cell>
          <cell r="D779"/>
          <cell r="H779">
            <v>30</v>
          </cell>
        </row>
        <row r="780">
          <cell r="A780">
            <v>1064214</v>
          </cell>
          <cell r="D780"/>
          <cell r="H780">
            <v>30</v>
          </cell>
        </row>
        <row r="781">
          <cell r="A781">
            <v>1064222</v>
          </cell>
          <cell r="D781"/>
          <cell r="H781">
            <v>30</v>
          </cell>
        </row>
        <row r="782">
          <cell r="A782">
            <v>1064236</v>
          </cell>
          <cell r="D782"/>
          <cell r="H782">
            <v>30</v>
          </cell>
        </row>
        <row r="783">
          <cell r="A783">
            <v>1064246</v>
          </cell>
          <cell r="D783"/>
          <cell r="H783">
            <v>30</v>
          </cell>
        </row>
        <row r="784">
          <cell r="A784">
            <v>1064252</v>
          </cell>
          <cell r="D784"/>
          <cell r="H784">
            <v>30</v>
          </cell>
        </row>
        <row r="785">
          <cell r="A785">
            <v>1064266</v>
          </cell>
          <cell r="D785"/>
          <cell r="H785">
            <v>30</v>
          </cell>
        </row>
        <row r="786">
          <cell r="A786">
            <v>1064269</v>
          </cell>
          <cell r="D786"/>
          <cell r="H786">
            <v>30</v>
          </cell>
        </row>
        <row r="787">
          <cell r="A787">
            <v>1064293</v>
          </cell>
          <cell r="D787"/>
          <cell r="H787">
            <v>60</v>
          </cell>
        </row>
        <row r="788">
          <cell r="A788">
            <v>1064305</v>
          </cell>
          <cell r="D788"/>
          <cell r="H788">
            <v>30</v>
          </cell>
        </row>
        <row r="789">
          <cell r="A789">
            <v>1064341</v>
          </cell>
          <cell r="D789"/>
          <cell r="H789">
            <v>30</v>
          </cell>
        </row>
        <row r="790">
          <cell r="A790">
            <v>1064370</v>
          </cell>
          <cell r="D790"/>
          <cell r="H790">
            <v>30</v>
          </cell>
        </row>
        <row r="791">
          <cell r="A791">
            <v>1064398</v>
          </cell>
          <cell r="D791"/>
          <cell r="H791">
            <v>30</v>
          </cell>
        </row>
        <row r="792">
          <cell r="A792">
            <v>1064404</v>
          </cell>
          <cell r="D792"/>
          <cell r="H792">
            <v>30</v>
          </cell>
        </row>
        <row r="793">
          <cell r="A793">
            <v>1064451</v>
          </cell>
          <cell r="D793"/>
          <cell r="H793">
            <v>60</v>
          </cell>
        </row>
        <row r="794">
          <cell r="A794">
            <v>1064455</v>
          </cell>
          <cell r="D794"/>
          <cell r="H794">
            <v>30</v>
          </cell>
        </row>
        <row r="795">
          <cell r="A795">
            <v>1064484</v>
          </cell>
          <cell r="D795"/>
          <cell r="H795">
            <v>30</v>
          </cell>
        </row>
        <row r="796">
          <cell r="A796">
            <v>1064608</v>
          </cell>
          <cell r="D796"/>
          <cell r="H796">
            <v>60</v>
          </cell>
        </row>
        <row r="797">
          <cell r="A797">
            <v>1064633</v>
          </cell>
          <cell r="D797"/>
          <cell r="H797">
            <v>30</v>
          </cell>
        </row>
        <row r="798">
          <cell r="A798">
            <v>1064722</v>
          </cell>
          <cell r="D798"/>
          <cell r="H798">
            <v>30</v>
          </cell>
        </row>
        <row r="799">
          <cell r="A799">
            <v>1064750</v>
          </cell>
          <cell r="D799"/>
          <cell r="H799">
            <v>30</v>
          </cell>
        </row>
        <row r="800">
          <cell r="A800">
            <v>1064780</v>
          </cell>
          <cell r="D800"/>
          <cell r="H800">
            <v>30</v>
          </cell>
        </row>
        <row r="801">
          <cell r="A801">
            <v>1064785</v>
          </cell>
          <cell r="D801"/>
          <cell r="H801">
            <v>30</v>
          </cell>
        </row>
        <row r="802">
          <cell r="A802">
            <v>1064819</v>
          </cell>
          <cell r="D802"/>
          <cell r="H802">
            <v>60</v>
          </cell>
        </row>
        <row r="803">
          <cell r="A803">
            <v>1064863</v>
          </cell>
          <cell r="D803"/>
          <cell r="H803">
            <v>30</v>
          </cell>
        </row>
        <row r="804">
          <cell r="A804">
            <v>1064873</v>
          </cell>
          <cell r="D804"/>
          <cell r="H804">
            <v>30</v>
          </cell>
        </row>
        <row r="805">
          <cell r="A805">
            <v>1064900</v>
          </cell>
          <cell r="D805"/>
          <cell r="H805">
            <v>30</v>
          </cell>
        </row>
        <row r="806">
          <cell r="A806">
            <v>1064914</v>
          </cell>
          <cell r="D806"/>
          <cell r="H806">
            <v>30</v>
          </cell>
        </row>
        <row r="807">
          <cell r="A807">
            <v>1064915</v>
          </cell>
          <cell r="D807"/>
          <cell r="H807">
            <v>30</v>
          </cell>
        </row>
        <row r="808">
          <cell r="A808">
            <v>1064916</v>
          </cell>
          <cell r="D808"/>
          <cell r="H808">
            <v>30</v>
          </cell>
        </row>
        <row r="809">
          <cell r="A809">
            <v>1064928</v>
          </cell>
          <cell r="D809"/>
          <cell r="H809">
            <v>30</v>
          </cell>
        </row>
        <row r="810">
          <cell r="A810">
            <v>1064954</v>
          </cell>
          <cell r="D810"/>
          <cell r="H810">
            <v>30</v>
          </cell>
        </row>
        <row r="811">
          <cell r="A811">
            <v>1064968</v>
          </cell>
          <cell r="D811"/>
          <cell r="H811">
            <v>30</v>
          </cell>
        </row>
        <row r="812">
          <cell r="A812">
            <v>1064996</v>
          </cell>
          <cell r="D812"/>
          <cell r="H812">
            <v>60</v>
          </cell>
        </row>
        <row r="813">
          <cell r="A813">
            <v>1065022</v>
          </cell>
          <cell r="D813"/>
          <cell r="H813">
            <v>30</v>
          </cell>
        </row>
        <row r="814">
          <cell r="A814">
            <v>1065052</v>
          </cell>
          <cell r="D814"/>
          <cell r="H814">
            <v>30</v>
          </cell>
        </row>
        <row r="815">
          <cell r="A815">
            <v>1065061</v>
          </cell>
          <cell r="D815"/>
          <cell r="H815">
            <v>30</v>
          </cell>
        </row>
        <row r="816">
          <cell r="A816">
            <v>1065099</v>
          </cell>
          <cell r="D816"/>
          <cell r="H816">
            <v>30</v>
          </cell>
        </row>
        <row r="817">
          <cell r="A817">
            <v>1065113</v>
          </cell>
          <cell r="D817"/>
          <cell r="H817">
            <v>30</v>
          </cell>
        </row>
        <row r="818">
          <cell r="A818">
            <v>1065443</v>
          </cell>
          <cell r="D818"/>
          <cell r="H818">
            <v>30</v>
          </cell>
        </row>
        <row r="819">
          <cell r="A819">
            <v>1065447</v>
          </cell>
          <cell r="D819"/>
          <cell r="H819">
            <v>30</v>
          </cell>
        </row>
        <row r="820">
          <cell r="A820">
            <v>1065451</v>
          </cell>
          <cell r="D820"/>
          <cell r="H820">
            <v>30</v>
          </cell>
        </row>
        <row r="821">
          <cell r="A821">
            <v>1065469</v>
          </cell>
          <cell r="D821"/>
          <cell r="H821">
            <v>60</v>
          </cell>
        </row>
        <row r="822">
          <cell r="A822">
            <v>1065476</v>
          </cell>
          <cell r="D822"/>
          <cell r="H822">
            <v>30</v>
          </cell>
        </row>
        <row r="823">
          <cell r="A823">
            <v>1065485</v>
          </cell>
          <cell r="D823"/>
          <cell r="H823">
            <v>30</v>
          </cell>
        </row>
        <row r="824">
          <cell r="A824">
            <v>1065490</v>
          </cell>
          <cell r="D824"/>
          <cell r="H824">
            <v>30</v>
          </cell>
        </row>
        <row r="825">
          <cell r="A825">
            <v>1065546</v>
          </cell>
          <cell r="D825"/>
          <cell r="H825">
            <v>30</v>
          </cell>
        </row>
        <row r="826">
          <cell r="A826">
            <v>1065580</v>
          </cell>
          <cell r="D826"/>
          <cell r="H826">
            <v>30</v>
          </cell>
        </row>
        <row r="827">
          <cell r="A827">
            <v>1065606</v>
          </cell>
          <cell r="D827"/>
          <cell r="H827">
            <v>30</v>
          </cell>
        </row>
        <row r="828">
          <cell r="A828">
            <v>1065619</v>
          </cell>
          <cell r="D828"/>
          <cell r="H828">
            <v>30</v>
          </cell>
        </row>
        <row r="829">
          <cell r="A829">
            <v>1065642</v>
          </cell>
          <cell r="D829"/>
          <cell r="H829">
            <v>30</v>
          </cell>
        </row>
        <row r="830">
          <cell r="A830">
            <v>1065661</v>
          </cell>
          <cell r="D830"/>
          <cell r="H830">
            <v>30</v>
          </cell>
        </row>
        <row r="831">
          <cell r="A831">
            <v>1065684</v>
          </cell>
          <cell r="D831"/>
          <cell r="H831">
            <v>30</v>
          </cell>
        </row>
        <row r="832">
          <cell r="A832">
            <v>1065735</v>
          </cell>
          <cell r="D832"/>
          <cell r="H832">
            <v>30</v>
          </cell>
        </row>
        <row r="833">
          <cell r="A833">
            <v>1065772</v>
          </cell>
          <cell r="D833"/>
          <cell r="H833">
            <v>30</v>
          </cell>
        </row>
        <row r="834">
          <cell r="A834">
            <v>1065782</v>
          </cell>
          <cell r="D834"/>
          <cell r="H834">
            <v>30</v>
          </cell>
        </row>
        <row r="835">
          <cell r="A835">
            <v>1065809</v>
          </cell>
          <cell r="D835"/>
          <cell r="H835">
            <v>30</v>
          </cell>
        </row>
        <row r="836">
          <cell r="A836">
            <v>1065828</v>
          </cell>
          <cell r="D836"/>
          <cell r="H836">
            <v>30</v>
          </cell>
        </row>
        <row r="837">
          <cell r="A837">
            <v>1065834</v>
          </cell>
          <cell r="D837"/>
          <cell r="H837">
            <v>30</v>
          </cell>
        </row>
        <row r="838">
          <cell r="A838">
            <v>1065857</v>
          </cell>
          <cell r="D838"/>
          <cell r="H838">
            <v>30</v>
          </cell>
        </row>
        <row r="839">
          <cell r="A839">
            <v>1065887</v>
          </cell>
          <cell r="D839"/>
          <cell r="H839">
            <v>30</v>
          </cell>
        </row>
        <row r="840">
          <cell r="A840">
            <v>1065891</v>
          </cell>
          <cell r="D840"/>
          <cell r="H840">
            <v>60</v>
          </cell>
        </row>
        <row r="841">
          <cell r="A841">
            <v>1065912</v>
          </cell>
          <cell r="D841"/>
          <cell r="H841">
            <v>30</v>
          </cell>
        </row>
        <row r="842">
          <cell r="A842">
            <v>1065913</v>
          </cell>
          <cell r="D842"/>
          <cell r="H842">
            <v>30</v>
          </cell>
        </row>
        <row r="843">
          <cell r="A843">
            <v>1065944</v>
          </cell>
          <cell r="D843"/>
          <cell r="H843">
            <v>30</v>
          </cell>
        </row>
        <row r="844">
          <cell r="A844">
            <v>1066034</v>
          </cell>
          <cell r="D844"/>
          <cell r="H844">
            <v>30</v>
          </cell>
        </row>
        <row r="845">
          <cell r="A845">
            <v>1066138</v>
          </cell>
          <cell r="D845"/>
          <cell r="H845">
            <v>30</v>
          </cell>
        </row>
        <row r="846">
          <cell r="A846">
            <v>1066172</v>
          </cell>
          <cell r="D846"/>
          <cell r="H846">
            <v>30</v>
          </cell>
        </row>
        <row r="847">
          <cell r="A847">
            <v>1066176</v>
          </cell>
          <cell r="D847"/>
          <cell r="H847">
            <v>30</v>
          </cell>
        </row>
        <row r="848">
          <cell r="A848">
            <v>1066188</v>
          </cell>
          <cell r="D848"/>
          <cell r="H848">
            <v>30</v>
          </cell>
        </row>
        <row r="849">
          <cell r="A849">
            <v>1066195</v>
          </cell>
          <cell r="D849"/>
          <cell r="H849">
            <v>30</v>
          </cell>
        </row>
        <row r="850">
          <cell r="A850">
            <v>1066199</v>
          </cell>
          <cell r="D850"/>
          <cell r="H850">
            <v>30</v>
          </cell>
        </row>
        <row r="851">
          <cell r="A851">
            <v>1066208</v>
          </cell>
          <cell r="D851"/>
          <cell r="H851">
            <v>30</v>
          </cell>
        </row>
        <row r="852">
          <cell r="A852">
            <v>1066210</v>
          </cell>
          <cell r="D852"/>
          <cell r="H852">
            <v>30</v>
          </cell>
        </row>
        <row r="853">
          <cell r="A853">
            <v>1066211</v>
          </cell>
          <cell r="D853"/>
          <cell r="H853">
            <v>30</v>
          </cell>
        </row>
        <row r="854">
          <cell r="A854">
            <v>1066216</v>
          </cell>
          <cell r="D854"/>
          <cell r="H854">
            <v>30</v>
          </cell>
        </row>
        <row r="855">
          <cell r="A855">
            <v>1066234</v>
          </cell>
          <cell r="D855"/>
          <cell r="H855">
            <v>30</v>
          </cell>
        </row>
        <row r="856">
          <cell r="A856">
            <v>1066330</v>
          </cell>
          <cell r="D856"/>
          <cell r="H856">
            <v>30</v>
          </cell>
        </row>
        <row r="857">
          <cell r="A857">
            <v>1066411</v>
          </cell>
          <cell r="D857"/>
          <cell r="H857">
            <v>60</v>
          </cell>
        </row>
        <row r="858">
          <cell r="A858">
            <v>1066414</v>
          </cell>
          <cell r="D858"/>
          <cell r="H858">
            <v>30</v>
          </cell>
        </row>
        <row r="859">
          <cell r="A859">
            <v>1066460</v>
          </cell>
          <cell r="D859"/>
          <cell r="H859">
            <v>30</v>
          </cell>
        </row>
        <row r="860">
          <cell r="A860">
            <v>1066464</v>
          </cell>
          <cell r="D860"/>
          <cell r="H860">
            <v>30</v>
          </cell>
        </row>
        <row r="861">
          <cell r="A861">
            <v>1066469</v>
          </cell>
          <cell r="D861"/>
          <cell r="H861">
            <v>30</v>
          </cell>
        </row>
        <row r="862">
          <cell r="A862">
            <v>1066495</v>
          </cell>
          <cell r="D862"/>
          <cell r="H862">
            <v>30</v>
          </cell>
        </row>
        <row r="863">
          <cell r="A863">
            <v>1066506</v>
          </cell>
          <cell r="D863"/>
          <cell r="H863">
            <v>30</v>
          </cell>
        </row>
        <row r="864">
          <cell r="A864">
            <v>1066553</v>
          </cell>
          <cell r="D864"/>
          <cell r="H864">
            <v>30</v>
          </cell>
        </row>
        <row r="865">
          <cell r="A865">
            <v>1066600</v>
          </cell>
          <cell r="D865"/>
          <cell r="H865">
            <v>30</v>
          </cell>
        </row>
        <row r="866">
          <cell r="A866">
            <v>1066623</v>
          </cell>
          <cell r="D866"/>
          <cell r="H866">
            <v>30</v>
          </cell>
        </row>
        <row r="867">
          <cell r="A867">
            <v>1066663</v>
          </cell>
          <cell r="D867"/>
          <cell r="H867">
            <v>30</v>
          </cell>
        </row>
        <row r="868">
          <cell r="A868">
            <v>1066676</v>
          </cell>
          <cell r="D868"/>
          <cell r="H868">
            <v>30</v>
          </cell>
        </row>
        <row r="869">
          <cell r="A869">
            <v>1066677</v>
          </cell>
          <cell r="D869"/>
          <cell r="H869">
            <v>30</v>
          </cell>
        </row>
        <row r="870">
          <cell r="A870">
            <v>1066691</v>
          </cell>
          <cell r="D870"/>
          <cell r="H870">
            <v>30</v>
          </cell>
        </row>
        <row r="871">
          <cell r="A871">
            <v>1066753</v>
          </cell>
          <cell r="D871"/>
          <cell r="H871">
            <v>60</v>
          </cell>
        </row>
        <row r="872">
          <cell r="A872">
            <v>1066786</v>
          </cell>
          <cell r="D872"/>
          <cell r="H872">
            <v>30</v>
          </cell>
        </row>
        <row r="873">
          <cell r="A873">
            <v>1066800</v>
          </cell>
          <cell r="D873"/>
          <cell r="H873">
            <v>30</v>
          </cell>
        </row>
        <row r="874">
          <cell r="A874">
            <v>1066933</v>
          </cell>
          <cell r="D874"/>
          <cell r="H874">
            <v>60</v>
          </cell>
        </row>
        <row r="875">
          <cell r="A875">
            <v>1066968</v>
          </cell>
          <cell r="D875"/>
          <cell r="H875">
            <v>30</v>
          </cell>
        </row>
        <row r="876">
          <cell r="A876">
            <v>1066970</v>
          </cell>
          <cell r="D876"/>
          <cell r="H876">
            <v>30</v>
          </cell>
        </row>
        <row r="877">
          <cell r="A877">
            <v>1066974</v>
          </cell>
          <cell r="D877"/>
          <cell r="H877">
            <v>30</v>
          </cell>
        </row>
        <row r="878">
          <cell r="A878">
            <v>1066979</v>
          </cell>
          <cell r="D878"/>
          <cell r="H878">
            <v>30</v>
          </cell>
        </row>
        <row r="879">
          <cell r="A879">
            <v>1067018</v>
          </cell>
          <cell r="D879"/>
          <cell r="H879">
            <v>30</v>
          </cell>
        </row>
        <row r="880">
          <cell r="A880">
            <v>1067020</v>
          </cell>
          <cell r="D880"/>
          <cell r="H880">
            <v>30</v>
          </cell>
        </row>
        <row r="881">
          <cell r="A881">
            <v>1067028</v>
          </cell>
          <cell r="D881"/>
          <cell r="H881">
            <v>30</v>
          </cell>
        </row>
        <row r="882">
          <cell r="A882">
            <v>1067029</v>
          </cell>
          <cell r="D882"/>
          <cell r="H882">
            <v>30</v>
          </cell>
        </row>
        <row r="883">
          <cell r="A883">
            <v>1067031</v>
          </cell>
          <cell r="D883"/>
          <cell r="H883">
            <v>30</v>
          </cell>
        </row>
        <row r="884">
          <cell r="A884">
            <v>1067161</v>
          </cell>
          <cell r="D884">
            <v>2520</v>
          </cell>
          <cell r="H884">
            <v>30</v>
          </cell>
        </row>
        <row r="885">
          <cell r="A885">
            <v>1067166</v>
          </cell>
          <cell r="D885"/>
          <cell r="H885">
            <v>30</v>
          </cell>
        </row>
        <row r="886">
          <cell r="A886">
            <v>1067172</v>
          </cell>
          <cell r="D886"/>
          <cell r="H886">
            <v>30</v>
          </cell>
        </row>
        <row r="887">
          <cell r="A887">
            <v>1067219</v>
          </cell>
          <cell r="D887"/>
          <cell r="H887">
            <v>60</v>
          </cell>
        </row>
        <row r="888">
          <cell r="A888">
            <v>1067220</v>
          </cell>
          <cell r="D888"/>
          <cell r="H888">
            <v>30</v>
          </cell>
        </row>
        <row r="889">
          <cell r="A889">
            <v>1067328</v>
          </cell>
          <cell r="D889"/>
          <cell r="H889">
            <v>30</v>
          </cell>
        </row>
        <row r="890">
          <cell r="A890">
            <v>1067382</v>
          </cell>
          <cell r="D890"/>
          <cell r="H890">
            <v>60</v>
          </cell>
        </row>
        <row r="891">
          <cell r="A891">
            <v>1067429</v>
          </cell>
          <cell r="D891"/>
          <cell r="H891">
            <v>30</v>
          </cell>
        </row>
        <row r="892">
          <cell r="A892">
            <v>1067505</v>
          </cell>
          <cell r="D892"/>
          <cell r="H892">
            <v>30</v>
          </cell>
        </row>
        <row r="893">
          <cell r="A893">
            <v>1067517</v>
          </cell>
          <cell r="D893"/>
          <cell r="H893">
            <v>30</v>
          </cell>
        </row>
        <row r="894">
          <cell r="A894">
            <v>1067521</v>
          </cell>
          <cell r="D894"/>
          <cell r="H894">
            <v>30</v>
          </cell>
        </row>
        <row r="895">
          <cell r="A895">
            <v>1067534</v>
          </cell>
          <cell r="D895"/>
          <cell r="H895">
            <v>30</v>
          </cell>
        </row>
        <row r="896">
          <cell r="A896">
            <v>1067536</v>
          </cell>
          <cell r="D896"/>
          <cell r="H896">
            <v>30</v>
          </cell>
        </row>
        <row r="897">
          <cell r="A897">
            <v>1067549</v>
          </cell>
          <cell r="D897"/>
          <cell r="H897">
            <v>30</v>
          </cell>
        </row>
        <row r="898">
          <cell r="A898">
            <v>1067557</v>
          </cell>
          <cell r="D898"/>
          <cell r="H898">
            <v>30</v>
          </cell>
        </row>
        <row r="899">
          <cell r="A899">
            <v>1067560</v>
          </cell>
          <cell r="D899"/>
          <cell r="H899">
            <v>30</v>
          </cell>
        </row>
        <row r="900">
          <cell r="A900">
            <v>1067572</v>
          </cell>
          <cell r="D900"/>
          <cell r="H900">
            <v>30</v>
          </cell>
        </row>
        <row r="901">
          <cell r="A901">
            <v>1067575</v>
          </cell>
          <cell r="D901"/>
          <cell r="H901">
            <v>30</v>
          </cell>
        </row>
        <row r="902">
          <cell r="A902">
            <v>1067588</v>
          </cell>
          <cell r="D902"/>
          <cell r="H902">
            <v>60</v>
          </cell>
        </row>
        <row r="903">
          <cell r="A903">
            <v>1067609</v>
          </cell>
          <cell r="D903">
            <v>6300</v>
          </cell>
          <cell r="H903">
            <v>0</v>
          </cell>
        </row>
        <row r="904">
          <cell r="A904">
            <v>1067611</v>
          </cell>
          <cell r="D904"/>
          <cell r="H904">
            <v>0</v>
          </cell>
        </row>
        <row r="905">
          <cell r="A905">
            <v>1067636</v>
          </cell>
          <cell r="D905"/>
          <cell r="H905">
            <v>0</v>
          </cell>
        </row>
        <row r="906">
          <cell r="A906">
            <v>11780373</v>
          </cell>
          <cell r="D906">
            <v>6300</v>
          </cell>
          <cell r="H906">
            <v>60</v>
          </cell>
        </row>
        <row r="907">
          <cell r="A907">
            <v>12142254</v>
          </cell>
          <cell r="D907">
            <v>2600</v>
          </cell>
          <cell r="H907">
            <v>0</v>
          </cell>
        </row>
        <row r="908">
          <cell r="A908">
            <v>12142272</v>
          </cell>
          <cell r="D908">
            <v>1205</v>
          </cell>
        </row>
        <row r="909">
          <cell r="A909">
            <v>12142295</v>
          </cell>
          <cell r="D909">
            <v>2600</v>
          </cell>
        </row>
        <row r="910">
          <cell r="A910">
            <v>12142315</v>
          </cell>
          <cell r="D910"/>
        </row>
        <row r="911">
          <cell r="A911">
            <v>12142332</v>
          </cell>
          <cell r="D911">
            <v>1100</v>
          </cell>
        </row>
        <row r="912">
          <cell r="A912">
            <v>12142346</v>
          </cell>
          <cell r="D912">
            <v>6100</v>
          </cell>
        </row>
        <row r="913">
          <cell r="A913">
            <v>12246480</v>
          </cell>
          <cell r="D913">
            <v>1435</v>
          </cell>
          <cell r="H913">
            <v>180</v>
          </cell>
        </row>
        <row r="914">
          <cell r="A914">
            <v>12952899</v>
          </cell>
          <cell r="D914">
            <v>1990</v>
          </cell>
          <cell r="H914">
            <v>120</v>
          </cell>
        </row>
        <row r="915">
          <cell r="A915">
            <v>13762254</v>
          </cell>
          <cell r="D915">
            <v>6100</v>
          </cell>
          <cell r="H915">
            <v>60</v>
          </cell>
        </row>
        <row r="916">
          <cell r="A916">
            <v>13772115</v>
          </cell>
          <cell r="D916">
            <v>6100</v>
          </cell>
          <cell r="H916">
            <v>30</v>
          </cell>
        </row>
        <row r="917">
          <cell r="A917">
            <v>13772168</v>
          </cell>
          <cell r="D917">
            <v>6100</v>
          </cell>
        </row>
        <row r="918">
          <cell r="A918">
            <v>13772195</v>
          </cell>
          <cell r="D918">
            <v>6100</v>
          </cell>
        </row>
        <row r="919">
          <cell r="A919" t="str">
            <v>'Studiengang Studitracker'!O:O</v>
          </cell>
          <cell r="D919" t="str">
            <v>SHISFachinPgm</v>
          </cell>
          <cell r="H919" t="str">
            <v>'Studiengang Studitracker'!V:V</v>
          </cell>
        </row>
        <row r="920">
          <cell r="A920">
            <v>0</v>
          </cell>
          <cell r="D920"/>
          <cell r="H920">
            <v>0</v>
          </cell>
        </row>
        <row r="921">
          <cell r="A921" t="str">
            <v>Gesamtergebnis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cell r="AI1">
            <v>24</v>
          </cell>
          <cell r="AJ1">
            <v>25</v>
          </cell>
          <cell r="AK1">
            <v>26</v>
          </cell>
          <cell r="AL1">
            <v>27</v>
          </cell>
          <cell r="AM1">
            <v>27</v>
          </cell>
          <cell r="AN1">
            <v>27</v>
          </cell>
        </row>
        <row r="2">
          <cell r="AI2" t="str">
            <v>Studienziel</v>
          </cell>
        </row>
        <row r="3">
          <cell r="AI3" t="str">
            <v>Bachelor</v>
          </cell>
          <cell r="AJ3" t="str">
            <v>Master</v>
          </cell>
          <cell r="AK3" t="str">
            <v>Doktorat</v>
          </cell>
          <cell r="AL3" t="str">
            <v>Weiterbildung &gt;60 ECTS MAS</v>
          </cell>
          <cell r="AM3" t="str">
            <v>Weiterbildung CAS</v>
          </cell>
          <cell r="AN3" t="str">
            <v>Weiterbildung DAS</v>
          </cell>
        </row>
        <row r="4">
          <cell r="AI4">
            <v>15</v>
          </cell>
          <cell r="AJ4">
            <v>25</v>
          </cell>
          <cell r="AK4">
            <v>40</v>
          </cell>
          <cell r="AL4">
            <v>33</v>
          </cell>
          <cell r="AM4">
            <v>34</v>
          </cell>
          <cell r="AN4">
            <v>36</v>
          </cell>
        </row>
        <row r="5">
          <cell r="AI5" t="str">
            <v>AF</v>
          </cell>
          <cell r="AJ5" t="str">
            <v>AG</v>
          </cell>
          <cell r="AK5" t="str">
            <v>AH</v>
          </cell>
          <cell r="AL5" t="str">
            <v>AI</v>
          </cell>
          <cell r="AM5" t="str">
            <v>AJ</v>
          </cell>
          <cell r="AN5" t="str">
            <v>AK</v>
          </cell>
        </row>
        <row r="45">
          <cell r="AI45"/>
          <cell r="AJ45"/>
          <cell r="AK45"/>
          <cell r="AL45"/>
          <cell r="AM45"/>
          <cell r="AN45"/>
        </row>
        <row r="46">
          <cell r="AI46" t="str">
            <v>B A in Science of Religion, Universität Bern</v>
          </cell>
          <cell r="AJ46" t="str">
            <v>M A in Science of Religion, Universität Bern</v>
          </cell>
          <cell r="AK46" t="str">
            <v>Doktorat PHIL HIST</v>
          </cell>
          <cell r="AL46"/>
          <cell r="AM46"/>
          <cell r="AN46"/>
        </row>
        <row r="47">
          <cell r="AI47"/>
          <cell r="AJ47"/>
          <cell r="AK47"/>
          <cell r="AL47" t="str">
            <v>MAS in Seelsorge und Pastoralpsychologie</v>
          </cell>
          <cell r="AM47" t="str">
            <v>CAS in Seelsorge und Pastoralpsychologie</v>
          </cell>
          <cell r="AN47" t="str">
            <v>DAS in Seelsorge und Pastoralpsychologie</v>
          </cell>
        </row>
        <row r="48">
          <cell r="AI48"/>
          <cell r="AJ48" t="str">
            <v>M A in Antikes Judentum, Universität Zürich und Universität Bern</v>
          </cell>
          <cell r="AK48"/>
          <cell r="AL48"/>
          <cell r="AM48"/>
          <cell r="AN48"/>
        </row>
        <row r="49">
          <cell r="AI49"/>
          <cell r="AJ49"/>
          <cell r="AK49"/>
          <cell r="AL49"/>
          <cell r="AM49"/>
          <cell r="AN49" t="str">
            <v>DAS Kirche im Straf- und Massnahmenvollzug</v>
          </cell>
        </row>
        <row r="50">
          <cell r="AI50"/>
          <cell r="AJ50"/>
          <cell r="AK50"/>
          <cell r="AL50"/>
          <cell r="AM50"/>
          <cell r="AN50"/>
        </row>
        <row r="51">
          <cell r="AI51" t="str">
            <v>B Theologie, altkathol. SP 2009</v>
          </cell>
          <cell r="AJ51" t="str">
            <v>M Theologie, altkathol. SP 2009</v>
          </cell>
          <cell r="AK51" t="str">
            <v>Doktorat Theol.</v>
          </cell>
          <cell r="AL51"/>
          <cell r="AM51"/>
          <cell r="AN51"/>
        </row>
        <row r="52">
          <cell r="AI52"/>
          <cell r="AJ52"/>
          <cell r="AK52" t="str">
            <v>Doktorat Theol.</v>
          </cell>
          <cell r="AL52"/>
          <cell r="AM52"/>
          <cell r="AN52"/>
        </row>
        <row r="53">
          <cell r="AI53" t="str">
            <v>B A in Religious Studies, Universität Bern</v>
          </cell>
          <cell r="AJ53" t="str">
            <v>M A in Religious Studies, Universität Bern</v>
          </cell>
          <cell r="AK53" t="str">
            <v>Doktorat Theol.</v>
          </cell>
          <cell r="AL53"/>
          <cell r="AM53"/>
          <cell r="AN53"/>
        </row>
        <row r="54">
          <cell r="AI54"/>
          <cell r="AJ54"/>
          <cell r="AK54"/>
          <cell r="AL54" t="str">
            <v>MAS in Theological Education MASTE</v>
          </cell>
          <cell r="AM54" t="str">
            <v>CAS Ausbildungspfarrer/in</v>
          </cell>
          <cell r="AN54" t="str">
            <v>DAS Ausbildungspfarrer/in</v>
          </cell>
        </row>
        <row r="55">
          <cell r="AI55"/>
          <cell r="AJ55"/>
          <cell r="AK55"/>
          <cell r="AL55"/>
          <cell r="AM55"/>
          <cell r="AN55"/>
        </row>
        <row r="56">
          <cell r="AI56"/>
          <cell r="AJ56"/>
          <cell r="AK56" t="str">
            <v>Doktorat CK THEOL</v>
          </cell>
          <cell r="AL56"/>
          <cell r="AM56"/>
          <cell r="AN56"/>
        </row>
        <row r="57">
          <cell r="AI57"/>
          <cell r="AJ57"/>
          <cell r="AK57"/>
          <cell r="AL57"/>
          <cell r="AM57"/>
          <cell r="AN57"/>
        </row>
        <row r="58">
          <cell r="AI58"/>
          <cell r="AJ58"/>
          <cell r="AK58"/>
          <cell r="AL58"/>
          <cell r="AM58"/>
          <cell r="AN58"/>
        </row>
        <row r="59">
          <cell r="AI59" t="str">
            <v>B A in Linguistics, Universität Bern</v>
          </cell>
          <cell r="AJ59" t="str">
            <v>M A in Linguistics, Universität Bern</v>
          </cell>
          <cell r="AK59"/>
          <cell r="AL59"/>
          <cell r="AM59"/>
          <cell r="AN59"/>
        </row>
        <row r="60">
          <cell r="AI60"/>
          <cell r="AJ60"/>
          <cell r="AK60"/>
          <cell r="AL60"/>
          <cell r="AM60"/>
          <cell r="AN60"/>
        </row>
        <row r="61">
          <cell r="AI61" t="str">
            <v>B A in German Language and Literature, Universität Bern</v>
          </cell>
          <cell r="AJ61" t="str">
            <v>M A in German Studies, Universität Bern</v>
          </cell>
          <cell r="AK61"/>
          <cell r="AL61"/>
          <cell r="AM61"/>
          <cell r="AN61"/>
        </row>
        <row r="62">
          <cell r="AI62"/>
          <cell r="AJ62" t="str">
            <v>M A in German Literature, Universität Bern</v>
          </cell>
          <cell r="AK62"/>
          <cell r="AL62"/>
          <cell r="AM62"/>
          <cell r="AN62"/>
        </row>
        <row r="63">
          <cell r="AI63"/>
          <cell r="AJ63" t="str">
            <v>M A in German Linguistics, Universität Bern</v>
          </cell>
          <cell r="AK63"/>
          <cell r="AL63"/>
          <cell r="AM63"/>
          <cell r="AN63"/>
        </row>
        <row r="64">
          <cell r="AI64"/>
          <cell r="AJ64"/>
          <cell r="AK64"/>
          <cell r="AL64"/>
          <cell r="AM64"/>
          <cell r="AN64"/>
        </row>
        <row r="65">
          <cell r="AI65" t="str">
            <v>B A in French Linguistics and Literature, Universität Bern</v>
          </cell>
          <cell r="AJ65"/>
          <cell r="AK65" t="str">
            <v>Doktorat PHIL HIST</v>
          </cell>
          <cell r="AL65"/>
          <cell r="AM65"/>
          <cell r="AN65"/>
        </row>
        <row r="66">
          <cell r="AI66"/>
          <cell r="AJ66" t="str">
            <v>M A in French Linguistics/Literature with special qualification in Linguistics, Universität Bern</v>
          </cell>
          <cell r="AK66"/>
          <cell r="AL66"/>
          <cell r="AM66"/>
          <cell r="AN66"/>
        </row>
        <row r="67">
          <cell r="AI67"/>
          <cell r="AJ67"/>
          <cell r="AK67"/>
          <cell r="AL67"/>
          <cell r="AM67"/>
          <cell r="AN67"/>
        </row>
        <row r="68">
          <cell r="AI68" t="str">
            <v>B A in Italian Linguistics and Literature, Universität Bern</v>
          </cell>
          <cell r="AJ68"/>
          <cell r="AK68" t="str">
            <v>Doktorat PHIL HIST</v>
          </cell>
          <cell r="AL68"/>
          <cell r="AM68"/>
          <cell r="AN68"/>
        </row>
        <row r="69">
          <cell r="AI69"/>
          <cell r="AJ69" t="str">
            <v>M A in Italian Linguistics/Literature with special qualification in Linguistics, Universität Bern</v>
          </cell>
          <cell r="AK69"/>
          <cell r="AL69"/>
          <cell r="AM69"/>
          <cell r="AN69"/>
        </row>
        <row r="70">
          <cell r="AI70"/>
          <cell r="AJ70"/>
          <cell r="AK70" t="str">
            <v>Doktorat PHIL HIST</v>
          </cell>
          <cell r="AL70"/>
          <cell r="AM70"/>
          <cell r="AN70"/>
        </row>
        <row r="71">
          <cell r="AI71"/>
          <cell r="AJ71"/>
          <cell r="AK71" t="str">
            <v>Doktorat PHIL HIST</v>
          </cell>
          <cell r="AL71"/>
          <cell r="AM71"/>
          <cell r="AN71"/>
        </row>
        <row r="72">
          <cell r="AI72"/>
          <cell r="AJ72"/>
          <cell r="AK72"/>
          <cell r="AL72"/>
          <cell r="AM72"/>
          <cell r="AN72"/>
        </row>
        <row r="73">
          <cell r="AI73"/>
          <cell r="AJ73"/>
          <cell r="AK73"/>
          <cell r="AL73"/>
          <cell r="AM73"/>
          <cell r="AN73"/>
        </row>
        <row r="74">
          <cell r="AI74" t="str">
            <v>B A in Spanish Linguistics and Literature, Universität Bern</v>
          </cell>
          <cell r="AJ74"/>
          <cell r="AK74" t="str">
            <v>Doktorat PHIL HIST</v>
          </cell>
          <cell r="AL74"/>
          <cell r="AM74"/>
          <cell r="AN74"/>
        </row>
        <row r="75">
          <cell r="AI75"/>
          <cell r="AJ75" t="str">
            <v>M A in Spanish Linguistics/Literature, Universität Bern</v>
          </cell>
          <cell r="AK75"/>
          <cell r="AL75"/>
          <cell r="AM75"/>
          <cell r="AN75"/>
        </row>
        <row r="76">
          <cell r="AI76"/>
          <cell r="AJ76"/>
          <cell r="AK76"/>
          <cell r="AL76"/>
          <cell r="AM76"/>
          <cell r="AN76"/>
        </row>
        <row r="77">
          <cell r="AI77" t="str">
            <v>B A in Slavic Languages and Literatures, Universität Bern</v>
          </cell>
          <cell r="AJ77" t="str">
            <v>M A in Slavic Languages and Literatures, Universität Bern</v>
          </cell>
          <cell r="AK77"/>
          <cell r="AL77"/>
          <cell r="AM77"/>
          <cell r="AN77"/>
        </row>
        <row r="78">
          <cell r="AI78"/>
          <cell r="AJ78"/>
          <cell r="AK78"/>
          <cell r="AL78"/>
          <cell r="AM78"/>
          <cell r="AN78"/>
        </row>
        <row r="79">
          <cell r="AI79" t="str">
            <v>B A in Languages and Literatures in English, Universität Bern</v>
          </cell>
          <cell r="AJ79" t="str">
            <v>M A in English Linguistics, Universität Bern</v>
          </cell>
          <cell r="AK79"/>
          <cell r="AL79"/>
          <cell r="AM79"/>
          <cell r="AN79"/>
        </row>
        <row r="80">
          <cell r="AI80"/>
          <cell r="AJ80" t="str">
            <v>M A in Modern and Contemporary Literature in English, Universität Bern</v>
          </cell>
          <cell r="AK80"/>
          <cell r="AL80"/>
          <cell r="AM80"/>
          <cell r="AN80"/>
        </row>
        <row r="81">
          <cell r="AI81"/>
          <cell r="AJ81"/>
          <cell r="AK81"/>
          <cell r="AL81"/>
          <cell r="AM81"/>
          <cell r="AN81"/>
        </row>
        <row r="82">
          <cell r="AI82"/>
          <cell r="AJ82"/>
          <cell r="AK82"/>
          <cell r="AL82"/>
          <cell r="AM82"/>
          <cell r="AN82"/>
        </row>
        <row r="83">
          <cell r="AI83" t="str">
            <v>B A in Classics, Universität Bern</v>
          </cell>
          <cell r="AJ83" t="str">
            <v>Klassische Philologie</v>
          </cell>
          <cell r="AK83"/>
          <cell r="AL83"/>
          <cell r="AM83"/>
          <cell r="AN83"/>
        </row>
        <row r="84">
          <cell r="AI84"/>
          <cell r="AJ84"/>
          <cell r="AK84"/>
          <cell r="AL84"/>
          <cell r="AM84"/>
          <cell r="AN84"/>
        </row>
        <row r="85">
          <cell r="AI85"/>
          <cell r="AJ85"/>
          <cell r="AK85"/>
          <cell r="AL85"/>
          <cell r="AM85"/>
          <cell r="AN85"/>
        </row>
        <row r="86">
          <cell r="AI86" t="str">
            <v>B A in Islamic and Middle Eastern Studies, Universität Bern</v>
          </cell>
          <cell r="AJ86"/>
          <cell r="AK86" t="str">
            <v>Doktorat PHIL HIST</v>
          </cell>
          <cell r="AL86"/>
          <cell r="AM86"/>
          <cell r="AN86"/>
        </row>
        <row r="87">
          <cell r="AI87"/>
          <cell r="AJ87" t="str">
            <v>M A in Middle Eastern Studies, Universität Bern</v>
          </cell>
          <cell r="AK87"/>
          <cell r="AL87"/>
          <cell r="AM87"/>
          <cell r="AN87"/>
        </row>
        <row r="88">
          <cell r="AI88"/>
          <cell r="AJ88" t="str">
            <v>M A in Islamic Studies and Oriental Literatures, Universität Bern</v>
          </cell>
          <cell r="AK88"/>
          <cell r="AL88"/>
          <cell r="AM88"/>
          <cell r="AN88"/>
        </row>
        <row r="89">
          <cell r="AI89" t="str">
            <v>B A in Central Asian Studies, Universität Bern</v>
          </cell>
          <cell r="AJ89" t="str">
            <v>M A in Central Asian Studies, Universität Bern</v>
          </cell>
          <cell r="AK89"/>
          <cell r="AL89"/>
          <cell r="AM89"/>
          <cell r="AN89"/>
        </row>
        <row r="90">
          <cell r="AI90"/>
          <cell r="AJ90"/>
          <cell r="AK90"/>
          <cell r="AL90"/>
          <cell r="AM90"/>
          <cell r="AN90"/>
        </row>
        <row r="91">
          <cell r="AI91"/>
          <cell r="AJ91" t="str">
            <v>M A in Editionsphilologie, Universität Bern</v>
          </cell>
          <cell r="AK91"/>
          <cell r="AL91"/>
          <cell r="AM91"/>
          <cell r="AN91"/>
        </row>
        <row r="92">
          <cell r="AI92"/>
          <cell r="AJ92" t="str">
            <v>M A in World Literature, Universität Bern</v>
          </cell>
          <cell r="AK92"/>
          <cell r="AL92"/>
          <cell r="AM92"/>
          <cell r="AN92"/>
        </row>
        <row r="93">
          <cell r="AI93"/>
          <cell r="AJ93"/>
          <cell r="AK93"/>
          <cell r="AL93"/>
          <cell r="AM93"/>
          <cell r="AN93"/>
        </row>
        <row r="94">
          <cell r="AI94"/>
          <cell r="AJ94"/>
          <cell r="AK94"/>
          <cell r="AL94"/>
          <cell r="AM94"/>
          <cell r="AN94"/>
        </row>
        <row r="95">
          <cell r="AI95" t="str">
            <v>B A in Philosophy, Universität Bern</v>
          </cell>
          <cell r="AJ95" t="str">
            <v>M A in Philosophy of Science, University of Bern</v>
          </cell>
          <cell r="AK95"/>
          <cell r="AL95"/>
          <cell r="AM95"/>
          <cell r="AN95"/>
        </row>
        <row r="96">
          <cell r="AI96"/>
          <cell r="AJ96" t="str">
            <v>M Sc in Philosophy and History of Science, Universität Bern</v>
          </cell>
          <cell r="AK96" t="str">
            <v>Doktorat PHIL HIST</v>
          </cell>
          <cell r="AL96"/>
          <cell r="AM96"/>
          <cell r="AN96"/>
        </row>
        <row r="97">
          <cell r="AI97"/>
          <cell r="AJ97" t="str">
            <v>M A in Political and Economic Philosophy, Universität Bern</v>
          </cell>
          <cell r="AK97"/>
          <cell r="AL97"/>
          <cell r="AM97"/>
          <cell r="AN97"/>
        </row>
        <row r="98">
          <cell r="AI98"/>
          <cell r="AJ98"/>
          <cell r="AK98"/>
          <cell r="AL98"/>
          <cell r="AM98"/>
          <cell r="AN98"/>
        </row>
        <row r="99">
          <cell r="AI99"/>
          <cell r="AJ99"/>
          <cell r="AK99"/>
          <cell r="AL99"/>
          <cell r="AM99"/>
          <cell r="AN99"/>
        </row>
        <row r="100">
          <cell r="AI100" t="str">
            <v>B A in Archaeology, Universität Bern</v>
          </cell>
          <cell r="AJ100" t="str">
            <v>M A in Archaeology, Universität Bern</v>
          </cell>
          <cell r="AK100"/>
          <cell r="AL100"/>
          <cell r="AM100"/>
          <cell r="AN100"/>
        </row>
        <row r="101">
          <cell r="AI101"/>
          <cell r="AJ101"/>
          <cell r="AK101"/>
          <cell r="AL101"/>
          <cell r="AM101"/>
          <cell r="AN101"/>
        </row>
        <row r="102">
          <cell r="AI102"/>
          <cell r="AJ102"/>
          <cell r="AK102" t="str">
            <v>Doktorat PHIL HIST</v>
          </cell>
          <cell r="AL102"/>
          <cell r="AM102"/>
          <cell r="AN102"/>
        </row>
        <row r="103">
          <cell r="AI103"/>
          <cell r="AJ103"/>
          <cell r="AK103" t="str">
            <v>Doktorat PHIL HIST</v>
          </cell>
          <cell r="AL103"/>
          <cell r="AM103"/>
          <cell r="AN103"/>
        </row>
        <row r="104">
          <cell r="AI104"/>
          <cell r="AJ104"/>
          <cell r="AK104"/>
          <cell r="AL104"/>
          <cell r="AM104"/>
          <cell r="AN104"/>
        </row>
        <row r="105">
          <cell r="AI105" t="str">
            <v>B A in History, Universität Bern</v>
          </cell>
          <cell r="AJ105" t="str">
            <v>M A in History, Universität Bern</v>
          </cell>
          <cell r="AK105"/>
          <cell r="AL105"/>
          <cell r="AM105"/>
          <cell r="AN105"/>
        </row>
        <row r="106">
          <cell r="AI106"/>
          <cell r="AJ106"/>
          <cell r="AK106"/>
          <cell r="AL106"/>
          <cell r="AM106"/>
          <cell r="AN106"/>
        </row>
        <row r="107">
          <cell r="AI107" t="str">
            <v>B A in Art History, Universität Bern</v>
          </cell>
          <cell r="AJ107" t="str">
            <v>M A in Art History, Universität Bern</v>
          </cell>
          <cell r="AK107"/>
          <cell r="AL107"/>
          <cell r="AM107"/>
          <cell r="AN107"/>
        </row>
        <row r="108">
          <cell r="AI108"/>
          <cell r="AJ108" t="str">
            <v>M A in Art History with special qualification in the History of Textile Arts, Universität Bern</v>
          </cell>
          <cell r="AK108"/>
          <cell r="AL108"/>
          <cell r="AM108"/>
          <cell r="AN108"/>
        </row>
        <row r="109">
          <cell r="AI109"/>
          <cell r="AJ109" t="str">
            <v>M A in Art History with special qualification in Cultural Heritage, Universität Bern</v>
          </cell>
          <cell r="AK109"/>
          <cell r="AL109"/>
          <cell r="AM109"/>
          <cell r="AN109"/>
        </row>
        <row r="110">
          <cell r="AI110"/>
          <cell r="AJ110" t="str">
            <v>M A in Research on the Arts, Universität Bern</v>
          </cell>
          <cell r="AK110"/>
          <cell r="AL110"/>
          <cell r="AM110"/>
          <cell r="AN110"/>
        </row>
        <row r="111">
          <cell r="AI111"/>
          <cell r="AJ111"/>
          <cell r="AK111"/>
          <cell r="AL111"/>
          <cell r="AM111"/>
          <cell r="AN111"/>
        </row>
        <row r="112">
          <cell r="AI112" t="str">
            <v>B A in Musicology, Universität Bern</v>
          </cell>
          <cell r="AJ112" t="str">
            <v>M A in Musicology, Universität Bern</v>
          </cell>
          <cell r="AK112"/>
          <cell r="AL112"/>
          <cell r="AM112"/>
          <cell r="AN112"/>
        </row>
        <row r="113">
          <cell r="AI113"/>
          <cell r="AJ113"/>
          <cell r="AK113"/>
          <cell r="AL113"/>
          <cell r="AM113"/>
          <cell r="AN113"/>
        </row>
        <row r="114">
          <cell r="AI114" t="str">
            <v>B A in Theatre and Dance Studies, Universität Bern</v>
          </cell>
          <cell r="AJ114"/>
          <cell r="AK114" t="str">
            <v>Doktorat PHIL HIST</v>
          </cell>
          <cell r="AL114"/>
          <cell r="AM114"/>
          <cell r="AN114"/>
        </row>
        <row r="115">
          <cell r="AI115"/>
          <cell r="AJ115" t="str">
            <v>M A in Theatre and Dance Studies, Universität Bern</v>
          </cell>
          <cell r="AK115"/>
          <cell r="AL115"/>
          <cell r="AM115"/>
          <cell r="AN115"/>
        </row>
        <row r="116">
          <cell r="AI116"/>
          <cell r="AJ116"/>
          <cell r="AK116"/>
          <cell r="AL116"/>
          <cell r="AM116"/>
          <cell r="AN116"/>
        </row>
        <row r="117">
          <cell r="AI117" t="str">
            <v>B A in Social Anthropology, Universität Bern</v>
          </cell>
          <cell r="AJ117" t="str">
            <v>M A in Social Anthropology, Universität Bern</v>
          </cell>
          <cell r="AK117"/>
          <cell r="AL117"/>
          <cell r="AM117"/>
          <cell r="AN117"/>
        </row>
        <row r="118">
          <cell r="AI118"/>
          <cell r="AJ118"/>
          <cell r="AK118"/>
          <cell r="AL118"/>
          <cell r="AM118"/>
          <cell r="AN118"/>
        </row>
        <row r="119">
          <cell r="AI119"/>
          <cell r="AJ119"/>
          <cell r="AK119"/>
          <cell r="AL119"/>
          <cell r="AM119"/>
          <cell r="AN119"/>
        </row>
        <row r="120">
          <cell r="AI120"/>
          <cell r="AJ120"/>
          <cell r="AK120"/>
          <cell r="AL120"/>
          <cell r="AM120"/>
          <cell r="AN120"/>
        </row>
        <row r="121">
          <cell r="AI121"/>
          <cell r="AJ121" t="str">
            <v>M A in Soziolinguistik, Universität Bern</v>
          </cell>
          <cell r="AK121"/>
          <cell r="AL121"/>
          <cell r="AM121"/>
          <cell r="AN121"/>
        </row>
        <row r="122">
          <cell r="AI122"/>
          <cell r="AJ122" t="str">
            <v>M A in Ancient Cultures and Constructions ACCA, Universität Bern</v>
          </cell>
          <cell r="AK122"/>
          <cell r="AL122"/>
          <cell r="AM122"/>
          <cell r="AN122"/>
        </row>
        <row r="123">
          <cell r="AI123"/>
          <cell r="AJ123" t="str">
            <v>M A in Latin American Studies, Universität Bern</v>
          </cell>
          <cell r="AK123"/>
          <cell r="AL123"/>
          <cell r="AM123"/>
          <cell r="AN123"/>
        </row>
        <row r="124">
          <cell r="AI124"/>
          <cell r="AJ124" t="str">
            <v>M A in Religious Cultures, Universität Bern</v>
          </cell>
          <cell r="AK124"/>
          <cell r="AL124"/>
          <cell r="AM124"/>
          <cell r="AN124"/>
        </row>
        <row r="125">
          <cell r="AI125"/>
          <cell r="AJ125"/>
          <cell r="AK125"/>
          <cell r="AL125" t="str">
            <v>MAS TanzKultur</v>
          </cell>
          <cell r="AM125" t="str">
            <v>CAS TanzVermittlung</v>
          </cell>
          <cell r="AN125" t="str">
            <v>DAS TanzKultur</v>
          </cell>
        </row>
        <row r="126">
          <cell r="AI126"/>
          <cell r="AJ126" t="str">
            <v>M A in World Arts, Universität Bern</v>
          </cell>
          <cell r="AK126"/>
          <cell r="AL126"/>
          <cell r="AM126"/>
          <cell r="AN126"/>
        </row>
        <row r="127">
          <cell r="AI127"/>
          <cell r="AJ127"/>
          <cell r="AK127"/>
          <cell r="AL127"/>
          <cell r="AM127"/>
          <cell r="AN127"/>
        </row>
        <row r="128">
          <cell r="AI128"/>
          <cell r="AJ128"/>
          <cell r="AK128"/>
          <cell r="AL128"/>
          <cell r="AM128"/>
          <cell r="AN128"/>
        </row>
        <row r="129">
          <cell r="AI129" t="str">
            <v>B Sc in Psychology, Universität Bern</v>
          </cell>
          <cell r="AJ129" t="str">
            <v>M Sc in Psychology, Universität Bern</v>
          </cell>
          <cell r="AK129" t="str">
            <v>Doktorat PHIL HUM</v>
          </cell>
          <cell r="AL129"/>
          <cell r="AM129"/>
          <cell r="AN129"/>
        </row>
        <row r="130">
          <cell r="AI130"/>
          <cell r="AJ130"/>
          <cell r="AK130"/>
          <cell r="AL130" t="str">
            <v>MAS in Psychology/Career Counseling</v>
          </cell>
          <cell r="AM130"/>
          <cell r="AN130"/>
        </row>
        <row r="131">
          <cell r="AI131"/>
          <cell r="AJ131"/>
          <cell r="AK131"/>
          <cell r="AL131" t="str">
            <v>MAS in Psychotherapy</v>
          </cell>
          <cell r="AM131"/>
          <cell r="AN131"/>
        </row>
        <row r="132">
          <cell r="AI132"/>
          <cell r="AJ132"/>
          <cell r="AK132"/>
          <cell r="AL132" t="str">
            <v>MAS in Psychotherapie, Schwerpunkt Verhaltenstherapie</v>
          </cell>
          <cell r="AM132"/>
          <cell r="AN132"/>
        </row>
        <row r="133">
          <cell r="AI133"/>
          <cell r="AJ133"/>
          <cell r="AK133" t="str">
            <v>Doktorat Wirtschaftswiss. (a)</v>
          </cell>
          <cell r="AL133"/>
          <cell r="AM133"/>
          <cell r="AN133"/>
        </row>
        <row r="134">
          <cell r="AI134"/>
          <cell r="AJ134"/>
          <cell r="AK134"/>
          <cell r="AL134"/>
          <cell r="AM134"/>
          <cell r="AN134"/>
        </row>
        <row r="135">
          <cell r="AI135" t="str">
            <v>B Sc in Education, Universität Bern</v>
          </cell>
          <cell r="AJ135" t="str">
            <v>M Sc in Education, Universität Bern</v>
          </cell>
          <cell r="AK135"/>
          <cell r="AL135"/>
          <cell r="AM135"/>
          <cell r="AN135"/>
        </row>
        <row r="136">
          <cell r="AI136"/>
          <cell r="AJ136"/>
          <cell r="AK136"/>
          <cell r="AL136"/>
          <cell r="AM136" t="str">
            <v>CAS Hochschuldidaktik</v>
          </cell>
          <cell r="AN136"/>
        </row>
        <row r="137">
          <cell r="AI137"/>
          <cell r="AJ137"/>
          <cell r="AK137"/>
          <cell r="AL137"/>
          <cell r="AM137"/>
          <cell r="AN137"/>
        </row>
        <row r="138">
          <cell r="AI138" t="str">
            <v>B A in Social Sciences, Universität Bern</v>
          </cell>
          <cell r="AJ138"/>
          <cell r="AK138"/>
          <cell r="AL138"/>
          <cell r="AM138"/>
          <cell r="AN138"/>
        </row>
        <row r="139">
          <cell r="AI139" t="str">
            <v>B A in Sociology, Universität Bern</v>
          </cell>
          <cell r="AJ139" t="str">
            <v>M A in Sociology, Universität Bern</v>
          </cell>
          <cell r="AK139" t="str">
            <v>Doktorat WISO</v>
          </cell>
          <cell r="AL139"/>
          <cell r="AM139"/>
          <cell r="AN139"/>
        </row>
        <row r="140">
          <cell r="AI140"/>
          <cell r="AJ140"/>
          <cell r="AK140"/>
          <cell r="AL140"/>
          <cell r="AM140"/>
          <cell r="AN140"/>
        </row>
        <row r="141">
          <cell r="AI141" t="str">
            <v>B A in Political Science, Universität Bern</v>
          </cell>
          <cell r="AJ141" t="str">
            <v>M A in Political Science, Universität Bern</v>
          </cell>
          <cell r="AK141"/>
          <cell r="AL141"/>
          <cell r="AM141"/>
          <cell r="AN141"/>
        </row>
        <row r="142">
          <cell r="AI142"/>
          <cell r="AJ142" t="str">
            <v>M A in Comparative and Swiss Politics, Universität Bern</v>
          </cell>
          <cell r="AK142" t="str">
            <v>Doktorat WISO</v>
          </cell>
          <cell r="AL142"/>
          <cell r="AM142"/>
          <cell r="AN142"/>
        </row>
        <row r="143">
          <cell r="AI143"/>
          <cell r="AJ143"/>
          <cell r="AK143"/>
          <cell r="AL143"/>
          <cell r="AM143"/>
          <cell r="AN143"/>
        </row>
        <row r="144">
          <cell r="AI144"/>
          <cell r="AJ144"/>
          <cell r="AK144"/>
          <cell r="AL144" t="str">
            <v>MAS in Evaluation</v>
          </cell>
          <cell r="AM144" t="str">
            <v>CAS Externe Schulevaluation</v>
          </cell>
          <cell r="AN144" t="str">
            <v>DAS Evaluation DAS Ev</v>
          </cell>
        </row>
        <row r="145">
          <cell r="AI145"/>
          <cell r="AJ145"/>
          <cell r="AK145"/>
          <cell r="AL145"/>
          <cell r="AM145"/>
          <cell r="AN145"/>
        </row>
        <row r="146">
          <cell r="AI146"/>
          <cell r="AJ146"/>
          <cell r="AK146"/>
          <cell r="AL146"/>
          <cell r="AM146"/>
          <cell r="AN146"/>
        </row>
        <row r="147">
          <cell r="AI147" t="str">
            <v>B Sc in Economics Universität Bern</v>
          </cell>
          <cell r="AJ147" t="str">
            <v>M Sc in Economics, Universität Bern</v>
          </cell>
          <cell r="AK147"/>
          <cell r="AL147"/>
          <cell r="AM147"/>
          <cell r="AN147"/>
        </row>
        <row r="148">
          <cell r="AI148"/>
          <cell r="AJ148" t="str">
            <v>M International and Monetary Economics</v>
          </cell>
          <cell r="AK148" t="str">
            <v>Doktorat WISO</v>
          </cell>
          <cell r="AL148"/>
          <cell r="AM148"/>
          <cell r="AN148"/>
        </row>
        <row r="149">
          <cell r="AI149"/>
          <cell r="AJ149"/>
          <cell r="AK149"/>
          <cell r="AL149"/>
          <cell r="AM149"/>
          <cell r="AN149"/>
        </row>
        <row r="150">
          <cell r="AI150" t="str">
            <v>B Sc in Business Administration, Universität Bern</v>
          </cell>
          <cell r="AJ150" t="str">
            <v>M Sc in Business Administration, Universität Bern</v>
          </cell>
          <cell r="AK150"/>
          <cell r="AL150" t="str">
            <v>Executive Master of Business Administration</v>
          </cell>
          <cell r="AM150" t="str">
            <v>CAS in Banking</v>
          </cell>
          <cell r="AN150" t="str">
            <v>CAS in Finance</v>
          </cell>
        </row>
        <row r="151">
          <cell r="AI151"/>
          <cell r="AJ151"/>
          <cell r="AK151"/>
          <cell r="AL151"/>
          <cell r="AM151"/>
          <cell r="AN151"/>
        </row>
        <row r="152">
          <cell r="AI152"/>
          <cell r="AJ152"/>
          <cell r="AK152"/>
          <cell r="AL152" t="str">
            <v>MAS Master General Management</v>
          </cell>
          <cell r="AM152"/>
          <cell r="AN152" t="str">
            <v>DAS General Management</v>
          </cell>
        </row>
        <row r="153">
          <cell r="AI153"/>
          <cell r="AJ153"/>
          <cell r="AK153"/>
          <cell r="AL153"/>
          <cell r="AM153"/>
          <cell r="AN153"/>
        </row>
        <row r="154">
          <cell r="AI154" t="str">
            <v>Bachelor für Lehrkräfte für Wirtschaft und Recht</v>
          </cell>
          <cell r="AJ154" t="str">
            <v>Master für Lehrkräfte für Wirtschaft und Recht</v>
          </cell>
          <cell r="AK154" t="str">
            <v>Doktorat WISO</v>
          </cell>
          <cell r="AL154"/>
          <cell r="AM154"/>
          <cell r="AN154" t="str">
            <v>DAS Investment Policy and Promotion, Universität Bern</v>
          </cell>
        </row>
        <row r="155">
          <cell r="AI155"/>
          <cell r="AJ155" t="str">
            <v>M Sc in Business and Economics, Universität Bern</v>
          </cell>
          <cell r="AK155" t="str">
            <v>Doktorat WISO</v>
          </cell>
          <cell r="AL155"/>
          <cell r="AM155"/>
          <cell r="AN155"/>
        </row>
        <row r="156">
          <cell r="AI156"/>
          <cell r="AJ156" t="str">
            <v>M A in Business and Law MABL, Universität Bern</v>
          </cell>
          <cell r="AK156" t="str">
            <v>Doktorat WISO</v>
          </cell>
          <cell r="AL156"/>
          <cell r="AM156"/>
          <cell r="AN156"/>
        </row>
        <row r="157">
          <cell r="AI157"/>
          <cell r="AJ157" t="str">
            <v>M A in Public Management and Policy, Uni Bern</v>
          </cell>
          <cell r="AK157"/>
          <cell r="AL157"/>
          <cell r="AM157"/>
          <cell r="AN157"/>
        </row>
        <row r="158">
          <cell r="AI158"/>
          <cell r="AJ158"/>
          <cell r="AK158" t="str">
            <v>Dr. admin. publ.</v>
          </cell>
          <cell r="AL158" t="str">
            <v>MAS Executive Master of Public Administration MPA</v>
          </cell>
          <cell r="AM158" t="str">
            <v>CAS in Public Administration</v>
          </cell>
          <cell r="AN158" t="str">
            <v>DAS Public Administration DAS PA</v>
          </cell>
        </row>
        <row r="159">
          <cell r="AI159"/>
          <cell r="AJ159"/>
          <cell r="AK159"/>
          <cell r="AL159" t="str">
            <v>M Sc in Entrepreneurship, Universität Bern</v>
          </cell>
          <cell r="AM159" t="str">
            <v>M Sc in Entrepreneurship, Universität Bern</v>
          </cell>
          <cell r="AN159"/>
        </row>
        <row r="160">
          <cell r="AI160"/>
          <cell r="AJ160"/>
          <cell r="AK160"/>
          <cell r="AL160"/>
          <cell r="AM160"/>
          <cell r="AN160"/>
        </row>
        <row r="161">
          <cell r="AI161" t="str">
            <v>Bachelor of Law, Universität Bern</v>
          </cell>
          <cell r="AJ161" t="str">
            <v>Master of Law, Universität Bern</v>
          </cell>
          <cell r="AK161" t="str">
            <v>Doktorat Rechtswiss.</v>
          </cell>
          <cell r="AL161"/>
          <cell r="AM161"/>
          <cell r="AN161"/>
        </row>
        <row r="162">
          <cell r="AI162"/>
          <cell r="AJ162"/>
          <cell r="AK162" t="str">
            <v>Doktorat Rechtswiss.</v>
          </cell>
          <cell r="AL162"/>
          <cell r="AM162"/>
          <cell r="AN162"/>
        </row>
        <row r="163">
          <cell r="AI163"/>
          <cell r="AJ163"/>
          <cell r="AK163" t="str">
            <v>Doktorat Rechtswiss.</v>
          </cell>
          <cell r="AL163"/>
          <cell r="AM163"/>
          <cell r="AN163"/>
        </row>
        <row r="164">
          <cell r="AI164"/>
          <cell r="AJ164"/>
          <cell r="AK164" t="str">
            <v>Doktorat Rechtswiss.</v>
          </cell>
          <cell r="AL164"/>
          <cell r="AM164"/>
          <cell r="AN164"/>
        </row>
        <row r="165">
          <cell r="AI165"/>
          <cell r="AJ165"/>
          <cell r="AK165" t="str">
            <v>Doktorat Rechtswiss.</v>
          </cell>
          <cell r="AL165"/>
          <cell r="AM165"/>
          <cell r="AN165"/>
        </row>
        <row r="166">
          <cell r="AI166"/>
          <cell r="AJ166"/>
          <cell r="AK166" t="str">
            <v>Doktorat Rechtswiss.</v>
          </cell>
          <cell r="AL166"/>
          <cell r="AM166"/>
          <cell r="AN166"/>
        </row>
        <row r="167">
          <cell r="AI167" t="str">
            <v>Bachelor of Law, Universität Bern</v>
          </cell>
          <cell r="AJ167"/>
          <cell r="AK167" t="str">
            <v>Doktorat Rechtswiss.</v>
          </cell>
          <cell r="AL167"/>
          <cell r="AM167"/>
          <cell r="AN167"/>
        </row>
        <row r="168">
          <cell r="AI168"/>
          <cell r="AJ168"/>
          <cell r="AK168" t="str">
            <v>Doktorat Rechtswiss.</v>
          </cell>
          <cell r="AL168"/>
          <cell r="AM168"/>
          <cell r="AN168"/>
        </row>
        <row r="169">
          <cell r="AI169"/>
          <cell r="AJ169"/>
          <cell r="AK169" t="str">
            <v>Doktorat Rechtswiss.</v>
          </cell>
          <cell r="AL169" t="str">
            <v>MAS Legum Magister/Legum Magistra LL.M.</v>
          </cell>
          <cell r="AM169"/>
          <cell r="AN169" t="str">
            <v>DAS RW-Fakultät</v>
          </cell>
        </row>
        <row r="170">
          <cell r="AI170"/>
          <cell r="AJ170"/>
          <cell r="AK170" t="str">
            <v>Doktorat Rechtswiss.</v>
          </cell>
          <cell r="AL170" t="str">
            <v>MAS in Criminology LL.M.</v>
          </cell>
          <cell r="AM170"/>
          <cell r="AN170"/>
        </row>
        <row r="171">
          <cell r="AI171"/>
          <cell r="AJ171"/>
          <cell r="AK171" t="str">
            <v>Doktorat Rechtswiss.</v>
          </cell>
          <cell r="AL171" t="str">
            <v>MAS Master of International Law and Economics MILE</v>
          </cell>
          <cell r="AM171"/>
          <cell r="AN171"/>
        </row>
        <row r="172">
          <cell r="AI172"/>
          <cell r="AJ172"/>
          <cell r="AK172" t="str">
            <v>Doktorat Rechtswiss.</v>
          </cell>
          <cell r="AL172"/>
          <cell r="AM172"/>
          <cell r="AN172" t="str">
            <v>DAS Kriminlogie DAS Crim</v>
          </cell>
        </row>
        <row r="173">
          <cell r="AI173"/>
          <cell r="AJ173"/>
          <cell r="AK173"/>
          <cell r="AL173"/>
          <cell r="AM173"/>
          <cell r="AN173"/>
        </row>
        <row r="174">
          <cell r="AI174"/>
          <cell r="AJ174"/>
          <cell r="AK174"/>
          <cell r="AL174"/>
          <cell r="AM174"/>
          <cell r="AN174"/>
        </row>
        <row r="175">
          <cell r="AI175"/>
          <cell r="AJ175"/>
          <cell r="AK175"/>
          <cell r="AL175"/>
          <cell r="AM175"/>
          <cell r="AN175"/>
        </row>
        <row r="176">
          <cell r="AI176" t="str">
            <v>B Mathematics 120, 30 (ausserfakultär), 30 (ausserfakultär)</v>
          </cell>
          <cell r="AJ176" t="str">
            <v>M Sc in Mathematics, Universität Bern</v>
          </cell>
          <cell r="AK176"/>
          <cell r="AL176"/>
          <cell r="AM176"/>
          <cell r="AN176"/>
        </row>
        <row r="177">
          <cell r="AI177" t="str">
            <v>B Mathematics 120, 30 (ausserfakultär), 30 (ausserfakultär)</v>
          </cell>
          <cell r="AJ177" t="str">
            <v>M Sc in Statistik, Universität Bern</v>
          </cell>
          <cell r="AK177" t="str">
            <v>Doktorat PHIL NAT</v>
          </cell>
          <cell r="AL177"/>
          <cell r="AM177"/>
          <cell r="AN177"/>
        </row>
        <row r="178">
          <cell r="AI178"/>
          <cell r="AJ178"/>
          <cell r="AK178"/>
          <cell r="AL178"/>
          <cell r="AM178"/>
          <cell r="AN178"/>
        </row>
        <row r="179">
          <cell r="AI179" t="str">
            <v>B Informatik 90, 30, 30, 15, 15</v>
          </cell>
          <cell r="AJ179" t="str">
            <v>M Sc in Computer Science, Universität Bern, Neuenburg und Freiburg</v>
          </cell>
          <cell r="AK179"/>
          <cell r="AL179"/>
          <cell r="AM179"/>
          <cell r="AN179"/>
        </row>
        <row r="180">
          <cell r="AI180"/>
          <cell r="AJ180"/>
          <cell r="AK180"/>
          <cell r="AL180"/>
          <cell r="AM180"/>
          <cell r="AN180"/>
        </row>
        <row r="181">
          <cell r="AI181" t="str">
            <v>B Sc in Physics with special qualification in Astronomy, Universität Bern</v>
          </cell>
          <cell r="AJ181" t="str">
            <v>M Sc in Physics, Universität Bern</v>
          </cell>
          <cell r="AK181" t="str">
            <v>Doktorat PHIL NAT</v>
          </cell>
          <cell r="AL181"/>
          <cell r="AM181"/>
          <cell r="AN181"/>
        </row>
        <row r="182">
          <cell r="AI182"/>
          <cell r="AJ182"/>
          <cell r="AK182"/>
          <cell r="AL182"/>
          <cell r="AM182"/>
          <cell r="AN182"/>
        </row>
        <row r="183">
          <cell r="AI183"/>
          <cell r="AJ183"/>
          <cell r="AK183"/>
          <cell r="AL183"/>
          <cell r="AM183"/>
          <cell r="AN183"/>
        </row>
        <row r="184">
          <cell r="AI184"/>
          <cell r="AJ184"/>
          <cell r="AK184"/>
          <cell r="AL184" t="str">
            <v>MAS in Applied Statistics</v>
          </cell>
          <cell r="AM184" t="str">
            <v>CAS Angewandte Statistik</v>
          </cell>
          <cell r="AN184" t="str">
            <v>DAS Angewandte Statistik</v>
          </cell>
        </row>
        <row r="185">
          <cell r="AI185"/>
          <cell r="AJ185"/>
          <cell r="AK185"/>
          <cell r="AL185"/>
          <cell r="AM185"/>
          <cell r="AN185"/>
        </row>
        <row r="186">
          <cell r="AI186"/>
          <cell r="AJ186"/>
          <cell r="AK186"/>
          <cell r="AL186"/>
          <cell r="AM186"/>
          <cell r="AN186"/>
        </row>
        <row r="187">
          <cell r="AI187" t="str">
            <v>B Sc in Chemistry and Molecular Sciences, Universität Bern</v>
          </cell>
          <cell r="AJ187" t="str">
            <v>M Sc in Chemistry and Molecular Sciences, Universität Bern</v>
          </cell>
          <cell r="AK187"/>
          <cell r="AL187"/>
          <cell r="AM187"/>
          <cell r="AN187"/>
        </row>
        <row r="188">
          <cell r="AI188"/>
          <cell r="AJ188"/>
          <cell r="AK188" t="str">
            <v>Doktorat PHIL NAT</v>
          </cell>
          <cell r="AL188"/>
          <cell r="AM188"/>
          <cell r="AN188"/>
        </row>
        <row r="189">
          <cell r="AI189"/>
          <cell r="AJ189"/>
          <cell r="AK189"/>
          <cell r="AL189"/>
          <cell r="AM189"/>
          <cell r="AN189"/>
        </row>
        <row r="190">
          <cell r="AI190" t="str">
            <v>B Sc in Biochemie und Molekularbiologie, Universität Bern</v>
          </cell>
          <cell r="AJ190"/>
          <cell r="AK190" t="str">
            <v>Doktorat PHIL NAT</v>
          </cell>
          <cell r="AL190"/>
          <cell r="AM190"/>
          <cell r="AN190"/>
        </row>
        <row r="191">
          <cell r="AI191" t="str">
            <v>B Sc in Biology, Universität Bern</v>
          </cell>
          <cell r="AJ191"/>
          <cell r="AK191"/>
          <cell r="AL191"/>
          <cell r="AM191"/>
          <cell r="AN191"/>
        </row>
        <row r="192">
          <cell r="AI192"/>
          <cell r="AJ192" t="str">
            <v>M Sc in Ecology and Evolution with special qualification in Animal Ecology and Conservation, Universität Bern</v>
          </cell>
          <cell r="AK192" t="str">
            <v>Doktorat PHIL NAT</v>
          </cell>
          <cell r="AL192"/>
          <cell r="AM192"/>
          <cell r="AN192"/>
        </row>
        <row r="193">
          <cell r="AI193"/>
          <cell r="AJ193" t="str">
            <v>M Sc in Molecular Life Sciences, Universität Bern</v>
          </cell>
          <cell r="AK193" t="str">
            <v>Doktorat PHIL NAT</v>
          </cell>
          <cell r="AL193"/>
          <cell r="AM193"/>
          <cell r="AN193"/>
        </row>
        <row r="194">
          <cell r="AI194"/>
          <cell r="AJ194"/>
          <cell r="AK194"/>
          <cell r="AL194"/>
          <cell r="AM194"/>
          <cell r="AN194"/>
        </row>
        <row r="195">
          <cell r="AI195" t="str">
            <v>B Sc in Earth Sciences, Universität Bern</v>
          </cell>
          <cell r="AJ195" t="str">
            <v>M Sc in Earth Sciences with special qualification in Earth Materials, Universität Bern</v>
          </cell>
          <cell r="AK195"/>
          <cell r="AL195"/>
          <cell r="AM195"/>
          <cell r="AN195"/>
        </row>
        <row r="196">
          <cell r="AI196"/>
          <cell r="AJ196"/>
          <cell r="AK196"/>
          <cell r="AL196"/>
          <cell r="AM196"/>
          <cell r="AN196"/>
        </row>
        <row r="197">
          <cell r="AI197" t="str">
            <v>B Geography 120, 30, 15, 15</v>
          </cell>
          <cell r="AJ197" t="str">
            <v>M Sc in Geography, Universität Bern</v>
          </cell>
          <cell r="AK197"/>
          <cell r="AL197"/>
          <cell r="AM197"/>
          <cell r="AN197"/>
        </row>
        <row r="198">
          <cell r="AI198"/>
          <cell r="AJ198"/>
          <cell r="AK198"/>
          <cell r="AL198"/>
          <cell r="AM198"/>
          <cell r="AN198"/>
        </row>
        <row r="199">
          <cell r="AI199"/>
          <cell r="AJ199" t="str">
            <v>M Sc in Climate Sciences with special qualification in Atmospheric Science, Universität Bern</v>
          </cell>
          <cell r="AK199" t="str">
            <v>PhD Sc in Climate Sciences, Universität Bern</v>
          </cell>
          <cell r="AL199"/>
          <cell r="AM199"/>
          <cell r="AN199"/>
        </row>
        <row r="200">
          <cell r="AI200"/>
          <cell r="AJ200"/>
          <cell r="AK200"/>
          <cell r="AL200"/>
          <cell r="AM200"/>
          <cell r="AN200"/>
        </row>
        <row r="201">
          <cell r="AI201"/>
          <cell r="AJ201"/>
          <cell r="AK201"/>
          <cell r="AL201"/>
          <cell r="AM201"/>
          <cell r="AN201"/>
        </row>
        <row r="202">
          <cell r="AI202" t="str">
            <v>Bachelor of Medicine, 3. Studienjahr</v>
          </cell>
          <cell r="AJ202" t="str">
            <v>Master of Medicine, Universität Bern</v>
          </cell>
          <cell r="AK202" t="str">
            <v>Doktorat MED</v>
          </cell>
          <cell r="AL202"/>
          <cell r="AM202" t="str">
            <v>CAS in Experimental and Translational Nephrology, Universität Bern</v>
          </cell>
          <cell r="AN202" t="str">
            <v>DAS Exercise Therapy in Sports and Medicine</v>
          </cell>
        </row>
        <row r="203">
          <cell r="AI203"/>
          <cell r="AJ203"/>
          <cell r="AK203"/>
          <cell r="AL203"/>
          <cell r="AM203"/>
          <cell r="AN203"/>
        </row>
        <row r="204">
          <cell r="AI204"/>
          <cell r="AJ204"/>
          <cell r="AK204"/>
          <cell r="AL204"/>
          <cell r="AM204"/>
          <cell r="AN204"/>
        </row>
        <row r="205">
          <cell r="AI205" t="str">
            <v>Bachelor of Dental Medicine, 3. Studienjahr</v>
          </cell>
          <cell r="AJ205" t="str">
            <v>Master of Dental Medicine, Universität Bern</v>
          </cell>
          <cell r="AK205" t="str">
            <v>Doktorat MED DENT</v>
          </cell>
          <cell r="AL205"/>
          <cell r="AM205"/>
          <cell r="AN205"/>
        </row>
        <row r="206">
          <cell r="AI206"/>
          <cell r="AJ206"/>
          <cell r="AK206"/>
          <cell r="AL206"/>
          <cell r="AM206"/>
          <cell r="AN206"/>
        </row>
        <row r="207">
          <cell r="AI207"/>
          <cell r="AJ207"/>
          <cell r="AK207"/>
          <cell r="AL207" t="str">
            <v>MAS in Cariology, Endodontology and Pediatric Dentistry</v>
          </cell>
          <cell r="AM207"/>
          <cell r="AN207"/>
        </row>
        <row r="208">
          <cell r="AI208"/>
          <cell r="AJ208"/>
          <cell r="AK208"/>
          <cell r="AL208" t="str">
            <v>MAS in Implant Dentistry, Universität Bern</v>
          </cell>
          <cell r="AM208"/>
          <cell r="AN208"/>
        </row>
        <row r="209">
          <cell r="AI209"/>
          <cell r="AJ209"/>
          <cell r="AK209"/>
          <cell r="AL209" t="str">
            <v>MAS in Oral and Implant Surgery</v>
          </cell>
          <cell r="AM209"/>
          <cell r="AN209"/>
        </row>
        <row r="210">
          <cell r="AI210"/>
          <cell r="AJ210"/>
          <cell r="AK210"/>
          <cell r="AL210" t="str">
            <v>MAS in Reconstructive Dentistry</v>
          </cell>
          <cell r="AM210"/>
          <cell r="AN210"/>
        </row>
        <row r="211">
          <cell r="AI211"/>
          <cell r="AJ211"/>
          <cell r="AK211"/>
          <cell r="AL211"/>
          <cell r="AM211"/>
          <cell r="AN211"/>
        </row>
        <row r="212">
          <cell r="AI212"/>
          <cell r="AJ212"/>
          <cell r="AK212"/>
          <cell r="AL212"/>
          <cell r="AM212"/>
          <cell r="AN212"/>
        </row>
        <row r="213">
          <cell r="AI213" t="str">
            <v>Bachelor of Veterinary Medicine, 3. Studienjahr</v>
          </cell>
          <cell r="AJ213" t="str">
            <v>Master of Veterinary Medicine, Universität Bern</v>
          </cell>
          <cell r="AK213" t="str">
            <v>Doktorat VET MED</v>
          </cell>
          <cell r="AL213"/>
          <cell r="AM213"/>
          <cell r="AN213"/>
        </row>
        <row r="214">
          <cell r="AI214"/>
          <cell r="AJ214"/>
          <cell r="AK214"/>
          <cell r="AL214"/>
          <cell r="AM214"/>
          <cell r="AN214"/>
        </row>
        <row r="215">
          <cell r="AI215" t="str">
            <v>B Sc in Pharmaceutical Sciences, Universität Bern</v>
          </cell>
          <cell r="AJ215"/>
          <cell r="AK215"/>
          <cell r="AL215"/>
          <cell r="AM215"/>
          <cell r="AN215"/>
        </row>
        <row r="216">
          <cell r="AI216"/>
          <cell r="AJ216"/>
          <cell r="AK216"/>
          <cell r="AL216"/>
          <cell r="AM216"/>
          <cell r="AN216"/>
        </row>
        <row r="217">
          <cell r="AI217"/>
          <cell r="AJ217"/>
          <cell r="AK217" t="str">
            <v>PhD in Health Sciences hum, Universität Bern</v>
          </cell>
          <cell r="AL217"/>
          <cell r="AM217"/>
          <cell r="AN217"/>
        </row>
        <row r="218">
          <cell r="AI218"/>
          <cell r="AJ218" t="str">
            <v>Master in Biomedical Engineering, Universität Bern</v>
          </cell>
          <cell r="AK218" t="str">
            <v>PhD in Biomedical Engineering</v>
          </cell>
          <cell r="AL218"/>
          <cell r="AM218"/>
          <cell r="AN218"/>
        </row>
        <row r="219">
          <cell r="AI219"/>
          <cell r="AJ219"/>
          <cell r="AK219" t="str">
            <v xml:space="preserve">MD-PhD (Doctor of Medicine and Philosophy) </v>
          </cell>
          <cell r="AL219"/>
          <cell r="AM219"/>
          <cell r="AN219"/>
        </row>
        <row r="220">
          <cell r="AI220"/>
          <cell r="AJ220" t="str">
            <v>M Sc in Biomedical Sciences, Universität Bern</v>
          </cell>
          <cell r="AK220" t="str">
            <v>PhD in Biomedical Sciences med</v>
          </cell>
          <cell r="AL220"/>
          <cell r="AM220"/>
          <cell r="AN220"/>
        </row>
        <row r="221">
          <cell r="AI221"/>
          <cell r="AJ221"/>
          <cell r="AK221" t="str">
            <v>MD-PhD nat (Doctor of Medicine and Philosophy)</v>
          </cell>
          <cell r="AL221"/>
          <cell r="AM221"/>
          <cell r="AN221"/>
        </row>
        <row r="222">
          <cell r="AI222"/>
          <cell r="AJ222"/>
          <cell r="AK222" t="str">
            <v>DVM-PhD med (Veterinary Medicine and Philosophy)</v>
          </cell>
          <cell r="AL222"/>
          <cell r="AM222"/>
          <cell r="AN222"/>
        </row>
        <row r="223">
          <cell r="AI223"/>
          <cell r="AJ223"/>
          <cell r="AK223" t="str">
            <v>Doktorat Rechtswiss.</v>
          </cell>
          <cell r="AL223" t="str">
            <v>MAS Master of Health Administration MHA</v>
          </cell>
          <cell r="AM223"/>
          <cell r="AN223" t="str">
            <v>DAS Management im Gesundheitswesen</v>
          </cell>
        </row>
        <row r="224">
          <cell r="AI224"/>
          <cell r="AJ224"/>
          <cell r="AK224"/>
          <cell r="AL224"/>
          <cell r="AM224" t="str">
            <v>CAS in Gesundheitssysteme</v>
          </cell>
          <cell r="AN224"/>
        </row>
        <row r="225">
          <cell r="AI225"/>
          <cell r="AJ225"/>
          <cell r="AK225"/>
          <cell r="AL225"/>
          <cell r="AM225"/>
          <cell r="AN225"/>
        </row>
        <row r="226">
          <cell r="AI226"/>
          <cell r="AJ226"/>
          <cell r="AK226" t="str">
            <v>Doktorat Rechtswiss.</v>
          </cell>
          <cell r="AL226" t="str">
            <v>MAS Master of Public Health MPH</v>
          </cell>
          <cell r="AM226"/>
          <cell r="AN226"/>
        </row>
        <row r="227">
          <cell r="AI227"/>
          <cell r="AJ227"/>
          <cell r="AK227"/>
          <cell r="AL227" t="str">
            <v>MAS Master of Medical Education MME</v>
          </cell>
          <cell r="AM227"/>
          <cell r="AN227"/>
        </row>
        <row r="228">
          <cell r="AI228"/>
          <cell r="AJ228"/>
          <cell r="AK228"/>
          <cell r="AL228"/>
          <cell r="AM228" t="str">
            <v>CAS Geschäftsleitungspolitik im Gesundheitswesen</v>
          </cell>
          <cell r="AN228"/>
        </row>
        <row r="229">
          <cell r="AI229"/>
          <cell r="AJ229"/>
          <cell r="AK229"/>
          <cell r="AL229"/>
          <cell r="AM229" t="str">
            <v>CAS Klinische Ernährung</v>
          </cell>
          <cell r="AN229"/>
        </row>
        <row r="230">
          <cell r="AI230"/>
          <cell r="AJ230"/>
          <cell r="AK230"/>
          <cell r="AL230"/>
          <cell r="AM230" t="str">
            <v>CAS Cardiovascular and Diabetes Therapy</v>
          </cell>
          <cell r="AN230" t="str">
            <v>DAS Bewegungs- und Sporttherapie innere Erkrankungen, Universität Bern</v>
          </cell>
        </row>
        <row r="231">
          <cell r="AI231"/>
          <cell r="AJ231"/>
          <cell r="AK231"/>
          <cell r="AL231"/>
          <cell r="AM231" t="str">
            <v>CAS in Epidemiologie und Biostatistik</v>
          </cell>
          <cell r="AN231"/>
        </row>
        <row r="232">
          <cell r="AI232"/>
          <cell r="AJ232"/>
          <cell r="AK232"/>
          <cell r="AL232"/>
          <cell r="AM232" t="str">
            <v>CAS in Gesundheitsförderung und Prävention</v>
          </cell>
          <cell r="AN232"/>
        </row>
        <row r="233">
          <cell r="AI233"/>
          <cell r="AJ233"/>
          <cell r="AK233"/>
          <cell r="AL233"/>
          <cell r="AM233"/>
          <cell r="AN233"/>
        </row>
        <row r="234">
          <cell r="AI234"/>
          <cell r="AJ234"/>
          <cell r="AK234"/>
          <cell r="AL234"/>
          <cell r="AM234"/>
          <cell r="AN234"/>
        </row>
        <row r="235">
          <cell r="AI235"/>
          <cell r="AJ235"/>
          <cell r="AK235"/>
          <cell r="AL235"/>
          <cell r="AM235" t="str">
            <v>CAS Nachhaltige Entwicklung</v>
          </cell>
          <cell r="AN235"/>
        </row>
        <row r="236">
          <cell r="AI236"/>
          <cell r="AJ236"/>
          <cell r="AK236"/>
          <cell r="AL236"/>
          <cell r="AM236"/>
          <cell r="AN236"/>
        </row>
        <row r="237">
          <cell r="AI237" t="str">
            <v>B Sc in Sport Science, Universität Bern</v>
          </cell>
          <cell r="AJ237" t="str">
            <v>M Sc in Sport Science Research, Universität Bern</v>
          </cell>
          <cell r="AK237"/>
          <cell r="AL237"/>
          <cell r="AM237"/>
          <cell r="AN237"/>
        </row>
        <row r="238">
          <cell r="AI238"/>
          <cell r="AJ238"/>
          <cell r="AK238" t="str">
            <v>Doktorat ISSW</v>
          </cell>
          <cell r="AL238"/>
          <cell r="AM238"/>
          <cell r="AN238" t="str">
            <v>DAS Sportpsychologie</v>
          </cell>
        </row>
        <row r="239">
          <cell r="AI239"/>
          <cell r="AJ239"/>
          <cell r="AK239"/>
          <cell r="AL239" t="str">
            <v>MAS Dance Science, Universität Bern</v>
          </cell>
          <cell r="AM239" t="str">
            <v>CAS in Dance Science: Health and Performance, Universität Bern</v>
          </cell>
          <cell r="AN239"/>
        </row>
        <row r="240">
          <cell r="AI240"/>
          <cell r="AJ240"/>
          <cell r="AK240"/>
          <cell r="AL240"/>
          <cell r="AM240"/>
          <cell r="AN240"/>
        </row>
        <row r="241">
          <cell r="AI241"/>
          <cell r="AJ241"/>
          <cell r="AK241"/>
          <cell r="AL241"/>
          <cell r="AM241" t="str">
            <v>CAS Forschungsmanagement</v>
          </cell>
          <cell r="AN241"/>
        </row>
        <row r="242">
          <cell r="AI242"/>
          <cell r="AJ242"/>
          <cell r="AK242"/>
          <cell r="AL242" t="str">
            <v>MAS in Archival, Library and Information Sciences</v>
          </cell>
          <cell r="AM242" t="str">
            <v>CAS Archiv- und Informationswissenschaft</v>
          </cell>
          <cell r="AN242"/>
        </row>
        <row r="243">
          <cell r="AI243"/>
          <cell r="AJ243"/>
          <cell r="AK243"/>
          <cell r="AL243"/>
          <cell r="AM243"/>
          <cell r="AN243"/>
        </row>
        <row r="244">
          <cell r="AI244"/>
          <cell r="AJ244"/>
          <cell r="AK244"/>
          <cell r="AL244"/>
          <cell r="AM244"/>
          <cell r="AN244"/>
        </row>
        <row r="245">
          <cell r="AM245">
            <v>0</v>
          </cell>
        </row>
        <row r="246">
          <cell r="AM246">
            <v>0</v>
          </cell>
        </row>
        <row r="247">
          <cell r="AM247"/>
        </row>
        <row r="248">
          <cell r="AM248">
            <v>0</v>
          </cell>
        </row>
        <row r="249">
          <cell r="AI249"/>
          <cell r="AJ249"/>
          <cell r="AK249"/>
          <cell r="AL249"/>
          <cell r="AM249"/>
          <cell r="AN249"/>
        </row>
        <row r="250">
          <cell r="AI250"/>
          <cell r="AJ250"/>
          <cell r="AK250"/>
          <cell r="AL250"/>
          <cell r="AM250"/>
          <cell r="AN250"/>
        </row>
        <row r="251">
          <cell r="AI251"/>
          <cell r="AJ251"/>
          <cell r="AK251"/>
          <cell r="AL251"/>
          <cell r="AM251"/>
          <cell r="AN251"/>
        </row>
        <row r="252">
          <cell r="AI252"/>
          <cell r="AJ252"/>
          <cell r="AK252"/>
          <cell r="AL252"/>
          <cell r="AM252"/>
          <cell r="AN252"/>
        </row>
        <row r="253">
          <cell r="AI253"/>
          <cell r="AJ253"/>
          <cell r="AK253"/>
          <cell r="AL253"/>
          <cell r="AM253"/>
          <cell r="AN253"/>
        </row>
        <row r="254">
          <cell r="AI254"/>
          <cell r="AJ254"/>
          <cell r="AK254"/>
          <cell r="AL254"/>
          <cell r="AM254"/>
          <cell r="AN254"/>
        </row>
        <row r="255">
          <cell r="AI255"/>
          <cell r="AJ255"/>
          <cell r="AK255"/>
          <cell r="AL255"/>
          <cell r="AM255"/>
          <cell r="AN255"/>
        </row>
        <row r="256">
          <cell r="AI256"/>
          <cell r="AJ256"/>
          <cell r="AK256"/>
          <cell r="AL256"/>
          <cell r="AM256"/>
          <cell r="AN256"/>
        </row>
        <row r="257">
          <cell r="AI257"/>
          <cell r="AJ257"/>
          <cell r="AK257"/>
          <cell r="AL257"/>
          <cell r="AM257"/>
          <cell r="AN257"/>
        </row>
        <row r="258">
          <cell r="AI258"/>
          <cell r="AJ258"/>
          <cell r="AK258"/>
          <cell r="AL258"/>
          <cell r="AM258"/>
          <cell r="AN258"/>
        </row>
        <row r="259">
          <cell r="AI259"/>
          <cell r="AJ259"/>
          <cell r="AK259"/>
          <cell r="AL259"/>
          <cell r="AM259"/>
          <cell r="AN259"/>
        </row>
        <row r="260">
          <cell r="AI260"/>
          <cell r="AJ260"/>
          <cell r="AK260"/>
          <cell r="AL260"/>
          <cell r="AM260"/>
          <cell r="AN260"/>
        </row>
        <row r="261">
          <cell r="AI261"/>
          <cell r="AJ261"/>
          <cell r="AK261"/>
          <cell r="AL261"/>
          <cell r="AM261"/>
          <cell r="AN261"/>
        </row>
        <row r="262">
          <cell r="AI262"/>
          <cell r="AJ262"/>
          <cell r="AK262"/>
          <cell r="AL262"/>
          <cell r="AM262"/>
          <cell r="AN262"/>
        </row>
        <row r="263">
          <cell r="AI263"/>
          <cell r="AJ263"/>
          <cell r="AK263" t="str">
            <v>Doktorat PHIL HIST</v>
          </cell>
          <cell r="AL263"/>
          <cell r="AM263"/>
          <cell r="AN263"/>
        </row>
        <row r="264">
          <cell r="AI264"/>
          <cell r="AJ264"/>
          <cell r="AK264" t="str">
            <v>Doktorat EV THEOL</v>
          </cell>
          <cell r="AL264"/>
          <cell r="AM264"/>
          <cell r="AN264"/>
        </row>
        <row r="265">
          <cell r="AI265"/>
          <cell r="AJ265"/>
          <cell r="AK265" t="str">
            <v>Doktorat EV THEOL</v>
          </cell>
          <cell r="AL265"/>
          <cell r="AM265"/>
          <cell r="AN265"/>
        </row>
        <row r="266">
          <cell r="AI266"/>
          <cell r="AJ266"/>
          <cell r="AK266" t="str">
            <v>Doktorat CK THEOL (a)</v>
          </cell>
          <cell r="AL266"/>
          <cell r="AM266"/>
          <cell r="AN266"/>
        </row>
        <row r="267">
          <cell r="AI267"/>
          <cell r="AJ267"/>
          <cell r="AK267"/>
          <cell r="AL267"/>
          <cell r="AM267"/>
          <cell r="AN267"/>
        </row>
        <row r="268">
          <cell r="AI268"/>
          <cell r="AJ268"/>
          <cell r="AK268"/>
          <cell r="AL268"/>
          <cell r="AM268"/>
          <cell r="AN268"/>
        </row>
        <row r="269">
          <cell r="AI269"/>
          <cell r="AJ269"/>
          <cell r="AK269"/>
          <cell r="AL269"/>
          <cell r="AM269"/>
          <cell r="AN269"/>
        </row>
        <row r="270">
          <cell r="AI270"/>
          <cell r="AJ270"/>
          <cell r="AK270" t="str">
            <v>Doktorat PHIL HIST</v>
          </cell>
          <cell r="AL270"/>
          <cell r="AM270"/>
          <cell r="AN270"/>
        </row>
        <row r="271">
          <cell r="AI271"/>
          <cell r="AJ271"/>
          <cell r="AK271" t="str">
            <v>Doktorat PHIL HIST</v>
          </cell>
          <cell r="AL271"/>
          <cell r="AM271"/>
          <cell r="AN271"/>
        </row>
        <row r="272">
          <cell r="AI272"/>
          <cell r="AJ272"/>
          <cell r="AK272" t="str">
            <v>Doktorat PHIL HIST</v>
          </cell>
          <cell r="AL272"/>
          <cell r="AM272"/>
          <cell r="AN272"/>
        </row>
        <row r="273">
          <cell r="AI273"/>
          <cell r="AJ273"/>
          <cell r="AK273" t="str">
            <v>Doktorat PHIL HIST</v>
          </cell>
          <cell r="AL273"/>
          <cell r="AM273"/>
          <cell r="AN273"/>
        </row>
        <row r="274">
          <cell r="AI274"/>
          <cell r="AJ274"/>
          <cell r="AK274" t="str">
            <v>Doktorat PHIL HIST</v>
          </cell>
          <cell r="AL274"/>
          <cell r="AM274"/>
          <cell r="AN274"/>
        </row>
        <row r="275">
          <cell r="AI275"/>
          <cell r="AJ275"/>
          <cell r="AK275" t="str">
            <v>Doktorat PHIL HIST</v>
          </cell>
          <cell r="AL275"/>
          <cell r="AM275"/>
          <cell r="AN275"/>
        </row>
        <row r="276">
          <cell r="AI276"/>
          <cell r="AJ276"/>
          <cell r="AK276" t="str">
            <v>Doktorat PHIL HIST</v>
          </cell>
          <cell r="AL276"/>
          <cell r="AM276"/>
          <cell r="AN276"/>
        </row>
        <row r="277">
          <cell r="AI277"/>
          <cell r="AJ277"/>
          <cell r="AK277" t="str">
            <v>Doktorat PHIL HIST</v>
          </cell>
          <cell r="AL277"/>
          <cell r="AM277"/>
          <cell r="AN277"/>
        </row>
        <row r="278">
          <cell r="AI278"/>
          <cell r="AJ278"/>
          <cell r="AK278" t="str">
            <v>Doktorat PHIL HIST</v>
          </cell>
          <cell r="AL278"/>
          <cell r="AM278"/>
          <cell r="AN278"/>
        </row>
        <row r="279">
          <cell r="AI279"/>
          <cell r="AJ279"/>
          <cell r="AK279" t="str">
            <v>Doktorat PHIL HIST</v>
          </cell>
          <cell r="AL279"/>
          <cell r="AM279"/>
          <cell r="AN279"/>
        </row>
        <row r="280">
          <cell r="AI280"/>
          <cell r="AJ280"/>
          <cell r="AK280" t="str">
            <v>Doktorat PHIL HIST</v>
          </cell>
          <cell r="AL280"/>
          <cell r="AM280"/>
          <cell r="AN280"/>
        </row>
        <row r="281">
          <cell r="AI281"/>
          <cell r="AJ281"/>
          <cell r="AK281" t="str">
            <v>Doktorat PHIL HIST</v>
          </cell>
          <cell r="AL281"/>
          <cell r="AM281"/>
          <cell r="AN281"/>
        </row>
        <row r="282">
          <cell r="AI282"/>
          <cell r="AJ282"/>
          <cell r="AK282" t="str">
            <v>Doktorat PHIL HIST</v>
          </cell>
          <cell r="AL282"/>
          <cell r="AM282"/>
          <cell r="AN282"/>
        </row>
        <row r="283">
          <cell r="AI283"/>
          <cell r="AJ283"/>
          <cell r="AK283" t="str">
            <v>Doktorat PHIL HIST</v>
          </cell>
          <cell r="AL283"/>
          <cell r="AM283"/>
          <cell r="AN283"/>
        </row>
        <row r="284">
          <cell r="AI284" t="str">
            <v>B A in Eastern European Studies, Universität Bern</v>
          </cell>
          <cell r="AJ284" t="str">
            <v>M A in Eastern European Studies, Universität Bern</v>
          </cell>
          <cell r="AK284" t="str">
            <v>Doktorat PHIL HIST</v>
          </cell>
          <cell r="AL284"/>
          <cell r="AM284"/>
          <cell r="AN284"/>
        </row>
        <row r="285">
          <cell r="AI285"/>
          <cell r="AJ285"/>
          <cell r="AK285"/>
          <cell r="AL285"/>
          <cell r="AM285"/>
          <cell r="AN285"/>
        </row>
        <row r="286">
          <cell r="AI286"/>
          <cell r="AJ286"/>
          <cell r="AK286" t="str">
            <v>Doktorat PHIL HIST</v>
          </cell>
          <cell r="AL286"/>
          <cell r="AM286"/>
          <cell r="AN286"/>
        </row>
        <row r="287">
          <cell r="AI287"/>
          <cell r="AJ287"/>
          <cell r="AK287" t="str">
            <v>Doktorat PHIL HIST</v>
          </cell>
          <cell r="AL287"/>
          <cell r="AM287"/>
          <cell r="AN287"/>
        </row>
        <row r="288">
          <cell r="AI288"/>
          <cell r="AJ288"/>
          <cell r="AK288" t="str">
            <v>Doktorat PHIL HIST</v>
          </cell>
          <cell r="AL288"/>
          <cell r="AM288"/>
          <cell r="AN288"/>
        </row>
        <row r="289">
          <cell r="AI289"/>
          <cell r="AJ289"/>
          <cell r="AK289" t="str">
            <v>Doktorat PHIL HIST</v>
          </cell>
          <cell r="AL289"/>
          <cell r="AM289"/>
          <cell r="AN289"/>
        </row>
        <row r="290">
          <cell r="AI290"/>
          <cell r="AJ290"/>
          <cell r="AK290" t="str">
            <v>Doktorat PHIL HIST</v>
          </cell>
          <cell r="AL290"/>
          <cell r="AM290"/>
          <cell r="AN290"/>
        </row>
        <row r="291">
          <cell r="AI291"/>
          <cell r="AJ291"/>
          <cell r="AK291" t="str">
            <v>Doktorat PHIL HIST</v>
          </cell>
          <cell r="AL291"/>
          <cell r="AM291"/>
          <cell r="AN291"/>
        </row>
        <row r="292">
          <cell r="AI292"/>
          <cell r="AJ292"/>
          <cell r="AK292" t="str">
            <v>Doktorat PHIL HIST</v>
          </cell>
          <cell r="AL292"/>
          <cell r="AM292"/>
          <cell r="AN292"/>
        </row>
        <row r="293">
          <cell r="AI293"/>
          <cell r="AJ293"/>
          <cell r="AK293" t="str">
            <v>Doktorat PHIL HIST</v>
          </cell>
          <cell r="AL293"/>
          <cell r="AM293"/>
          <cell r="AN293"/>
        </row>
        <row r="294">
          <cell r="AI294"/>
          <cell r="AJ294"/>
          <cell r="AK294" t="str">
            <v>Doktorat PHIL HIST</v>
          </cell>
          <cell r="AL294"/>
          <cell r="AM294"/>
          <cell r="AN294"/>
        </row>
        <row r="295">
          <cell r="AI295"/>
          <cell r="AJ295"/>
          <cell r="AK295" t="str">
            <v>Doktorat PHIL HIST</v>
          </cell>
          <cell r="AL295"/>
          <cell r="AM295"/>
          <cell r="AN295"/>
        </row>
        <row r="296">
          <cell r="AI296"/>
          <cell r="AJ296"/>
          <cell r="AK296" t="str">
            <v>Doktorat PHIL HIST</v>
          </cell>
          <cell r="AL296"/>
          <cell r="AM296"/>
          <cell r="AN296"/>
        </row>
        <row r="297">
          <cell r="AI297"/>
          <cell r="AJ297"/>
          <cell r="AK297" t="str">
            <v>Doktorat PHIL HIST</v>
          </cell>
          <cell r="AL297"/>
          <cell r="AM297"/>
          <cell r="AN297"/>
        </row>
        <row r="298">
          <cell r="AI298"/>
          <cell r="AJ298"/>
          <cell r="AK298" t="str">
            <v>Doktorat PHIL HIST</v>
          </cell>
          <cell r="AL298"/>
          <cell r="AM298"/>
          <cell r="AN298"/>
        </row>
        <row r="299">
          <cell r="AI299"/>
          <cell r="AJ299"/>
          <cell r="AK299" t="str">
            <v>Doktorat PHIL HIST</v>
          </cell>
          <cell r="AL299"/>
          <cell r="AM299"/>
          <cell r="AN299"/>
        </row>
        <row r="300">
          <cell r="AI300"/>
          <cell r="AJ300"/>
          <cell r="AK300"/>
          <cell r="AL300"/>
          <cell r="AM300"/>
          <cell r="AN300"/>
        </row>
        <row r="301">
          <cell r="AI301"/>
          <cell r="AJ301"/>
          <cell r="AK301" t="str">
            <v>Doktorat PHIL NAT</v>
          </cell>
          <cell r="AL301"/>
          <cell r="AM301"/>
          <cell r="AN301"/>
        </row>
        <row r="302">
          <cell r="AI302"/>
          <cell r="AJ302"/>
          <cell r="AK302" t="str">
            <v>Doktorat PHIL NAT</v>
          </cell>
          <cell r="AL302"/>
          <cell r="AM302"/>
          <cell r="AN302"/>
        </row>
        <row r="303">
          <cell r="AI303"/>
          <cell r="AJ303"/>
          <cell r="AK303" t="str">
            <v>Doktorat PHIL NAT</v>
          </cell>
          <cell r="AL303"/>
          <cell r="AM303"/>
          <cell r="AN303"/>
        </row>
        <row r="304">
          <cell r="AI304"/>
          <cell r="AJ304"/>
          <cell r="AK304" t="str">
            <v>Doktorat PHIL NAT</v>
          </cell>
          <cell r="AL304"/>
          <cell r="AM304"/>
          <cell r="AN304"/>
        </row>
        <row r="305">
          <cell r="AI305" t="str">
            <v>B A in History and Philosophy of Science, Uni Bern</v>
          </cell>
          <cell r="AJ305"/>
          <cell r="AK305" t="str">
            <v>Doktorat PHIL HIST</v>
          </cell>
          <cell r="AL305"/>
          <cell r="AM305"/>
          <cell r="AN305"/>
        </row>
        <row r="306">
          <cell r="AI306"/>
          <cell r="AJ306"/>
          <cell r="AK306"/>
          <cell r="AL306"/>
          <cell r="AM306"/>
          <cell r="AN306"/>
        </row>
        <row r="307">
          <cell r="AI307"/>
          <cell r="AJ307"/>
          <cell r="AK307"/>
          <cell r="AL307"/>
          <cell r="AM307"/>
          <cell r="AN307"/>
        </row>
        <row r="308">
          <cell r="AI308"/>
          <cell r="AJ308"/>
          <cell r="AK308"/>
          <cell r="AL308"/>
          <cell r="AM308"/>
          <cell r="AN308"/>
        </row>
        <row r="309">
          <cell r="AI309"/>
          <cell r="AJ309"/>
          <cell r="AK309"/>
          <cell r="AL309"/>
          <cell r="AM309"/>
          <cell r="AN309"/>
        </row>
        <row r="310">
          <cell r="AI310"/>
          <cell r="AJ310"/>
          <cell r="AK310"/>
          <cell r="AL310"/>
          <cell r="AM310"/>
          <cell r="AN310"/>
        </row>
        <row r="311">
          <cell r="AI311"/>
          <cell r="AJ311"/>
          <cell r="AK311"/>
          <cell r="AL311"/>
          <cell r="AM311"/>
          <cell r="AN311"/>
        </row>
        <row r="312">
          <cell r="AI312"/>
          <cell r="AJ312"/>
          <cell r="AK312"/>
          <cell r="AL312"/>
          <cell r="AM312"/>
          <cell r="AN312"/>
        </row>
        <row r="313">
          <cell r="AI313"/>
          <cell r="AJ313"/>
          <cell r="AK313"/>
          <cell r="AL313"/>
          <cell r="AM313"/>
          <cell r="AN313"/>
        </row>
        <row r="314">
          <cell r="AI314"/>
          <cell r="AJ314"/>
          <cell r="AK314"/>
          <cell r="AL314"/>
          <cell r="AM314"/>
          <cell r="AN314"/>
        </row>
        <row r="315">
          <cell r="AI315"/>
          <cell r="AJ315"/>
          <cell r="AK315"/>
          <cell r="AL315"/>
          <cell r="AM315"/>
          <cell r="AN315"/>
        </row>
        <row r="316">
          <cell r="AI316"/>
          <cell r="AJ316"/>
          <cell r="AK316"/>
          <cell r="AL316"/>
          <cell r="AM316"/>
          <cell r="AN316"/>
        </row>
        <row r="317">
          <cell r="AI317"/>
          <cell r="AJ317"/>
          <cell r="AK317"/>
          <cell r="AL317"/>
          <cell r="AM317"/>
          <cell r="AN317"/>
        </row>
        <row r="318">
          <cell r="AI318"/>
          <cell r="AJ318"/>
          <cell r="AK318"/>
          <cell r="AL318"/>
          <cell r="AM318"/>
          <cell r="AN318"/>
        </row>
        <row r="319">
          <cell r="AI319"/>
          <cell r="AJ319"/>
          <cell r="AK319"/>
          <cell r="AL319"/>
          <cell r="AM319"/>
          <cell r="AN319"/>
        </row>
        <row r="320">
          <cell r="AI320"/>
          <cell r="AJ320"/>
          <cell r="AK320"/>
          <cell r="AL320"/>
          <cell r="AM320"/>
          <cell r="AN320"/>
        </row>
        <row r="321">
          <cell r="AI321"/>
          <cell r="AJ321"/>
          <cell r="AK321"/>
          <cell r="AL321"/>
          <cell r="AM321"/>
          <cell r="AN321"/>
        </row>
        <row r="322">
          <cell r="AI322"/>
          <cell r="AJ322"/>
          <cell r="AK322"/>
          <cell r="AL322"/>
          <cell r="AM322"/>
          <cell r="AN322"/>
        </row>
        <row r="323">
          <cell r="AI323"/>
          <cell r="AJ323"/>
          <cell r="AK323"/>
          <cell r="AL323"/>
          <cell r="AM323"/>
          <cell r="AN323"/>
        </row>
        <row r="324">
          <cell r="AI324"/>
          <cell r="AJ324"/>
          <cell r="AK324" t="str">
            <v>Doktorat PHIL HIST</v>
          </cell>
          <cell r="AL324"/>
          <cell r="AM324"/>
          <cell r="AN324"/>
        </row>
        <row r="325">
          <cell r="AI325"/>
          <cell r="AJ325"/>
          <cell r="AK325" t="str">
            <v>Doktorat PHIL HIST</v>
          </cell>
          <cell r="AL325"/>
          <cell r="AM325"/>
          <cell r="AN325"/>
        </row>
        <row r="326">
          <cell r="AI326"/>
          <cell r="AJ326"/>
          <cell r="AK326" t="str">
            <v>Doktorat PHIL HIST</v>
          </cell>
          <cell r="AL326"/>
          <cell r="AM326"/>
          <cell r="AN326"/>
        </row>
        <row r="327">
          <cell r="AI327"/>
          <cell r="AJ327"/>
          <cell r="AK327" t="str">
            <v>Doktorat PHIL HIST</v>
          </cell>
          <cell r="AL327"/>
          <cell r="AM327"/>
          <cell r="AN327"/>
        </row>
        <row r="328">
          <cell r="AI328"/>
          <cell r="AJ328"/>
          <cell r="AK328" t="str">
            <v>Doktorat PHIL HIST</v>
          </cell>
          <cell r="AL328"/>
          <cell r="AM328"/>
          <cell r="AN328"/>
        </row>
        <row r="329">
          <cell r="AI329"/>
          <cell r="AJ329"/>
          <cell r="AK329" t="str">
            <v>Doktorat PHIL HIST</v>
          </cell>
          <cell r="AL329"/>
          <cell r="AM329"/>
          <cell r="AN329"/>
        </row>
        <row r="330">
          <cell r="AI330"/>
          <cell r="AJ330"/>
          <cell r="AK330" t="str">
            <v>Doktorat PHIL HIST</v>
          </cell>
          <cell r="AL330"/>
          <cell r="AM330"/>
          <cell r="AN330"/>
        </row>
        <row r="331">
          <cell r="AI331"/>
          <cell r="AJ331"/>
          <cell r="AK331" t="str">
            <v>Doktorat PHIL HIST</v>
          </cell>
          <cell r="AL331"/>
          <cell r="AM331"/>
          <cell r="AN331"/>
        </row>
        <row r="332">
          <cell r="AI332"/>
          <cell r="AJ332"/>
          <cell r="AK332" t="str">
            <v>Doktorat PHIL HIST</v>
          </cell>
          <cell r="AL332"/>
          <cell r="AM332"/>
          <cell r="AN332"/>
        </row>
        <row r="333">
          <cell r="AI333"/>
          <cell r="AJ333"/>
          <cell r="AK333" t="str">
            <v>Doktorat PHIL HIST</v>
          </cell>
          <cell r="AL333"/>
          <cell r="AM333"/>
          <cell r="AN333"/>
        </row>
        <row r="334">
          <cell r="AI334"/>
          <cell r="AJ334"/>
          <cell r="AK334" t="str">
            <v>Doktorat PHIL HIST</v>
          </cell>
          <cell r="AL334"/>
          <cell r="AM334"/>
          <cell r="AN334"/>
        </row>
        <row r="335">
          <cell r="AI335"/>
          <cell r="AJ335"/>
          <cell r="AK335" t="str">
            <v>Doktorat PHIL HUM</v>
          </cell>
          <cell r="AL335"/>
          <cell r="AM335"/>
          <cell r="AN335"/>
        </row>
        <row r="336">
          <cell r="AI336"/>
          <cell r="AJ336"/>
          <cell r="AK336" t="str">
            <v>Doktorat PHIL HUM</v>
          </cell>
          <cell r="AL336"/>
          <cell r="AM336"/>
          <cell r="AN336"/>
        </row>
        <row r="337">
          <cell r="AI337"/>
          <cell r="AJ337"/>
          <cell r="AK337" t="str">
            <v>Doktorat PHIL HUM</v>
          </cell>
          <cell r="AL337"/>
          <cell r="AM337"/>
          <cell r="AN337"/>
        </row>
        <row r="338">
          <cell r="AI338"/>
          <cell r="AJ338"/>
          <cell r="AK338" t="str">
            <v>Doktorat PHIL HUM</v>
          </cell>
          <cell r="AL338"/>
          <cell r="AM338"/>
          <cell r="AN338"/>
        </row>
        <row r="339">
          <cell r="AI339"/>
          <cell r="AJ339"/>
          <cell r="AK339" t="str">
            <v>Doktorat PHIL HUM</v>
          </cell>
          <cell r="AL339"/>
          <cell r="AM339"/>
          <cell r="AN339"/>
        </row>
        <row r="340">
          <cell r="AI340"/>
          <cell r="AJ340"/>
          <cell r="AK340" t="str">
            <v>Doktorat PHIL HUM</v>
          </cell>
          <cell r="AL340"/>
          <cell r="AM340"/>
          <cell r="AN340"/>
        </row>
        <row r="341">
          <cell r="AI341"/>
          <cell r="AJ341"/>
          <cell r="AK341" t="str">
            <v>Doktorat PHIL HUM</v>
          </cell>
          <cell r="AL341"/>
          <cell r="AM341"/>
          <cell r="AN341"/>
        </row>
        <row r="342">
          <cell r="AI342"/>
          <cell r="AJ342"/>
          <cell r="AK342" t="str">
            <v>Doktorat PHIL HUM</v>
          </cell>
          <cell r="AL342"/>
          <cell r="AM342"/>
          <cell r="AN342"/>
        </row>
        <row r="343">
          <cell r="AI343"/>
          <cell r="AJ343"/>
          <cell r="AK343" t="str">
            <v>Doktorat PHIL HUM</v>
          </cell>
          <cell r="AL343"/>
          <cell r="AM343"/>
          <cell r="AN343"/>
        </row>
        <row r="344">
          <cell r="AI344"/>
          <cell r="AJ344"/>
          <cell r="AK344" t="str">
            <v>Doktorat PHIL HUM</v>
          </cell>
          <cell r="AL344"/>
          <cell r="AM344"/>
          <cell r="AN344"/>
        </row>
        <row r="345">
          <cell r="AI345"/>
          <cell r="AJ345"/>
          <cell r="AK345" t="str">
            <v>Doktorat PHIL HUM</v>
          </cell>
          <cell r="AL345"/>
          <cell r="AM345"/>
          <cell r="AN345"/>
        </row>
        <row r="346">
          <cell r="AI346"/>
          <cell r="AJ346"/>
          <cell r="AK346" t="str">
            <v>Doktorat PHIL HIST</v>
          </cell>
          <cell r="AL346"/>
          <cell r="AM346"/>
          <cell r="AN346"/>
        </row>
        <row r="347">
          <cell r="AI347"/>
          <cell r="AJ347"/>
          <cell r="AK347" t="str">
            <v>Doktorat PHIL HIST</v>
          </cell>
          <cell r="AL347"/>
          <cell r="AM347"/>
          <cell r="AN347"/>
        </row>
        <row r="348">
          <cell r="AI348"/>
          <cell r="AJ348"/>
          <cell r="AK348" t="str">
            <v>Doktorat PHIL HIST</v>
          </cell>
          <cell r="AL348"/>
          <cell r="AM348"/>
          <cell r="AN348"/>
        </row>
        <row r="349">
          <cell r="AI349"/>
          <cell r="AJ349"/>
          <cell r="AK349"/>
          <cell r="AL349"/>
          <cell r="AM349"/>
          <cell r="AN349"/>
        </row>
        <row r="350">
          <cell r="AI350"/>
          <cell r="AJ350"/>
          <cell r="AK350"/>
          <cell r="AL350"/>
          <cell r="AM350"/>
          <cell r="AN350"/>
        </row>
        <row r="351">
          <cell r="AI351"/>
          <cell r="AJ351"/>
          <cell r="AK351"/>
          <cell r="AL351"/>
          <cell r="AM351"/>
          <cell r="AN351"/>
        </row>
        <row r="352">
          <cell r="AI352"/>
          <cell r="AJ352"/>
          <cell r="AK352"/>
          <cell r="AL352"/>
          <cell r="AM352"/>
          <cell r="AN352"/>
        </row>
        <row r="353">
          <cell r="AI353"/>
          <cell r="AJ353"/>
          <cell r="AK353"/>
          <cell r="AL353"/>
          <cell r="AM353"/>
          <cell r="AN353"/>
        </row>
        <row r="354">
          <cell r="AI354"/>
          <cell r="AJ354"/>
          <cell r="AK354"/>
          <cell r="AL354"/>
          <cell r="AM354"/>
          <cell r="AN354"/>
        </row>
        <row r="355">
          <cell r="AI355"/>
          <cell r="AJ355"/>
          <cell r="AK355"/>
          <cell r="AL355"/>
          <cell r="AM355"/>
          <cell r="AN355"/>
        </row>
        <row r="356">
          <cell r="AI356"/>
          <cell r="AJ356"/>
          <cell r="AK356"/>
          <cell r="AL356"/>
          <cell r="AM356"/>
          <cell r="AN356"/>
        </row>
        <row r="357">
          <cell r="AI357"/>
          <cell r="AJ357"/>
          <cell r="AK357"/>
          <cell r="AL357"/>
          <cell r="AM357"/>
          <cell r="AN357"/>
        </row>
        <row r="358">
          <cell r="AI358"/>
          <cell r="AJ358"/>
          <cell r="AK358"/>
          <cell r="AL358"/>
          <cell r="AM358"/>
          <cell r="AN358"/>
        </row>
        <row r="359">
          <cell r="AI359"/>
          <cell r="AJ359"/>
          <cell r="AK359"/>
          <cell r="AL359"/>
          <cell r="AM359"/>
          <cell r="AN359"/>
        </row>
        <row r="360">
          <cell r="AI360"/>
          <cell r="AJ360"/>
          <cell r="AK360"/>
          <cell r="AL360"/>
          <cell r="AM360"/>
          <cell r="AN360"/>
        </row>
        <row r="361">
          <cell r="AI361"/>
          <cell r="AJ361"/>
          <cell r="AK361"/>
          <cell r="AL361"/>
          <cell r="AM361"/>
          <cell r="AN361"/>
        </row>
        <row r="362">
          <cell r="AI362"/>
          <cell r="AJ362"/>
          <cell r="AK362"/>
          <cell r="AL362"/>
          <cell r="AM362"/>
          <cell r="AN362"/>
        </row>
        <row r="363">
          <cell r="AI363"/>
          <cell r="AJ363"/>
          <cell r="AK363" t="str">
            <v>Doktorat Theol.</v>
          </cell>
          <cell r="AL363"/>
          <cell r="AM363"/>
          <cell r="AN363"/>
        </row>
        <row r="364">
          <cell r="AI364" t="str">
            <v>B Theologie, altkathol. SP 2009</v>
          </cell>
          <cell r="AJ364"/>
          <cell r="AK364" t="str">
            <v>Doktorat Theol.</v>
          </cell>
          <cell r="AL364"/>
          <cell r="AM364"/>
          <cell r="AN364"/>
        </row>
        <row r="365">
          <cell r="AI365" t="str">
            <v>B Theologie, altkathol. SP 2009</v>
          </cell>
          <cell r="AJ365"/>
          <cell r="AK365" t="str">
            <v>Doktorat Theol.</v>
          </cell>
          <cell r="AL365"/>
          <cell r="AM365"/>
          <cell r="AN365"/>
        </row>
        <row r="366">
          <cell r="AI366" t="str">
            <v>B Theologie, altkathol. SP 2009</v>
          </cell>
          <cell r="AJ366"/>
          <cell r="AK366" t="str">
            <v>Doktorat Theol.</v>
          </cell>
          <cell r="AL366"/>
          <cell r="AM366"/>
          <cell r="AN366"/>
        </row>
        <row r="367">
          <cell r="AI367" t="str">
            <v>Bachelor of Law, Universität Bern</v>
          </cell>
          <cell r="AJ367"/>
          <cell r="AK367" t="str">
            <v>Doktorat Rechtswiss.</v>
          </cell>
          <cell r="AL367"/>
          <cell r="AM367"/>
          <cell r="AN367"/>
        </row>
        <row r="368">
          <cell r="AI368"/>
          <cell r="AJ368"/>
          <cell r="AK368" t="str">
            <v>Doktorat Rechtswiss.</v>
          </cell>
          <cell r="AL368"/>
          <cell r="AM368"/>
          <cell r="AN368"/>
        </row>
        <row r="369">
          <cell r="AI369"/>
          <cell r="AJ369"/>
          <cell r="AK369" t="str">
            <v>Doktorat Rechtswiss.</v>
          </cell>
          <cell r="AL369"/>
          <cell r="AM369"/>
          <cell r="AN369"/>
        </row>
        <row r="370">
          <cell r="AI370" t="str">
            <v>Bachelor of Law, Universität Bern</v>
          </cell>
          <cell r="AJ370"/>
          <cell r="AK370" t="str">
            <v>Doktorat Rechtswiss.</v>
          </cell>
          <cell r="AL370"/>
          <cell r="AM370"/>
          <cell r="AN370"/>
        </row>
        <row r="371">
          <cell r="AI371"/>
          <cell r="AJ371"/>
          <cell r="AK371" t="str">
            <v>Doktorat Rechtswiss.</v>
          </cell>
          <cell r="AL371"/>
          <cell r="AM371"/>
          <cell r="AN371"/>
        </row>
        <row r="372">
          <cell r="AI372"/>
          <cell r="AJ372"/>
          <cell r="AK372" t="str">
            <v>Doktorat Rechtswiss.</v>
          </cell>
          <cell r="AL372"/>
          <cell r="AM372"/>
          <cell r="AN372"/>
        </row>
        <row r="373">
          <cell r="AI373"/>
          <cell r="AJ373"/>
          <cell r="AK373"/>
          <cell r="AL373"/>
          <cell r="AM373" t="str">
            <v>CAS Verfassungsrecht</v>
          </cell>
          <cell r="AN373"/>
        </row>
        <row r="374">
          <cell r="AI374"/>
          <cell r="AJ374"/>
          <cell r="AK374"/>
          <cell r="AL374"/>
          <cell r="AM374"/>
          <cell r="AN374"/>
        </row>
        <row r="375">
          <cell r="AI375"/>
          <cell r="AJ375"/>
          <cell r="AK375"/>
          <cell r="AL375"/>
          <cell r="AM375"/>
          <cell r="AN375"/>
        </row>
        <row r="376">
          <cell r="AI376"/>
          <cell r="AJ376"/>
          <cell r="AK376" t="str">
            <v>Doktorat Rechtswiss. (a)</v>
          </cell>
          <cell r="AL376"/>
          <cell r="AM376"/>
          <cell r="AN376"/>
        </row>
        <row r="377">
          <cell r="AI377"/>
          <cell r="AJ377"/>
          <cell r="AK377" t="str">
            <v>Doktorat Rechtswiss. (a)</v>
          </cell>
          <cell r="AL377"/>
          <cell r="AM377"/>
          <cell r="AN377"/>
        </row>
        <row r="378">
          <cell r="AI378"/>
          <cell r="AJ378"/>
          <cell r="AK378" t="str">
            <v>Doktorat Rechtswiss. (a)</v>
          </cell>
          <cell r="AL378"/>
          <cell r="AM378"/>
          <cell r="AN378"/>
        </row>
        <row r="379">
          <cell r="AI379"/>
          <cell r="AJ379"/>
          <cell r="AK379" t="str">
            <v>Doktorat Rechtswiss. (a)</v>
          </cell>
          <cell r="AL379"/>
          <cell r="AM379"/>
          <cell r="AN379"/>
        </row>
        <row r="380">
          <cell r="AI380"/>
          <cell r="AJ380"/>
          <cell r="AK380" t="str">
            <v>Doktorat Rechtswiss. (a)</v>
          </cell>
          <cell r="AL380"/>
          <cell r="AM380"/>
          <cell r="AN380"/>
        </row>
        <row r="381">
          <cell r="AI381"/>
          <cell r="AJ381"/>
          <cell r="AK381" t="str">
            <v>Doktorat WISO</v>
          </cell>
          <cell r="AL381"/>
          <cell r="AM381"/>
          <cell r="AN381"/>
        </row>
        <row r="382">
          <cell r="AI382"/>
          <cell r="AJ382"/>
          <cell r="AK382" t="str">
            <v>Doktorat WISO</v>
          </cell>
          <cell r="AL382"/>
          <cell r="AM382"/>
          <cell r="AN382"/>
        </row>
        <row r="383">
          <cell r="AI383"/>
          <cell r="AJ383"/>
          <cell r="AK383" t="str">
            <v>Doktorat WISO</v>
          </cell>
          <cell r="AL383"/>
          <cell r="AM383" t="str">
            <v>CAS ICT-Beschaffungen, Universität Bern</v>
          </cell>
          <cell r="AN383"/>
        </row>
        <row r="384">
          <cell r="AI384"/>
          <cell r="AJ384"/>
          <cell r="AK384" t="str">
            <v>Doktorat WISO</v>
          </cell>
          <cell r="AL384"/>
          <cell r="AM384"/>
          <cell r="AN384"/>
        </row>
        <row r="385">
          <cell r="AI385"/>
          <cell r="AJ385"/>
          <cell r="AK385" t="str">
            <v>Doktorat WISO</v>
          </cell>
          <cell r="AL385"/>
          <cell r="AM385"/>
          <cell r="AN385"/>
        </row>
        <row r="386">
          <cell r="AI386"/>
          <cell r="AJ386"/>
          <cell r="AK386" t="str">
            <v>Doktorat Wirtschaftswiss. (a)</v>
          </cell>
          <cell r="AL386"/>
          <cell r="AM386"/>
          <cell r="AN386"/>
        </row>
        <row r="387">
          <cell r="AI387"/>
          <cell r="AJ387"/>
          <cell r="AK387" t="str">
            <v>Doktorat Wirtschaftswiss. (a)</v>
          </cell>
          <cell r="AL387"/>
          <cell r="AM387"/>
          <cell r="AN387"/>
        </row>
        <row r="388">
          <cell r="AI388"/>
          <cell r="AJ388"/>
          <cell r="AK388" t="str">
            <v>Doktorat Wirtschaftswiss. (a)</v>
          </cell>
          <cell r="AL388"/>
          <cell r="AM388"/>
          <cell r="AN388"/>
        </row>
        <row r="389">
          <cell r="AI389"/>
          <cell r="AJ389"/>
          <cell r="AK389" t="str">
            <v>Doktorat Wirtschaftswiss. (a)</v>
          </cell>
          <cell r="AL389"/>
          <cell r="AM389"/>
          <cell r="AN389"/>
        </row>
        <row r="390">
          <cell r="AI390"/>
          <cell r="AJ390"/>
          <cell r="AK390" t="str">
            <v>Doktorat Wirtschaftswiss. (a)</v>
          </cell>
          <cell r="AL390"/>
          <cell r="AM390"/>
          <cell r="AN390"/>
        </row>
        <row r="391">
          <cell r="AI391"/>
          <cell r="AJ391"/>
          <cell r="AK391" t="str">
            <v>Doktorat Wirtschaftswiss. (a)</v>
          </cell>
          <cell r="AL391"/>
          <cell r="AM391"/>
          <cell r="AN391"/>
        </row>
        <row r="392">
          <cell r="AI392"/>
          <cell r="AJ392"/>
          <cell r="AK392" t="str">
            <v>Doktorat Wirtschaftswiss. (a)</v>
          </cell>
          <cell r="AL392"/>
          <cell r="AM392"/>
          <cell r="AN392"/>
        </row>
        <row r="393">
          <cell r="AI393"/>
          <cell r="AJ393"/>
          <cell r="AK393" t="str">
            <v>Doktorat WISO</v>
          </cell>
          <cell r="AL393"/>
          <cell r="AM393"/>
          <cell r="AN393"/>
        </row>
        <row r="394">
          <cell r="AI394"/>
          <cell r="AJ394"/>
          <cell r="AK394" t="str">
            <v>Doktorat WISO</v>
          </cell>
          <cell r="AL394"/>
          <cell r="AM394"/>
          <cell r="AN394"/>
        </row>
        <row r="395">
          <cell r="AI395"/>
          <cell r="AJ395"/>
          <cell r="AK395"/>
          <cell r="AL395"/>
          <cell r="AM395"/>
          <cell r="AN395"/>
        </row>
        <row r="396">
          <cell r="AI396"/>
          <cell r="AJ396"/>
          <cell r="AK396"/>
          <cell r="AL396"/>
          <cell r="AM396"/>
          <cell r="AN396"/>
        </row>
        <row r="397">
          <cell r="AI397"/>
          <cell r="AJ397"/>
          <cell r="AK397"/>
          <cell r="AL397" t="str">
            <v>MAS in Psychology of Law MAS PsyLaw</v>
          </cell>
          <cell r="AM397"/>
          <cell r="AN397"/>
        </row>
        <row r="398">
          <cell r="AI398"/>
          <cell r="AJ398"/>
          <cell r="AK398"/>
          <cell r="AL398" t="str">
            <v>MAS in Continuing Education Leadership</v>
          </cell>
          <cell r="AM398"/>
          <cell r="AN398" t="str">
            <v>DAS Weiterbildungsmanagement DAS CEM</v>
          </cell>
        </row>
        <row r="399">
          <cell r="AI399"/>
          <cell r="AJ399"/>
          <cell r="AK399"/>
          <cell r="AL399"/>
          <cell r="AM399"/>
          <cell r="AN399" t="str">
            <v>DAS Forschungsmethoden Human- und Soz.wissensch.</v>
          </cell>
        </row>
        <row r="400">
          <cell r="AI400"/>
          <cell r="AJ400"/>
          <cell r="AK400"/>
          <cell r="AL400"/>
          <cell r="AM400"/>
          <cell r="AN400" t="str">
            <v>DAS Internationales Strafrecht DAS ICL</v>
          </cell>
        </row>
        <row r="401">
          <cell r="AI401"/>
          <cell r="AJ401"/>
          <cell r="AK401"/>
          <cell r="AL401"/>
          <cell r="AM401"/>
          <cell r="AN401"/>
        </row>
        <row r="402">
          <cell r="AI402"/>
          <cell r="AJ402"/>
          <cell r="AK402"/>
          <cell r="AL402"/>
          <cell r="AM402" t="str">
            <v>CAS Zusammenarbeit im Gesundheitswesen</v>
          </cell>
          <cell r="AN402"/>
        </row>
        <row r="403">
          <cell r="AI403"/>
          <cell r="AJ403"/>
          <cell r="AK403"/>
          <cell r="AL403"/>
          <cell r="AM403" t="str">
            <v>CAS Anti-Sexuelle-Aggressivität-Trainer/-in ASAT</v>
          </cell>
          <cell r="AN403"/>
        </row>
        <row r="404">
          <cell r="AI404"/>
          <cell r="AJ404"/>
          <cell r="AK404"/>
          <cell r="AL404"/>
          <cell r="AM404"/>
          <cell r="AN404"/>
        </row>
        <row r="405">
          <cell r="AI405"/>
          <cell r="AJ405"/>
          <cell r="AK405"/>
          <cell r="AL405"/>
          <cell r="AM405"/>
          <cell r="AN405"/>
        </row>
        <row r="406">
          <cell r="AI406"/>
          <cell r="AJ406"/>
          <cell r="AK406"/>
          <cell r="AL406"/>
          <cell r="AM406" t="str">
            <v>CAS in Strategic Planning, Curriculum Development</v>
          </cell>
          <cell r="AN406"/>
        </row>
        <row r="407">
          <cell r="AI407"/>
          <cell r="AJ407"/>
          <cell r="AK407" t="str">
            <v>Doktorat PHIL HIST</v>
          </cell>
          <cell r="AL407"/>
          <cell r="AM407"/>
          <cell r="AN407"/>
        </row>
        <row r="408">
          <cell r="AI408"/>
          <cell r="AJ408"/>
          <cell r="AK408"/>
          <cell r="AL408"/>
          <cell r="AM408"/>
          <cell r="AN408"/>
        </row>
        <row r="409">
          <cell r="AI409"/>
          <cell r="AJ409" t="str">
            <v>M A in English Linguistics, Universität Bern</v>
          </cell>
          <cell r="AK409" t="str">
            <v>Doktorat PHIL HIST</v>
          </cell>
          <cell r="AL409"/>
          <cell r="AM409"/>
          <cell r="AN409"/>
        </row>
        <row r="410">
          <cell r="AI410"/>
          <cell r="AJ410" t="str">
            <v>Medieval and Early Modern English Literature, SP</v>
          </cell>
          <cell r="AK410" t="str">
            <v>Doktorat PHIL HIST</v>
          </cell>
          <cell r="AL410"/>
          <cell r="AM410"/>
          <cell r="AN410"/>
        </row>
        <row r="411">
          <cell r="AI411"/>
          <cell r="AJ411"/>
          <cell r="AK411" t="str">
            <v>Doktorat EV THEOL</v>
          </cell>
          <cell r="AL411"/>
          <cell r="AM411"/>
          <cell r="AN411"/>
        </row>
        <row r="412">
          <cell r="AI412"/>
          <cell r="AJ412"/>
          <cell r="AK412" t="str">
            <v>Doktorat PHIL HIST</v>
          </cell>
          <cell r="AL412"/>
          <cell r="AM412"/>
          <cell r="AN412"/>
        </row>
        <row r="413">
          <cell r="AI413"/>
          <cell r="AJ413"/>
          <cell r="AK413" t="str">
            <v>Doktorat PHIL HIST</v>
          </cell>
          <cell r="AL413"/>
          <cell r="AM413"/>
          <cell r="AN413"/>
        </row>
        <row r="414">
          <cell r="AI414"/>
          <cell r="AJ414"/>
          <cell r="AK414" t="str">
            <v>Doktorat PHIL HIST</v>
          </cell>
          <cell r="AL414"/>
          <cell r="AM414"/>
          <cell r="AN414"/>
        </row>
        <row r="415">
          <cell r="AI415"/>
          <cell r="AJ415"/>
          <cell r="AK415" t="str">
            <v>Doktorat PHIL HIST</v>
          </cell>
          <cell r="AL415"/>
          <cell r="AM415"/>
          <cell r="AN415"/>
        </row>
        <row r="416">
          <cell r="AI416"/>
          <cell r="AJ416"/>
          <cell r="AK416" t="str">
            <v>Doktorat PHIL HIST</v>
          </cell>
          <cell r="AL416"/>
          <cell r="AM416"/>
          <cell r="AN416"/>
        </row>
        <row r="417">
          <cell r="AI417"/>
          <cell r="AJ417"/>
          <cell r="AK417" t="str">
            <v>Doktorat PHIL HIST</v>
          </cell>
          <cell r="AL417"/>
          <cell r="AM417"/>
          <cell r="AN417"/>
        </row>
        <row r="418">
          <cell r="AI418"/>
          <cell r="AJ418"/>
          <cell r="AK418" t="str">
            <v>Doktorat PHIL HIST</v>
          </cell>
          <cell r="AL418"/>
          <cell r="AM418"/>
          <cell r="AN418"/>
        </row>
        <row r="419">
          <cell r="AI419"/>
          <cell r="AJ419"/>
          <cell r="AK419" t="str">
            <v>Doktorat PHIL NAT</v>
          </cell>
          <cell r="AL419"/>
          <cell r="AM419"/>
          <cell r="AN419"/>
        </row>
        <row r="420">
          <cell r="AI420" t="str">
            <v>B Philosophy and Sciences 90, 30, 30 (nicht phil.-nat.), 15, 15</v>
          </cell>
          <cell r="AJ420"/>
          <cell r="AK420" t="str">
            <v>Doktorat PHIL HIST</v>
          </cell>
          <cell r="AL420"/>
          <cell r="AM420"/>
          <cell r="AN420"/>
        </row>
        <row r="421">
          <cell r="AI421"/>
          <cell r="AJ421" t="str">
            <v>M A in History and Philosophy of Science, Universität Bern</v>
          </cell>
          <cell r="AK421"/>
          <cell r="AL421"/>
          <cell r="AM421"/>
          <cell r="AN421"/>
        </row>
        <row r="422">
          <cell r="AI422"/>
          <cell r="AJ422"/>
          <cell r="AK422" t="str">
            <v>Doktorat PHIL HIST</v>
          </cell>
          <cell r="AL422"/>
          <cell r="AM422"/>
          <cell r="AN422"/>
        </row>
        <row r="423">
          <cell r="AI423"/>
          <cell r="AJ423"/>
          <cell r="AK423" t="str">
            <v>Doktorat PHIL HIST</v>
          </cell>
          <cell r="AL423"/>
          <cell r="AM423"/>
          <cell r="AN423"/>
        </row>
        <row r="424">
          <cell r="AI424"/>
          <cell r="AJ424"/>
          <cell r="AK424" t="str">
            <v>Doktorat PHIL HIST</v>
          </cell>
          <cell r="AL424"/>
          <cell r="AM424"/>
          <cell r="AN424"/>
        </row>
        <row r="425">
          <cell r="AI425"/>
          <cell r="AJ425"/>
          <cell r="AK425" t="str">
            <v>Doktorat PHIL HIST</v>
          </cell>
          <cell r="AL425"/>
          <cell r="AM425"/>
          <cell r="AN425"/>
        </row>
        <row r="426">
          <cell r="AI426"/>
          <cell r="AJ426" t="str">
            <v>M A in Art History with special qualification in Curatorial Studies and Museology, Universität Bern</v>
          </cell>
          <cell r="AK426"/>
          <cell r="AL426"/>
          <cell r="AM426"/>
          <cell r="AN426"/>
        </row>
        <row r="427">
          <cell r="AI427"/>
          <cell r="AJ427"/>
          <cell r="AK427" t="str">
            <v>Doktorat PHIL HIST</v>
          </cell>
          <cell r="AL427"/>
          <cell r="AM427"/>
          <cell r="AN427"/>
        </row>
        <row r="428">
          <cell r="AI428"/>
          <cell r="AJ428"/>
          <cell r="AK428" t="str">
            <v>Doktorat PHIL HUM</v>
          </cell>
          <cell r="AL428"/>
          <cell r="AM428"/>
          <cell r="AN428"/>
        </row>
        <row r="429">
          <cell r="AI429"/>
          <cell r="AJ429"/>
          <cell r="AK429" t="str">
            <v>Doktorat PHIL HIST</v>
          </cell>
          <cell r="AL429"/>
          <cell r="AM429"/>
          <cell r="AN429"/>
        </row>
        <row r="430">
          <cell r="AI430"/>
          <cell r="AJ430"/>
          <cell r="AK430"/>
          <cell r="AL430" t="str">
            <v>MAS in Subject Didactics</v>
          </cell>
          <cell r="AM430" t="str">
            <v>CAS Fachdidaktik</v>
          </cell>
          <cell r="AN430" t="str">
            <v>DAS Fachdidaktik</v>
          </cell>
        </row>
        <row r="431">
          <cell r="AI431" t="str">
            <v>Bachelor of Law, Universität Bern</v>
          </cell>
          <cell r="AJ431"/>
          <cell r="AK431" t="str">
            <v>Doktorat Rechtswiss.</v>
          </cell>
          <cell r="AL431"/>
          <cell r="AM431"/>
          <cell r="AN431"/>
        </row>
        <row r="432">
          <cell r="AI432"/>
          <cell r="AJ432"/>
          <cell r="AK432"/>
          <cell r="AL432"/>
          <cell r="AM432"/>
          <cell r="AN432"/>
        </row>
        <row r="433">
          <cell r="AI433"/>
          <cell r="AJ433"/>
          <cell r="AK433" t="str">
            <v>Doktorat PHIL NAT</v>
          </cell>
          <cell r="AL433"/>
          <cell r="AM433"/>
          <cell r="AN433"/>
        </row>
        <row r="434">
          <cell r="AI434"/>
          <cell r="AJ434"/>
          <cell r="AK434" t="str">
            <v>Doktorat PHIL NAT</v>
          </cell>
          <cell r="AL434"/>
          <cell r="AM434"/>
          <cell r="AN434"/>
        </row>
        <row r="435">
          <cell r="AI435"/>
          <cell r="AJ435"/>
          <cell r="AK435" t="str">
            <v>Doktorat PHARM</v>
          </cell>
          <cell r="AL435"/>
          <cell r="AM435"/>
          <cell r="AN435"/>
        </row>
        <row r="436">
          <cell r="AI436"/>
          <cell r="AJ436"/>
          <cell r="AK436"/>
          <cell r="AL436"/>
          <cell r="AM436"/>
          <cell r="AN436"/>
        </row>
        <row r="437">
          <cell r="AI437"/>
          <cell r="AJ437"/>
          <cell r="AK437" t="str">
            <v>Doktorat PHIL NAT</v>
          </cell>
          <cell r="AL437"/>
          <cell r="AM437"/>
          <cell r="AN437"/>
        </row>
        <row r="438">
          <cell r="AI438"/>
          <cell r="AJ438"/>
          <cell r="AK438" t="str">
            <v>PhD in Biomedical Sciences vet</v>
          </cell>
          <cell r="AL438"/>
          <cell r="AM438"/>
          <cell r="AN438"/>
        </row>
        <row r="439">
          <cell r="AI439"/>
          <cell r="AJ439"/>
          <cell r="AK439" t="str">
            <v>PhD in Immunology med</v>
          </cell>
          <cell r="AL439"/>
          <cell r="AM439"/>
          <cell r="AN439"/>
        </row>
        <row r="440">
          <cell r="AI440"/>
          <cell r="AJ440"/>
          <cell r="AK440" t="str">
            <v>PhD in Immunology vet</v>
          </cell>
          <cell r="AL440"/>
          <cell r="AM440"/>
          <cell r="AN440"/>
        </row>
        <row r="441">
          <cell r="AI441"/>
          <cell r="AJ441"/>
          <cell r="AK441" t="str">
            <v>PhD in Neuroscience</v>
          </cell>
          <cell r="AL441"/>
          <cell r="AM441"/>
          <cell r="AN441"/>
        </row>
        <row r="442">
          <cell r="AI442"/>
          <cell r="AJ442"/>
          <cell r="AK442" t="str">
            <v>PhD Sc in Biochemistry and Molecular Biology med</v>
          </cell>
          <cell r="AL442"/>
          <cell r="AM442"/>
          <cell r="AN442"/>
        </row>
        <row r="443">
          <cell r="AI443"/>
          <cell r="AJ443"/>
          <cell r="AK443" t="str">
            <v>PhD Sc in Biochemistry and Molecular Biology vet</v>
          </cell>
          <cell r="AL443"/>
          <cell r="AM443"/>
          <cell r="AN443"/>
        </row>
        <row r="444">
          <cell r="AI444"/>
          <cell r="AJ444"/>
          <cell r="AK444" t="str">
            <v>PhD Sc in Biochemistry and Molecular Biology nat</v>
          </cell>
          <cell r="AL444"/>
          <cell r="AM444"/>
          <cell r="AN444"/>
        </row>
        <row r="445">
          <cell r="AI445"/>
          <cell r="AJ445"/>
          <cell r="AK445" t="str">
            <v>PhD Sc in Cell Biology med</v>
          </cell>
          <cell r="AL445"/>
          <cell r="AM445"/>
          <cell r="AN445"/>
        </row>
        <row r="446">
          <cell r="AI446"/>
          <cell r="AJ446"/>
          <cell r="AK446" t="str">
            <v>PhD Sc in Cell Biology vet</v>
          </cell>
          <cell r="AL446"/>
          <cell r="AM446"/>
          <cell r="AN446"/>
        </row>
        <row r="447">
          <cell r="AI447"/>
          <cell r="AJ447"/>
          <cell r="AK447" t="str">
            <v>PhD Sc in Cell Biology nat</v>
          </cell>
          <cell r="AL447"/>
          <cell r="AM447"/>
          <cell r="AN447"/>
        </row>
        <row r="448">
          <cell r="AI448"/>
          <cell r="AJ448" t="str">
            <v>Master of Science in Advanced Epidemiology</v>
          </cell>
          <cell r="AK448"/>
          <cell r="AL448"/>
          <cell r="AM448"/>
          <cell r="AN448"/>
        </row>
        <row r="449">
          <cell r="AI449"/>
          <cell r="AJ449"/>
          <cell r="AK449"/>
          <cell r="AL449"/>
          <cell r="AM449"/>
          <cell r="AN449"/>
        </row>
        <row r="450">
          <cell r="AI450"/>
          <cell r="AJ450"/>
          <cell r="AK450"/>
          <cell r="AL450"/>
          <cell r="AM450"/>
          <cell r="AN450"/>
        </row>
        <row r="451">
          <cell r="AI451"/>
          <cell r="AJ451"/>
          <cell r="AK451" t="str">
            <v>Doktorat PHIL HUM</v>
          </cell>
          <cell r="AL451"/>
          <cell r="AM451"/>
          <cell r="AN451"/>
        </row>
        <row r="452">
          <cell r="AI452"/>
          <cell r="AJ452"/>
          <cell r="AK452"/>
          <cell r="AL452"/>
          <cell r="AM452" t="str">
            <v>CAS in Gender, Justice, Globalisation</v>
          </cell>
          <cell r="AN452"/>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refreshError="1"/>
      <sheetData sheetId="7" refreshError="1"/>
      <sheetData sheetId="8" refreshError="1"/>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refreshError="1"/>
      <sheetData sheetId="5" refreshError="1"/>
      <sheetData sheetId="6" refreshError="1"/>
      <sheetData sheetId="7" refreshError="1"/>
      <sheetData sheetId="8" refreshError="1"/>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tudiengang"/>
      <sheetName val="Bemerkungen"/>
      <sheetName val="1.2 Studiengang Formeln"/>
      <sheetName val="STUDIS Daten"/>
      <sheetName val="STUDIS Daten Frauen"/>
      <sheetName val="Tabellentitel"/>
      <sheetName val="1.2 Studiengang Formeln_mitAnm."/>
      <sheetName val="Stammdaten"/>
      <sheetName val="StammdatenProgrammgrp"/>
      <sheetName val="StammdatenGang"/>
    </sheetNames>
    <sheetDataSet>
      <sheetData sheetId="0"/>
      <sheetData sheetId="1"/>
      <sheetData sheetId="2"/>
      <sheetData sheetId="3"/>
      <sheetData sheetId="4"/>
      <sheetData sheetId="5">
        <row r="1">
          <cell r="J1" t="str">
            <v>Feld</v>
          </cell>
          <cell r="Q1" t="str">
            <v>ZellenNr</v>
          </cell>
          <cell r="R1" t="str">
            <v>DE_Text</v>
          </cell>
          <cell r="S1" t="str">
            <v>FR_Text</v>
          </cell>
          <cell r="T1" t="str">
            <v>EN_Text</v>
          </cell>
          <cell r="W1" t="str">
            <v>ZellenNr2</v>
          </cell>
          <cell r="X1" t="str">
            <v>DE_Text2</v>
          </cell>
          <cell r="Y1" t="str">
            <v>FR_Text2</v>
          </cell>
          <cell r="Z1" t="str">
            <v>EN_Text2</v>
          </cell>
        </row>
        <row r="2">
          <cell r="J2" t="str">
            <v>H2</v>
          </cell>
          <cell r="Q2" t="str">
            <v>Anzahl von T1.2 Studierende nach Studiengang</v>
          </cell>
          <cell r="W2" t="str">
            <v>Anzahl von T1 Anzahl Studierende nach Hauptfach</v>
          </cell>
        </row>
        <row r="3">
          <cell r="J3" t="str">
            <v>H3</v>
          </cell>
          <cell r="Q3" t="str">
            <v>T1.2 Studierende nach Studiengang</v>
          </cell>
          <cell r="R3" t="str">
            <v>DE_Text</v>
          </cell>
          <cell r="S3" t="str">
            <v>FR_Text</v>
          </cell>
          <cell r="T3" t="str">
            <v>EN_Text</v>
          </cell>
          <cell r="W3" t="str">
            <v>T1 Anzahl Studierende nach Hauptfach</v>
          </cell>
          <cell r="X3" t="str">
            <v>DE_Text</v>
          </cell>
          <cell r="Y3" t="str">
            <v>FR_Text</v>
          </cell>
          <cell r="Z3" t="str">
            <v>EN_Text</v>
          </cell>
        </row>
        <row r="4">
          <cell r="J4" t="str">
            <v>H6</v>
          </cell>
          <cell r="Q4" t="str">
            <v>H18</v>
          </cell>
          <cell r="R4" t="str">
            <v>nach Fakultäten</v>
          </cell>
          <cell r="S4" t="str">
            <v>Faculté</v>
          </cell>
          <cell r="T4" t="str">
            <v>by faculty</v>
          </cell>
          <cell r="W4" t="str">
            <v>G27</v>
          </cell>
          <cell r="X4" t="str">
            <v>nach Fakultäten</v>
          </cell>
          <cell r="Y4" t="str">
            <v>Faculté</v>
          </cell>
          <cell r="Z4" t="str">
            <v>by faculty</v>
          </cell>
        </row>
        <row r="5">
          <cell r="J5" t="str">
            <v>H18</v>
          </cell>
          <cell r="Q5" t="str">
            <v>H6</v>
          </cell>
          <cell r="R5" t="str">
            <v>Studienstufe\Studiengang</v>
          </cell>
          <cell r="S5" t="str">
            <v>niveau d'études/cursus d'études</v>
          </cell>
          <cell r="T5" t="str">
            <v>Level of study\degree program</v>
          </cell>
          <cell r="W5" t="str">
            <v>G39</v>
          </cell>
          <cell r="X5" t="str">
            <v>1) Studierende, die an mehreren Unis immatrikuliert sind, werden vom Bundesamt für Statistik (BFS) nur an einer Uni gezählt.</v>
          </cell>
          <cell r="Y5" t="str">
            <v>1) Les étudiant-e-s immatriculé-e-s dans plusieurs universités ne sont comptabilisé-e-s que dans une université par l'Office fédéral de la statistique (OFS).</v>
          </cell>
          <cell r="Z5" t="str">
            <v>1) Students who are registered at several universities are only counted at one university by the Swiss Federal Statistical Office (FSO).</v>
          </cell>
        </row>
        <row r="6">
          <cell r="J6" t="str">
            <v>K2</v>
          </cell>
          <cell r="Q6" t="str">
            <v>J2</v>
          </cell>
          <cell r="R6" t="str">
            <v>Anz. Studiengänge</v>
          </cell>
          <cell r="S6" t="str">
            <v>Nb. cursus d'études</v>
          </cell>
          <cell r="T6" t="str">
            <v>No. of degree programs</v>
          </cell>
          <cell r="W6" t="str">
            <v>G40</v>
          </cell>
          <cell r="X6" t="str">
            <v>2) Die Weiterbildungskategorien DAS und CAS werden vom BFS nicht erfasst.</v>
          </cell>
          <cell r="Y6" t="str">
            <v>2) Les catégories de formation continue DAS et CAS ne sont pas enregistrées par l'OFS.</v>
          </cell>
          <cell r="Z6" t="str">
            <v>2) The further education categories DAS and CAS are not recorded by the BFS.</v>
          </cell>
        </row>
        <row r="7">
          <cell r="J7" t="str">
            <v>J2</v>
          </cell>
          <cell r="Q7" t="str">
            <v>Jahr</v>
          </cell>
          <cell r="R7" t="str">
            <v>Herbstsemester 20XX</v>
          </cell>
          <cell r="S7" t="str">
            <v>semestre d'automne 20XX</v>
          </cell>
          <cell r="T7" t="str">
            <v>Fall semester 20XX</v>
          </cell>
          <cell r="W7" t="str">
            <v>G6</v>
          </cell>
          <cell r="X7" t="str">
            <v>Fachbereichsgruppe/Fachbereich/SHIS-Fach/Studienprogrammgruppe</v>
          </cell>
          <cell r="Y7" t="str">
            <v>Groupe de domaines d'études/domaine d'études/branche d'études SIUS/groupe de programmes d'études</v>
          </cell>
          <cell r="Z7" t="str">
            <v>Group of fields of studies/field of studies/SHIS branches of studies/study program group</v>
          </cell>
        </row>
        <row r="8">
          <cell r="J8" t="str">
            <v>I3</v>
          </cell>
          <cell r="Q8" t="str">
            <v>K2</v>
          </cell>
          <cell r="R8" t="str">
            <v>Anz. Studierende</v>
          </cell>
          <cell r="S8" t="str">
            <v>Nb. étudiant-e-s</v>
          </cell>
          <cell r="T8" t="str">
            <v>No. of students</v>
          </cell>
          <cell r="W8" t="str">
            <v>H2</v>
          </cell>
          <cell r="X8" t="str">
            <v>Grundausbildung</v>
          </cell>
          <cell r="Y8" t="str">
            <v>Formation de base</v>
          </cell>
          <cell r="Z8" t="str">
            <v>Basic studies</v>
          </cell>
        </row>
        <row r="9">
          <cell r="J9" t="str">
            <v>J3</v>
          </cell>
          <cell r="Q9" t="str">
            <v>K4</v>
          </cell>
          <cell r="R9" t="str">
            <v>Total</v>
          </cell>
          <cell r="S9" t="str">
            <v>Total</v>
          </cell>
          <cell r="T9" t="str">
            <v>Total</v>
          </cell>
          <cell r="W9" t="str">
            <v>H3</v>
          </cell>
          <cell r="X9" t="str">
            <v>Liz.</v>
          </cell>
          <cell r="Y9" t="str">
            <v>Lic.</v>
          </cell>
          <cell r="Z9" t="str">
            <v>Lic.</v>
          </cell>
        </row>
        <row r="10">
          <cell r="J10" t="str">
            <v>K2</v>
          </cell>
          <cell r="Q10" t="str">
            <v>L4</v>
          </cell>
          <cell r="R10" t="str">
            <v>Frauen</v>
          </cell>
          <cell r="S10" t="str">
            <v>Femmes</v>
          </cell>
          <cell r="T10" t="str">
            <v>Women</v>
          </cell>
          <cell r="W10" t="str">
            <v>I3</v>
          </cell>
          <cell r="X10" t="str">
            <v>Bachelor</v>
          </cell>
          <cell r="Y10" t="str">
            <v>Bachelor</v>
          </cell>
          <cell r="Z10" t="str">
            <v>Bachelor</v>
          </cell>
        </row>
        <row r="11">
          <cell r="J11" t="str">
            <v>K4</v>
          </cell>
          <cell r="Q11" t="str">
            <v>M4 usw</v>
          </cell>
          <cell r="R11" t="str">
            <v>in %</v>
          </cell>
          <cell r="S11" t="str">
            <v>en %</v>
          </cell>
          <cell r="T11" t="str">
            <v>in %</v>
          </cell>
          <cell r="W11" t="str">
            <v>I4</v>
          </cell>
          <cell r="X11" t="str">
            <v>Vorklinik</v>
          </cell>
          <cell r="Y11" t="str">
            <v>pré-
clinique</v>
          </cell>
          <cell r="Z11" t="str">
            <v>Pre-
clinic</v>
          </cell>
        </row>
        <row r="12">
          <cell r="J12" t="str">
            <v>N3</v>
          </cell>
          <cell r="Q12" t="str">
            <v>N2</v>
          </cell>
          <cell r="R12" t="str">
            <v>Herkunft Studienberechtigungsausweis</v>
          </cell>
          <cell r="S12" t="str">
            <v>origine du certificat d'accès aux études supérieures</v>
          </cell>
          <cell r="T12" t="str">
            <v>Origin of qualification required to enroll at university</v>
          </cell>
          <cell r="W12" t="str">
            <v>J4</v>
          </cell>
          <cell r="X12" t="str">
            <v>Klinik</v>
          </cell>
          <cell r="Y12" t="str">
            <v>clinique</v>
          </cell>
          <cell r="Z12" t="str">
            <v>Clinic</v>
          </cell>
        </row>
        <row r="13">
          <cell r="J13" t="str">
            <v>N2</v>
          </cell>
          <cell r="Q13" t="str">
            <v>N3</v>
          </cell>
          <cell r="R13" t="str">
            <v>BE</v>
          </cell>
          <cell r="S13" t="str">
            <v>BE</v>
          </cell>
          <cell r="T13" t="str">
            <v>BE</v>
          </cell>
          <cell r="W13" t="str">
            <v>K4</v>
          </cell>
          <cell r="X13" t="str">
            <v>Total</v>
          </cell>
          <cell r="Y13" t="str">
            <v>Total</v>
          </cell>
          <cell r="Z13" t="str">
            <v>Total</v>
          </cell>
        </row>
        <row r="14">
          <cell r="J14" t="str">
            <v>L4</v>
          </cell>
          <cell r="Q14" t="str">
            <v>P3</v>
          </cell>
          <cell r="R14" t="str">
            <v>übrige CH</v>
          </cell>
          <cell r="W14" t="str">
            <v>L3</v>
          </cell>
          <cell r="X14" t="str">
            <v>Master</v>
          </cell>
          <cell r="Y14" t="str">
            <v>Master</v>
          </cell>
          <cell r="Z14" t="str">
            <v>Master</v>
          </cell>
        </row>
        <row r="15">
          <cell r="J15" t="str">
            <v>M4 usw</v>
          </cell>
          <cell r="Q15" t="str">
            <v>R3</v>
          </cell>
          <cell r="R15" t="str">
            <v>Ausland</v>
          </cell>
          <cell r="S15" t="str">
            <v>Étranger</v>
          </cell>
          <cell r="T15" t="str">
            <v>International</v>
          </cell>
          <cell r="W15" t="str">
            <v>M3</v>
          </cell>
          <cell r="X15" t="str">
            <v>Total Grund-ausb.</v>
          </cell>
          <cell r="Y15" t="str">
            <v>Total formation de base</v>
          </cell>
          <cell r="Z15" t="str">
            <v>Total basic studies</v>
          </cell>
        </row>
        <row r="16">
          <cell r="J16" t="str">
            <v>K4</v>
          </cell>
          <cell r="Q16" t="str">
            <v>T1.2 Studierende nach Studiengang</v>
          </cell>
          <cell r="R16" t="str">
            <v>DE</v>
          </cell>
          <cell r="S16" t="str">
            <v>FR</v>
          </cell>
          <cell r="T16" t="str">
            <v>EN</v>
          </cell>
          <cell r="W16" t="str">
            <v>N2</v>
          </cell>
          <cell r="X16" t="str">
            <v>wf. Ausb.</v>
          </cell>
          <cell r="Y16" t="str">
            <v>form. av.</v>
          </cell>
          <cell r="Z16" t="str">
            <v>Fth.adv.studies</v>
          </cell>
        </row>
        <row r="17">
          <cell r="J17" t="str">
            <v>M4 usw</v>
          </cell>
          <cell r="Q17" t="str">
            <v>T3</v>
          </cell>
          <cell r="R17" t="str">
            <v>Herkunft unbekannt</v>
          </cell>
          <cell r="S17" t="str">
            <v>origine inconnue</v>
          </cell>
          <cell r="T17" t="str">
            <v>Origin unknown</v>
          </cell>
          <cell r="W17" t="str">
            <v>N3</v>
          </cell>
          <cell r="X17" t="str">
            <v>Doktorat</v>
          </cell>
          <cell r="Y17" t="str">
            <v>Doctorat</v>
          </cell>
          <cell r="Z17" t="str">
            <v>Doctorate</v>
          </cell>
        </row>
        <row r="18">
          <cell r="J18" t="str">
            <v>K4</v>
          </cell>
          <cell r="Q18" t="str">
            <v>Tabellentitel</v>
          </cell>
          <cell r="R18" t="str">
            <v>Tabelle 1.2: Anzahl Studierende nach Studiengang</v>
          </cell>
          <cell r="S18" t="str">
            <v>Tableau 1.2 : nombre d'étudiant-e-s par cursus d'études</v>
          </cell>
          <cell r="T18" t="str">
            <v>Table 1.2: No. of students by degree program</v>
          </cell>
          <cell r="W18" t="str">
            <v>O2</v>
          </cell>
          <cell r="X18" t="str">
            <v>Total inkl. weiter-führender Ausbil-dung</v>
          </cell>
          <cell r="Y18" t="str">
            <v>Total, formation avancée incluse</v>
          </cell>
          <cell r="Z18" t="str">
            <v>Total incl. advanced studies</v>
          </cell>
        </row>
        <row r="19">
          <cell r="J19" t="str">
            <v>M4 usw</v>
          </cell>
          <cell r="Q19" t="str">
            <v>Gesamtergebnis</v>
          </cell>
          <cell r="W19" t="str">
            <v>P2</v>
          </cell>
          <cell r="X19" t="str">
            <v>Weiterbildung</v>
          </cell>
          <cell r="Y19" t="str">
            <v>formation continue</v>
          </cell>
          <cell r="Z19" t="str">
            <v>Further education</v>
          </cell>
        </row>
        <row r="20">
          <cell r="J20" t="str">
            <v>K4</v>
          </cell>
          <cell r="W20" t="str">
            <v>P3</v>
          </cell>
          <cell r="X20" t="str">
            <v>Vertiefung</v>
          </cell>
          <cell r="Y20" t="str">
            <v>Formation complémentaire</v>
          </cell>
          <cell r="Z20" t="str">
            <v>Supplementary subject focus</v>
          </cell>
        </row>
        <row r="21">
          <cell r="J21" t="str">
            <v>M4 usw</v>
          </cell>
          <cell r="W21" t="str">
            <v>Q3</v>
          </cell>
          <cell r="X21" t="str">
            <v>Fakultäre Wb.</v>
          </cell>
          <cell r="Y21" t="str">
            <v>FC facultaires</v>
          </cell>
          <cell r="Z21" t="str">
            <v>Further faculty education</v>
          </cell>
        </row>
        <row r="22">
          <cell r="J22" t="str">
            <v>K4</v>
          </cell>
          <cell r="W22" t="str">
            <v>R3</v>
          </cell>
          <cell r="X22" t="str">
            <v>MAS</v>
          </cell>
          <cell r="Y22" t="str">
            <v>MAS</v>
          </cell>
          <cell r="Z22" t="str">
            <v>MAS</v>
          </cell>
        </row>
        <row r="23">
          <cell r="J23" t="str">
            <v>M4 usw</v>
          </cell>
          <cell r="W23" t="str">
            <v>S2</v>
          </cell>
          <cell r="X23" t="str">
            <v>Doppel-immatr. nach BFS</v>
          </cell>
          <cell r="Y23" t="str">
            <v>Doubles immatriculations selon OFS</v>
          </cell>
          <cell r="Z23" t="str">
            <v>Double registrations acc. to FSO</v>
          </cell>
        </row>
        <row r="24">
          <cell r="J24" t="str">
            <v>P3</v>
          </cell>
          <cell r="W24" t="str">
            <v>T2</v>
          </cell>
          <cell r="X24" t="str">
            <v>Total nach BFS</v>
          </cell>
          <cell r="Y24" t="str">
            <v>Total selon OFS</v>
          </cell>
          <cell r="Z24" t="str">
            <v>Total acc. to FSO</v>
          </cell>
        </row>
        <row r="25">
          <cell r="J25" t="str">
            <v>R3</v>
          </cell>
          <cell r="W25" t="str">
            <v>U2</v>
          </cell>
          <cell r="X25" t="str">
            <v>Weiterbildung</v>
          </cell>
          <cell r="Y25" t="str">
            <v>formation continue</v>
          </cell>
          <cell r="Z25" t="str">
            <v>Further education</v>
          </cell>
        </row>
        <row r="26">
          <cell r="J26" t="str">
            <v>T3</v>
          </cell>
          <cell r="W26" t="str">
            <v>U3</v>
          </cell>
          <cell r="X26" t="str">
            <v>CAS DAS</v>
          </cell>
          <cell r="Y26" t="str">
            <v>CAS DAS</v>
          </cell>
          <cell r="Z26" t="str">
            <v>CAS DAS</v>
          </cell>
        </row>
        <row r="27">
          <cell r="J27" t="str">
            <v>X2</v>
          </cell>
          <cell r="W27" t="str">
            <v>V3</v>
          </cell>
          <cell r="X27" t="str">
            <v>Total Weiter-bildung</v>
          </cell>
          <cell r="Y27" t="str">
            <v>Total formation continue</v>
          </cell>
          <cell r="Z27" t="str">
            <v>Total further education</v>
          </cell>
        </row>
        <row r="28">
          <cell r="W28" t="str">
            <v>W2</v>
          </cell>
          <cell r="X28" t="str">
            <v>Total
Uni</v>
          </cell>
          <cell r="Y28" t="str">
            <v>Total
université</v>
          </cell>
          <cell r="Z28" t="str">
            <v>Total Uni</v>
          </cell>
        </row>
        <row r="29">
          <cell r="F29">
            <v>15</v>
          </cell>
          <cell r="G29" t="str">
            <v>Bachelor</v>
          </cell>
          <cell r="H29" t="str">
            <v>Bachelor</v>
          </cell>
          <cell r="I29" t="str">
            <v>Bachelor</v>
          </cell>
          <cell r="J29" t="str">
            <v>I3</v>
          </cell>
          <cell r="W29" t="str">
            <v>X3</v>
          </cell>
          <cell r="X29" t="str">
            <v>Sem. &gt; Regel-studienzeit</v>
          </cell>
          <cell r="Y29" t="str">
            <v>Sem. &gt; durée réglementaire des études</v>
          </cell>
          <cell r="Z29" t="str">
            <v>Sem. &gt;std. dur. of study</v>
          </cell>
        </row>
        <row r="30">
          <cell r="F30">
            <v>25</v>
          </cell>
          <cell r="G30" t="str">
            <v>Master</v>
          </cell>
          <cell r="H30" t="str">
            <v>Master</v>
          </cell>
          <cell r="I30" t="str">
            <v>Master</v>
          </cell>
          <cell r="J30" t="str">
            <v>L3</v>
          </cell>
          <cell r="W30" t="str">
            <v>X4</v>
          </cell>
          <cell r="X30" t="str">
            <v>Anz.</v>
          </cell>
          <cell r="Y30" t="str">
            <v>Nb.</v>
          </cell>
          <cell r="Z30" t="str">
            <v>No.</v>
          </cell>
        </row>
        <row r="31">
          <cell r="F31">
            <v>10</v>
          </cell>
          <cell r="G31" t="str">
            <v>Liz.</v>
          </cell>
          <cell r="H31" t="str">
            <v>Lic.</v>
          </cell>
          <cell r="I31" t="str">
            <v>Lic.</v>
          </cell>
          <cell r="J31" t="str">
            <v>H3</v>
          </cell>
          <cell r="W31" t="str">
            <v>Y2</v>
          </cell>
          <cell r="X31" t="str">
            <v>Grund-ausbildung</v>
          </cell>
          <cell r="Y31" t="str">
            <v>Formation-base</v>
          </cell>
          <cell r="Z31" t="str">
            <v>Basic studies</v>
          </cell>
        </row>
        <row r="32">
          <cell r="F32">
            <v>40</v>
          </cell>
          <cell r="G32" t="str">
            <v>Doktorat</v>
          </cell>
          <cell r="H32" t="str">
            <v>Doctorat</v>
          </cell>
          <cell r="I32" t="str">
            <v>Doctorate</v>
          </cell>
          <cell r="J32" t="str">
            <v>N3</v>
          </cell>
          <cell r="W32" t="str">
            <v>Gesamtergebnis</v>
          </cell>
        </row>
        <row r="33">
          <cell r="F33">
            <v>35</v>
          </cell>
          <cell r="G33" t="str">
            <v>Vertiefung</v>
          </cell>
          <cell r="H33" t="str">
            <v>Formation complémentaire</v>
          </cell>
          <cell r="I33" t="str">
            <v>Supplementary subject focus</v>
          </cell>
          <cell r="J33" t="str">
            <v>P3</v>
          </cell>
        </row>
        <row r="34">
          <cell r="F34">
            <v>39</v>
          </cell>
          <cell r="G34" t="str">
            <v>Fakultäre Wb.</v>
          </cell>
          <cell r="H34" t="str">
            <v>FC facultaires</v>
          </cell>
          <cell r="I34" t="str">
            <v>Further faculty education</v>
          </cell>
          <cell r="J34" t="str">
            <v>Q3</v>
          </cell>
        </row>
        <row r="35">
          <cell r="F35">
            <v>33</v>
          </cell>
          <cell r="G35" t="str">
            <v>Weiterbildung MAS</v>
          </cell>
          <cell r="H35" t="str">
            <v>formation continue MAS</v>
          </cell>
          <cell r="I35" t="str">
            <v>Further education MAS</v>
          </cell>
          <cell r="J35" t="str">
            <v>U2</v>
          </cell>
        </row>
        <row r="36">
          <cell r="F36">
            <v>34</v>
          </cell>
          <cell r="G36" t="str">
            <v>Weiterbildung CAS</v>
          </cell>
          <cell r="H36" t="str">
            <v>formation continue CAS</v>
          </cell>
          <cell r="I36" t="str">
            <v>Further education CAS</v>
          </cell>
          <cell r="J36" t="str">
            <v>U2</v>
          </cell>
        </row>
        <row r="37">
          <cell r="F37">
            <v>36</v>
          </cell>
          <cell r="G37" t="str">
            <v>Weiterbildung DAS</v>
          </cell>
          <cell r="H37" t="str">
            <v>formation continue DAS</v>
          </cell>
          <cell r="I37" t="str">
            <v>Further education DAS</v>
          </cell>
          <cell r="J37" t="str">
            <v>U2</v>
          </cell>
        </row>
        <row r="39">
          <cell r="F39">
            <v>4</v>
          </cell>
          <cell r="G39" t="str">
            <v>Theolog. Fak.</v>
          </cell>
          <cell r="H39" t="str">
            <v>Fac. de Théol.</v>
          </cell>
          <cell r="I39" t="str">
            <v>Fac. of Theol.</v>
          </cell>
        </row>
        <row r="40">
          <cell r="F40">
            <v>11</v>
          </cell>
          <cell r="G40" t="str">
            <v>RW-Fak.</v>
          </cell>
          <cell r="H40" t="str">
            <v>Fac. de droit</v>
          </cell>
          <cell r="I40" t="str">
            <v>Fac. of Law</v>
          </cell>
        </row>
        <row r="41">
          <cell r="F41">
            <v>15</v>
          </cell>
          <cell r="G41" t="str">
            <v>WISO-Fak.</v>
          </cell>
          <cell r="H41" t="str">
            <v>Fac sc. éco.</v>
          </cell>
          <cell r="I41" t="str">
            <v xml:space="preserve">Fac. of Eco. </v>
          </cell>
        </row>
        <row r="42">
          <cell r="F42">
            <v>20</v>
          </cell>
          <cell r="G42" t="str">
            <v>Medizin. Fak.</v>
          </cell>
          <cell r="H42" t="str">
            <v>Fac. de méd.</v>
          </cell>
          <cell r="I42" t="str">
            <v>Fac. of Med.</v>
          </cell>
        </row>
        <row r="43">
          <cell r="F43">
            <v>60</v>
          </cell>
          <cell r="G43" t="str">
            <v>Vetsuisse Fak.</v>
          </cell>
          <cell r="H43" t="str">
            <v>Fac. Vetsuisse</v>
          </cell>
          <cell r="I43" t="str">
            <v>Vetsuisse Fac.</v>
          </cell>
        </row>
        <row r="44">
          <cell r="F44">
            <v>70</v>
          </cell>
          <cell r="G44" t="str">
            <v>Phil. Hist. Fak.</v>
          </cell>
          <cell r="H44" t="str">
            <v>Fac. des lettres</v>
          </cell>
          <cell r="I44" t="str">
            <v>Fac. of Hum.</v>
          </cell>
        </row>
        <row r="45">
          <cell r="F45">
            <v>78</v>
          </cell>
          <cell r="G45" t="str">
            <v>Phil. Hum. Fak.</v>
          </cell>
          <cell r="H45" t="str">
            <v>Fac. sc. Hum.</v>
          </cell>
          <cell r="I45" t="str">
            <v>Fac. of Hum. Sc.</v>
          </cell>
        </row>
        <row r="46">
          <cell r="F46">
            <v>80</v>
          </cell>
          <cell r="G46" t="str">
            <v>Phil. Nat. Fak.</v>
          </cell>
          <cell r="H46" t="str">
            <v>Fac. sc. Nat.</v>
          </cell>
          <cell r="I46" t="str">
            <v>Fac. of Sc.</v>
          </cell>
        </row>
      </sheetData>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pageSetUpPr fitToPage="1"/>
  </sheetPr>
  <dimension ref="A1:V438"/>
  <sheetViews>
    <sheetView showGridLines="0" showZeros="0" tabSelected="1" view="pageBreakPreview" zoomScaleNormal="90" zoomScaleSheetLayoutView="100" workbookViewId="0">
      <pane xSplit="8" ySplit="5" topLeftCell="I6" activePane="bottomRight" state="frozen"/>
      <selection activeCell="H9" sqref="H9"/>
      <selection pane="topRight" activeCell="H9" sqref="H9"/>
      <selection pane="bottomLeft" activeCell="H9" sqref="H9"/>
      <selection pane="bottomRight" activeCell="H17" sqref="H17"/>
    </sheetView>
  </sheetViews>
  <sheetFormatPr baseColWidth="10" defaultRowHeight="13.2" x14ac:dyDescent="0.25"/>
  <cols>
    <col min="1" max="1" width="5.109375" style="223" hidden="1" customWidth="1"/>
    <col min="2" max="2" width="7.77734375" style="224" hidden="1" customWidth="1"/>
    <col min="3" max="3" width="5.109375" style="225" hidden="1" customWidth="1"/>
    <col min="4" max="4" width="5.21875" style="226" bestFit="1" customWidth="1"/>
    <col min="5" max="5" width="4.33203125" style="34" bestFit="1" customWidth="1"/>
    <col min="6" max="6" width="4.109375" style="227" bestFit="1" customWidth="1"/>
    <col min="7" max="7" width="7.77734375" style="227" hidden="1" customWidth="1"/>
    <col min="8" max="8" width="54" style="228" customWidth="1"/>
    <col min="9" max="9" width="5.88671875" style="229" bestFit="1" customWidth="1"/>
    <col min="10" max="10" width="13.44140625" style="228" customWidth="1"/>
    <col min="11" max="12" width="6.44140625" bestFit="1" customWidth="1"/>
    <col min="13" max="13" width="5.6640625" bestFit="1" customWidth="1"/>
    <col min="14" max="14" width="5.44140625" style="232" bestFit="1" customWidth="1"/>
    <col min="15" max="15" width="5.6640625" bestFit="1" customWidth="1"/>
    <col min="16" max="16" width="5.44140625" bestFit="1" customWidth="1"/>
    <col min="17" max="17" width="5.6640625" bestFit="1" customWidth="1"/>
    <col min="18" max="18" width="5.44140625" bestFit="1" customWidth="1"/>
    <col min="19" max="19" width="5.6640625" style="231" bestFit="1" customWidth="1"/>
    <col min="20" max="20" width="5.44140625" style="231" bestFit="1" customWidth="1"/>
    <col min="21" max="21" width="5.6640625" bestFit="1" customWidth="1"/>
  </cols>
  <sheetData>
    <row r="1" spans="1:21" ht="27" x14ac:dyDescent="0.3">
      <c r="A1" s="1"/>
      <c r="B1" s="2"/>
      <c r="C1" s="3"/>
      <c r="D1" s="282"/>
      <c r="E1" s="4"/>
      <c r="F1" s="5"/>
      <c r="G1" s="5"/>
      <c r="H1" s="6" t="s">
        <v>415</v>
      </c>
      <c r="I1" s="7" t="s">
        <v>0</v>
      </c>
      <c r="J1" s="7" t="s">
        <v>416</v>
      </c>
      <c r="K1" s="273" t="s">
        <v>417</v>
      </c>
      <c r="L1" s="274"/>
      <c r="M1" s="275"/>
      <c r="N1" s="279" t="s">
        <v>1</v>
      </c>
      <c r="O1" s="283"/>
      <c r="P1" s="283"/>
      <c r="Q1" s="283"/>
      <c r="R1" s="283"/>
      <c r="S1" s="283"/>
      <c r="T1" s="283"/>
      <c r="U1" s="284"/>
    </row>
    <row r="2" spans="1:21" ht="25.8" customHeight="1" x14ac:dyDescent="0.3">
      <c r="A2" s="8"/>
      <c r="B2" s="9"/>
      <c r="C2" s="10"/>
      <c r="D2" s="285"/>
      <c r="E2" s="11"/>
      <c r="F2" s="12"/>
      <c r="G2" s="12"/>
      <c r="H2" s="13" t="s">
        <v>2</v>
      </c>
      <c r="I2" s="14"/>
      <c r="J2" s="14"/>
      <c r="K2" s="276"/>
      <c r="L2" s="277"/>
      <c r="M2" s="278"/>
      <c r="N2" s="279" t="s">
        <v>3</v>
      </c>
      <c r="O2" s="280"/>
      <c r="P2" s="279" t="s">
        <v>4</v>
      </c>
      <c r="Q2" s="280"/>
      <c r="R2" s="279" t="s">
        <v>5</v>
      </c>
      <c r="S2" s="280"/>
      <c r="T2" s="279" t="s">
        <v>6</v>
      </c>
      <c r="U2" s="281"/>
    </row>
    <row r="3" spans="1:21" x14ac:dyDescent="0.25">
      <c r="A3" s="15"/>
      <c r="B3" s="16"/>
      <c r="C3" s="17"/>
      <c r="D3" s="286"/>
      <c r="E3" s="18"/>
      <c r="F3" s="19"/>
      <c r="G3" s="19"/>
      <c r="H3" s="287"/>
      <c r="I3" s="288"/>
      <c r="J3" s="289" t="s">
        <v>418</v>
      </c>
      <c r="K3" s="290" t="s">
        <v>7</v>
      </c>
      <c r="L3" s="291" t="s">
        <v>8</v>
      </c>
      <c r="M3" s="292" t="s">
        <v>9</v>
      </c>
      <c r="N3" s="293" t="s">
        <v>7</v>
      </c>
      <c r="O3" s="294" t="s">
        <v>9</v>
      </c>
      <c r="P3" s="293" t="s">
        <v>7</v>
      </c>
      <c r="Q3" s="294" t="s">
        <v>9</v>
      </c>
      <c r="R3" s="293" t="s">
        <v>7</v>
      </c>
      <c r="S3" s="294" t="s">
        <v>9</v>
      </c>
      <c r="T3" s="293" t="s">
        <v>7</v>
      </c>
      <c r="U3" s="294" t="s">
        <v>9</v>
      </c>
    </row>
    <row r="4" spans="1:21" s="34" customFormat="1" ht="10.199999999999999" x14ac:dyDescent="0.2">
      <c r="A4" s="20"/>
      <c r="B4" s="21"/>
      <c r="C4" s="295"/>
      <c r="D4" s="22" t="s">
        <v>10</v>
      </c>
      <c r="E4" s="22" t="s">
        <v>11</v>
      </c>
      <c r="F4" s="23" t="s">
        <v>12</v>
      </c>
      <c r="G4" s="23" t="s">
        <v>13</v>
      </c>
      <c r="H4" s="21" t="s">
        <v>14</v>
      </c>
      <c r="I4" s="21"/>
      <c r="J4" s="24" t="s">
        <v>15</v>
      </c>
      <c r="K4" s="25" t="s">
        <v>16</v>
      </c>
      <c r="L4" s="26" t="s">
        <v>17</v>
      </c>
      <c r="M4" s="27" t="s">
        <v>18</v>
      </c>
      <c r="N4" s="28" t="s">
        <v>19</v>
      </c>
      <c r="O4" s="29" t="s">
        <v>20</v>
      </c>
      <c r="P4" s="30" t="s">
        <v>21</v>
      </c>
      <c r="Q4" s="29" t="s">
        <v>22</v>
      </c>
      <c r="R4" s="31" t="s">
        <v>23</v>
      </c>
      <c r="S4" s="32" t="s">
        <v>24</v>
      </c>
      <c r="T4" s="33" t="s">
        <v>25</v>
      </c>
      <c r="U4" s="32" t="s">
        <v>26</v>
      </c>
    </row>
    <row r="5" spans="1:21" s="34" customFormat="1" ht="10.199999999999999" x14ac:dyDescent="0.2">
      <c r="A5" s="20" t="s">
        <v>27</v>
      </c>
      <c r="B5" s="21" t="s">
        <v>28</v>
      </c>
      <c r="C5" s="295" t="s">
        <v>29</v>
      </c>
      <c r="D5" s="22" t="s">
        <v>30</v>
      </c>
      <c r="E5" s="22" t="s">
        <v>31</v>
      </c>
      <c r="F5" s="23" t="s">
        <v>32</v>
      </c>
      <c r="G5" s="23" t="s">
        <v>33</v>
      </c>
      <c r="H5" s="35" t="s">
        <v>34</v>
      </c>
      <c r="I5" s="21"/>
      <c r="J5" s="36"/>
      <c r="K5" s="21"/>
      <c r="L5" s="26"/>
      <c r="M5" s="27" t="s">
        <v>35</v>
      </c>
      <c r="N5" s="28"/>
      <c r="O5" s="29" t="s">
        <v>36</v>
      </c>
      <c r="P5" s="30"/>
      <c r="Q5" s="29" t="s">
        <v>37</v>
      </c>
      <c r="R5" s="31"/>
      <c r="S5" s="32" t="s">
        <v>38</v>
      </c>
      <c r="T5" s="31"/>
      <c r="U5" s="32" t="s">
        <v>39</v>
      </c>
    </row>
    <row r="6" spans="1:21" x14ac:dyDescent="0.25">
      <c r="A6" s="37"/>
      <c r="B6" s="38" t="s">
        <v>40</v>
      </c>
      <c r="C6" s="39"/>
      <c r="D6" s="39"/>
      <c r="E6" s="39">
        <v>15</v>
      </c>
      <c r="F6" s="40">
        <v>16</v>
      </c>
      <c r="G6" s="40"/>
      <c r="H6" s="41" t="s">
        <v>41</v>
      </c>
      <c r="I6" s="42"/>
      <c r="J6" s="43">
        <v>41</v>
      </c>
      <c r="K6" s="44">
        <v>7692</v>
      </c>
      <c r="L6" s="45">
        <v>4370</v>
      </c>
      <c r="M6" s="46">
        <v>0.5681227249089964</v>
      </c>
      <c r="N6" s="47">
        <v>3847</v>
      </c>
      <c r="O6" s="48">
        <v>0.50013000520020801</v>
      </c>
      <c r="P6" s="47">
        <v>3588</v>
      </c>
      <c r="Q6" s="48">
        <v>0.46645865834633388</v>
      </c>
      <c r="R6" s="47">
        <v>256</v>
      </c>
      <c r="S6" s="48">
        <v>3.3281331253250133E-2</v>
      </c>
      <c r="T6" s="47">
        <v>1</v>
      </c>
      <c r="U6" s="296">
        <v>1.3000520020800833E-4</v>
      </c>
    </row>
    <row r="7" spans="1:21" x14ac:dyDescent="0.25">
      <c r="A7" s="49"/>
      <c r="B7" s="50" t="s">
        <v>40</v>
      </c>
      <c r="C7" s="51"/>
      <c r="D7" s="51"/>
      <c r="E7" s="51">
        <v>25</v>
      </c>
      <c r="F7" s="52"/>
      <c r="G7" s="52"/>
      <c r="H7" s="53" t="s">
        <v>42</v>
      </c>
      <c r="I7" s="54"/>
      <c r="J7" s="55">
        <v>81</v>
      </c>
      <c r="K7" s="56">
        <v>4602</v>
      </c>
      <c r="L7" s="57">
        <v>2660</v>
      </c>
      <c r="M7" s="58">
        <v>0.57800956106040857</v>
      </c>
      <c r="N7" s="59">
        <v>1833</v>
      </c>
      <c r="O7" s="60">
        <v>0.39830508474576271</v>
      </c>
      <c r="P7" s="59">
        <v>2240</v>
      </c>
      <c r="Q7" s="60">
        <v>0.48674489352455452</v>
      </c>
      <c r="R7" s="59">
        <v>527</v>
      </c>
      <c r="S7" s="60">
        <v>0.11451542807475011</v>
      </c>
      <c r="T7" s="59">
        <v>2</v>
      </c>
      <c r="U7" s="297">
        <v>4.3459365493263801E-4</v>
      </c>
    </row>
    <row r="8" spans="1:21" x14ac:dyDescent="0.25">
      <c r="A8" s="49"/>
      <c r="B8" s="50" t="s">
        <v>40</v>
      </c>
      <c r="C8" s="51"/>
      <c r="D8" s="51"/>
      <c r="E8" s="51">
        <v>40</v>
      </c>
      <c r="F8" s="52"/>
      <c r="G8" s="52"/>
      <c r="H8" s="53" t="s">
        <v>43</v>
      </c>
      <c r="I8" s="54"/>
      <c r="J8" s="55">
        <v>18</v>
      </c>
      <c r="K8" s="56">
        <v>2966</v>
      </c>
      <c r="L8" s="57">
        <v>1537</v>
      </c>
      <c r="M8" s="58">
        <v>0.51820633850303444</v>
      </c>
      <c r="N8" s="59">
        <v>733</v>
      </c>
      <c r="O8" s="60">
        <v>0.2471341874578557</v>
      </c>
      <c r="P8" s="59">
        <v>1007</v>
      </c>
      <c r="Q8" s="60">
        <v>0.33951449763991909</v>
      </c>
      <c r="R8" s="59">
        <v>1226</v>
      </c>
      <c r="S8" s="60">
        <v>0.41335131490222521</v>
      </c>
      <c r="T8" s="59">
        <v>0</v>
      </c>
      <c r="U8" s="297">
        <v>0</v>
      </c>
    </row>
    <row r="9" spans="1:21" x14ac:dyDescent="0.25">
      <c r="A9" s="49"/>
      <c r="B9" s="50" t="s">
        <v>40</v>
      </c>
      <c r="C9" s="51"/>
      <c r="D9" s="51"/>
      <c r="E9" s="51">
        <v>35</v>
      </c>
      <c r="F9" s="52"/>
      <c r="G9" s="52"/>
      <c r="H9" s="61" t="s">
        <v>419</v>
      </c>
      <c r="I9" s="62"/>
      <c r="J9" s="55">
        <v>10</v>
      </c>
      <c r="K9" s="56">
        <v>40</v>
      </c>
      <c r="L9" s="57">
        <v>19</v>
      </c>
      <c r="M9" s="58">
        <v>0.47499999999999998</v>
      </c>
      <c r="N9" s="59">
        <v>18</v>
      </c>
      <c r="O9" s="60">
        <v>0.45</v>
      </c>
      <c r="P9" s="59">
        <v>17</v>
      </c>
      <c r="Q9" s="60">
        <v>0.42499999999999999</v>
      </c>
      <c r="R9" s="59">
        <v>5</v>
      </c>
      <c r="S9" s="60">
        <v>0.125</v>
      </c>
      <c r="T9" s="59">
        <v>0</v>
      </c>
      <c r="U9" s="297">
        <v>0</v>
      </c>
    </row>
    <row r="10" spans="1:21" x14ac:dyDescent="0.25">
      <c r="A10" s="49"/>
      <c r="B10" s="50" t="s">
        <v>40</v>
      </c>
      <c r="C10" s="51"/>
      <c r="D10" s="51"/>
      <c r="E10" s="51">
        <v>39</v>
      </c>
      <c r="F10" s="52"/>
      <c r="G10" s="52"/>
      <c r="H10" s="61" t="s">
        <v>420</v>
      </c>
      <c r="I10" s="62"/>
      <c r="J10" s="55">
        <v>9</v>
      </c>
      <c r="K10" s="56">
        <v>137</v>
      </c>
      <c r="L10" s="57">
        <v>85</v>
      </c>
      <c r="M10" s="58">
        <v>0.62043795620437958</v>
      </c>
      <c r="N10" s="59">
        <v>84</v>
      </c>
      <c r="O10" s="60">
        <v>0.61313868613138689</v>
      </c>
      <c r="P10" s="59">
        <v>40</v>
      </c>
      <c r="Q10" s="60">
        <v>0.29197080291970801</v>
      </c>
      <c r="R10" s="59">
        <v>13</v>
      </c>
      <c r="S10" s="60">
        <v>9.4890510948905105E-2</v>
      </c>
      <c r="T10" s="59">
        <v>0</v>
      </c>
      <c r="U10" s="297">
        <v>0</v>
      </c>
    </row>
    <row r="11" spans="1:21" x14ac:dyDescent="0.25">
      <c r="A11" s="49"/>
      <c r="B11" s="50" t="s">
        <v>40</v>
      </c>
      <c r="C11" s="51"/>
      <c r="D11" s="51"/>
      <c r="E11" s="51">
        <v>33</v>
      </c>
      <c r="F11" s="52"/>
      <c r="G11" s="52"/>
      <c r="H11" s="61" t="s">
        <v>44</v>
      </c>
      <c r="I11" s="62"/>
      <c r="J11" s="55">
        <v>33</v>
      </c>
      <c r="K11" s="56">
        <v>1804</v>
      </c>
      <c r="L11" s="57">
        <v>1205</v>
      </c>
      <c r="M11" s="58">
        <v>0.66796008869179602</v>
      </c>
      <c r="N11" s="59">
        <v>71</v>
      </c>
      <c r="O11" s="60">
        <v>3.9356984478935701E-2</v>
      </c>
      <c r="P11" s="59">
        <v>58</v>
      </c>
      <c r="Q11" s="60">
        <v>3.2150776053215077E-2</v>
      </c>
      <c r="R11" s="63">
        <v>104</v>
      </c>
      <c r="S11" s="60">
        <v>5.7649667405764965E-2</v>
      </c>
      <c r="T11" s="63">
        <v>1571</v>
      </c>
      <c r="U11" s="297">
        <v>0.87084257206208426</v>
      </c>
    </row>
    <row r="12" spans="1:21" x14ac:dyDescent="0.25">
      <c r="A12" s="49"/>
      <c r="B12" s="50" t="s">
        <v>40</v>
      </c>
      <c r="C12" s="51"/>
      <c r="D12" s="51"/>
      <c r="E12" s="51">
        <v>34</v>
      </c>
      <c r="F12" s="52"/>
      <c r="G12" s="52"/>
      <c r="H12" s="61" t="s">
        <v>45</v>
      </c>
      <c r="I12" s="62"/>
      <c r="J12" s="55">
        <v>38</v>
      </c>
      <c r="K12" s="56">
        <v>662</v>
      </c>
      <c r="L12" s="57">
        <v>319</v>
      </c>
      <c r="M12" s="58">
        <v>0.48187311178247733</v>
      </c>
      <c r="N12" s="59">
        <v>50</v>
      </c>
      <c r="O12" s="60">
        <v>7.5528700906344406E-2</v>
      </c>
      <c r="P12" s="59">
        <v>28</v>
      </c>
      <c r="Q12" s="60">
        <v>4.2296072507552872E-2</v>
      </c>
      <c r="R12" s="63">
        <v>8</v>
      </c>
      <c r="S12" s="60">
        <v>1.2084592145015106E-2</v>
      </c>
      <c r="T12" s="63">
        <v>576</v>
      </c>
      <c r="U12" s="297">
        <v>0.87009063444108758</v>
      </c>
    </row>
    <row r="13" spans="1:21" ht="13.8" thickBot="1" x14ac:dyDescent="0.3">
      <c r="A13" s="49"/>
      <c r="B13" s="50" t="s">
        <v>40</v>
      </c>
      <c r="C13" s="51"/>
      <c r="D13" s="51"/>
      <c r="E13" s="51">
        <v>36</v>
      </c>
      <c r="F13" s="52"/>
      <c r="G13" s="52"/>
      <c r="H13" s="61" t="s">
        <v>46</v>
      </c>
      <c r="I13" s="62"/>
      <c r="J13" s="55">
        <v>12</v>
      </c>
      <c r="K13" s="56">
        <v>116</v>
      </c>
      <c r="L13" s="57">
        <v>63</v>
      </c>
      <c r="M13" s="58">
        <v>0.5431034482758621</v>
      </c>
      <c r="N13" s="59">
        <v>5</v>
      </c>
      <c r="O13" s="60">
        <v>4.3103448275862072E-2</v>
      </c>
      <c r="P13" s="59">
        <v>6</v>
      </c>
      <c r="Q13" s="60">
        <v>5.1724137931034482E-2</v>
      </c>
      <c r="R13" s="63">
        <v>2</v>
      </c>
      <c r="S13" s="60">
        <v>1.7241379310344827E-2</v>
      </c>
      <c r="T13" s="63">
        <v>103</v>
      </c>
      <c r="U13" s="298">
        <v>0.88793103448275867</v>
      </c>
    </row>
    <row r="14" spans="1:21" ht="13.8" thickBot="1" x14ac:dyDescent="0.3">
      <c r="A14" s="64"/>
      <c r="B14" s="65"/>
      <c r="C14" s="299"/>
      <c r="D14" s="300"/>
      <c r="E14" s="66" t="s">
        <v>40</v>
      </c>
      <c r="F14" s="67"/>
      <c r="G14" s="68"/>
      <c r="H14" s="69" t="s">
        <v>7</v>
      </c>
      <c r="I14" s="70"/>
      <c r="J14" s="71">
        <v>242</v>
      </c>
      <c r="K14" s="72">
        <v>18019</v>
      </c>
      <c r="L14" s="73">
        <v>10258</v>
      </c>
      <c r="M14" s="74">
        <v>0.56928797380542762</v>
      </c>
      <c r="N14" s="75">
        <v>6641</v>
      </c>
      <c r="O14" s="76">
        <v>0.36855541372995171</v>
      </c>
      <c r="P14" s="75">
        <v>6984</v>
      </c>
      <c r="Q14" s="76">
        <v>0.38759087629724182</v>
      </c>
      <c r="R14" s="75">
        <v>2141</v>
      </c>
      <c r="S14" s="76">
        <v>0.11881902436317221</v>
      </c>
      <c r="T14" s="75">
        <v>2253</v>
      </c>
      <c r="U14" s="301">
        <v>0.12503468560963427</v>
      </c>
    </row>
    <row r="15" spans="1:21" s="77" customFormat="1" x14ac:dyDescent="0.25">
      <c r="A15" s="78"/>
      <c r="B15" s="79"/>
      <c r="C15" s="80"/>
      <c r="D15" s="80"/>
      <c r="E15" s="81"/>
      <c r="F15" s="82"/>
      <c r="G15" s="83"/>
      <c r="H15" s="84"/>
      <c r="I15" s="85"/>
      <c r="J15" s="86"/>
      <c r="K15" s="87"/>
      <c r="L15" s="88"/>
      <c r="M15" s="89"/>
      <c r="N15" s="90"/>
      <c r="O15" s="91"/>
      <c r="P15" s="90"/>
      <c r="Q15" s="91"/>
      <c r="R15" s="90"/>
      <c r="S15" s="91"/>
      <c r="T15" s="90"/>
      <c r="U15" s="91"/>
    </row>
    <row r="16" spans="1:21" s="34" customFormat="1" x14ac:dyDescent="0.2">
      <c r="A16" s="92"/>
      <c r="B16" s="93"/>
      <c r="C16" s="94"/>
      <c r="D16" s="94"/>
      <c r="E16" s="95"/>
      <c r="F16" s="96"/>
      <c r="G16" s="96"/>
      <c r="H16" s="97" t="s">
        <v>418</v>
      </c>
      <c r="I16" s="98"/>
      <c r="J16" s="99"/>
      <c r="K16" s="100"/>
      <c r="L16" s="101"/>
      <c r="M16" s="102"/>
      <c r="N16" s="103"/>
      <c r="O16" s="104"/>
      <c r="P16" s="103"/>
      <c r="Q16" s="104"/>
      <c r="R16" s="103"/>
      <c r="S16" s="104"/>
      <c r="T16" s="103"/>
      <c r="U16" s="104"/>
    </row>
    <row r="17" spans="1:21" s="34" customFormat="1" x14ac:dyDescent="0.2">
      <c r="A17" s="105"/>
      <c r="B17" s="106" t="s">
        <v>47</v>
      </c>
      <c r="C17" s="302"/>
      <c r="D17" s="302"/>
      <c r="E17" s="107" t="s">
        <v>48</v>
      </c>
      <c r="F17" s="108"/>
      <c r="G17" s="108"/>
      <c r="H17" s="109" t="s">
        <v>49</v>
      </c>
      <c r="I17" s="110"/>
      <c r="J17" s="111">
        <v>16</v>
      </c>
      <c r="K17" s="112">
        <v>375</v>
      </c>
      <c r="L17" s="113">
        <v>193</v>
      </c>
      <c r="M17" s="114">
        <v>0.51466666666666672</v>
      </c>
      <c r="N17" s="115">
        <v>104</v>
      </c>
      <c r="O17" s="116">
        <v>0.27733333333333332</v>
      </c>
      <c r="P17" s="117">
        <v>53</v>
      </c>
      <c r="Q17" s="118">
        <v>0.14133333333333334</v>
      </c>
      <c r="R17" s="117">
        <v>37</v>
      </c>
      <c r="S17" s="118">
        <v>9.8666666666666666E-2</v>
      </c>
      <c r="T17" s="117">
        <v>181</v>
      </c>
      <c r="U17" s="118">
        <v>0.48266666666666669</v>
      </c>
    </row>
    <row r="18" spans="1:21" s="34" customFormat="1" ht="10.199999999999999" x14ac:dyDescent="0.2">
      <c r="A18" s="119"/>
      <c r="B18" s="120" t="s">
        <v>48</v>
      </c>
      <c r="C18" s="51" t="s">
        <v>50</v>
      </c>
      <c r="D18" s="51"/>
      <c r="E18" s="303">
        <v>15</v>
      </c>
      <c r="F18" s="52"/>
      <c r="G18" s="52"/>
      <c r="H18" s="121" t="s">
        <v>41</v>
      </c>
      <c r="I18" s="122"/>
      <c r="J18" s="123">
        <v>2</v>
      </c>
      <c r="K18" s="124">
        <v>56</v>
      </c>
      <c r="L18" s="125">
        <v>37</v>
      </c>
      <c r="M18" s="126">
        <v>0.6607142857142857</v>
      </c>
      <c r="N18" s="127">
        <v>37</v>
      </c>
      <c r="O18" s="128">
        <v>0.6607142857142857</v>
      </c>
      <c r="P18" s="129">
        <v>16</v>
      </c>
      <c r="Q18" s="130">
        <v>0.2857142857142857</v>
      </c>
      <c r="R18" s="129">
        <v>3</v>
      </c>
      <c r="S18" s="130">
        <v>5.3571428571428568E-2</v>
      </c>
      <c r="T18" s="129">
        <v>0</v>
      </c>
      <c r="U18" s="130">
        <v>0</v>
      </c>
    </row>
    <row r="19" spans="1:21" s="34" customFormat="1" ht="10.199999999999999" x14ac:dyDescent="0.2">
      <c r="A19" s="119"/>
      <c r="B19" s="120" t="s">
        <v>48</v>
      </c>
      <c r="C19" s="51" t="s">
        <v>51</v>
      </c>
      <c r="D19" s="51"/>
      <c r="E19" s="303">
        <v>25</v>
      </c>
      <c r="F19" s="52"/>
      <c r="G19" s="52"/>
      <c r="H19" s="121" t="s">
        <v>42</v>
      </c>
      <c r="I19" s="122"/>
      <c r="J19" s="123">
        <v>3</v>
      </c>
      <c r="K19" s="124">
        <v>37</v>
      </c>
      <c r="L19" s="125">
        <v>26</v>
      </c>
      <c r="M19" s="126">
        <v>0.70270270270270274</v>
      </c>
      <c r="N19" s="127">
        <v>21</v>
      </c>
      <c r="O19" s="128">
        <v>0.56756756756756754</v>
      </c>
      <c r="P19" s="129">
        <v>12</v>
      </c>
      <c r="Q19" s="130">
        <v>0.32432432432432434</v>
      </c>
      <c r="R19" s="129">
        <v>4</v>
      </c>
      <c r="S19" s="130">
        <v>0.10810810810810811</v>
      </c>
      <c r="T19" s="129">
        <v>0</v>
      </c>
      <c r="U19" s="130">
        <v>0</v>
      </c>
    </row>
    <row r="20" spans="1:21" s="34" customFormat="1" ht="10.199999999999999" x14ac:dyDescent="0.2">
      <c r="A20" s="119"/>
      <c r="B20" s="120" t="s">
        <v>48</v>
      </c>
      <c r="C20" s="51" t="s">
        <v>53</v>
      </c>
      <c r="D20" s="51"/>
      <c r="E20" s="303">
        <v>40</v>
      </c>
      <c r="F20" s="52"/>
      <c r="G20" s="52"/>
      <c r="H20" s="121" t="s">
        <v>43</v>
      </c>
      <c r="I20" s="122"/>
      <c r="J20" s="123">
        <v>1</v>
      </c>
      <c r="K20" s="124">
        <v>53</v>
      </c>
      <c r="L20" s="125">
        <v>25</v>
      </c>
      <c r="M20" s="126">
        <v>0.47169811320754718</v>
      </c>
      <c r="N20" s="127">
        <v>12</v>
      </c>
      <c r="O20" s="128">
        <v>0.22641509433962265</v>
      </c>
      <c r="P20" s="129">
        <v>13</v>
      </c>
      <c r="Q20" s="130">
        <v>0.24528301886792453</v>
      </c>
      <c r="R20" s="129">
        <v>28</v>
      </c>
      <c r="S20" s="130">
        <v>0.52830188679245282</v>
      </c>
      <c r="T20" s="129">
        <v>0</v>
      </c>
      <c r="U20" s="130">
        <v>0</v>
      </c>
    </row>
    <row r="21" spans="1:21" s="34" customFormat="1" ht="10.199999999999999" x14ac:dyDescent="0.2">
      <c r="A21" s="119"/>
      <c r="B21" s="120" t="s">
        <v>48</v>
      </c>
      <c r="C21" s="51" t="s">
        <v>54</v>
      </c>
      <c r="D21" s="51"/>
      <c r="E21" s="303">
        <v>35</v>
      </c>
      <c r="F21" s="52"/>
      <c r="G21" s="52"/>
      <c r="H21" s="121" t="s">
        <v>419</v>
      </c>
      <c r="I21" s="122"/>
      <c r="J21" s="123">
        <v>1</v>
      </c>
      <c r="K21" s="124">
        <v>1</v>
      </c>
      <c r="L21" s="125">
        <v>1</v>
      </c>
      <c r="M21" s="126">
        <v>1</v>
      </c>
      <c r="N21" s="127">
        <v>0</v>
      </c>
      <c r="O21" s="128">
        <v>0</v>
      </c>
      <c r="P21" s="129">
        <v>0</v>
      </c>
      <c r="Q21" s="130">
        <v>0</v>
      </c>
      <c r="R21" s="129">
        <v>1</v>
      </c>
      <c r="S21" s="130">
        <v>1</v>
      </c>
      <c r="T21" s="129">
        <v>0</v>
      </c>
      <c r="U21" s="130">
        <v>0</v>
      </c>
    </row>
    <row r="22" spans="1:21" s="77" customFormat="1" x14ac:dyDescent="0.25">
      <c r="A22" s="119"/>
      <c r="B22" s="120" t="s">
        <v>48</v>
      </c>
      <c r="C22" s="51" t="s">
        <v>55</v>
      </c>
      <c r="D22" s="51"/>
      <c r="E22" s="303">
        <v>39</v>
      </c>
      <c r="F22" s="52"/>
      <c r="G22" s="52"/>
      <c r="H22" s="121" t="s">
        <v>420</v>
      </c>
      <c r="I22" s="122"/>
      <c r="J22" s="123">
        <v>1</v>
      </c>
      <c r="K22" s="124">
        <v>13</v>
      </c>
      <c r="L22" s="125">
        <v>8</v>
      </c>
      <c r="M22" s="126">
        <v>0.61538461538461542</v>
      </c>
      <c r="N22" s="127">
        <v>7</v>
      </c>
      <c r="O22" s="128">
        <v>0.53846153846153844</v>
      </c>
      <c r="P22" s="129">
        <v>5</v>
      </c>
      <c r="Q22" s="130">
        <v>0.38461538461538464</v>
      </c>
      <c r="R22" s="129">
        <v>1</v>
      </c>
      <c r="S22" s="130">
        <v>7.6923076923076927E-2</v>
      </c>
      <c r="T22" s="129">
        <v>0</v>
      </c>
      <c r="U22" s="130">
        <v>0</v>
      </c>
    </row>
    <row r="23" spans="1:21" s="34" customFormat="1" ht="10.199999999999999" x14ac:dyDescent="0.2">
      <c r="A23" s="119"/>
      <c r="B23" s="120" t="s">
        <v>48</v>
      </c>
      <c r="C23" s="51" t="s">
        <v>56</v>
      </c>
      <c r="D23" s="51"/>
      <c r="E23" s="303">
        <v>33</v>
      </c>
      <c r="F23" s="52"/>
      <c r="G23" s="52"/>
      <c r="H23" s="121" t="s">
        <v>44</v>
      </c>
      <c r="I23" s="122"/>
      <c r="J23" s="123">
        <v>1</v>
      </c>
      <c r="K23" s="124">
        <v>5</v>
      </c>
      <c r="L23" s="125">
        <v>3</v>
      </c>
      <c r="M23" s="126">
        <v>0.6</v>
      </c>
      <c r="N23" s="127">
        <v>1</v>
      </c>
      <c r="O23" s="128">
        <v>0.2</v>
      </c>
      <c r="P23" s="129">
        <v>0</v>
      </c>
      <c r="Q23" s="130">
        <v>0</v>
      </c>
      <c r="R23" s="129">
        <v>0</v>
      </c>
      <c r="S23" s="130">
        <v>0</v>
      </c>
      <c r="T23" s="129">
        <v>4</v>
      </c>
      <c r="U23" s="130">
        <v>0.8</v>
      </c>
    </row>
    <row r="24" spans="1:21" s="34" customFormat="1" ht="10.199999999999999" x14ac:dyDescent="0.2">
      <c r="A24" s="131"/>
      <c r="B24" s="132" t="s">
        <v>48</v>
      </c>
      <c r="C24" s="133" t="s">
        <v>57</v>
      </c>
      <c r="D24" s="133"/>
      <c r="E24" s="304">
        <v>34</v>
      </c>
      <c r="F24" s="134"/>
      <c r="G24" s="134"/>
      <c r="H24" s="135" t="s">
        <v>45</v>
      </c>
      <c r="I24" s="136"/>
      <c r="J24" s="123">
        <v>4</v>
      </c>
      <c r="K24" s="124">
        <v>203</v>
      </c>
      <c r="L24" s="125">
        <v>88</v>
      </c>
      <c r="M24" s="126">
        <v>0.43349753694581283</v>
      </c>
      <c r="N24" s="127">
        <v>26</v>
      </c>
      <c r="O24" s="128">
        <v>0.12807881773399016</v>
      </c>
      <c r="P24" s="129">
        <v>7</v>
      </c>
      <c r="Q24" s="130">
        <v>3.4482758620689655E-2</v>
      </c>
      <c r="R24" s="129">
        <v>0</v>
      </c>
      <c r="S24" s="130">
        <v>0</v>
      </c>
      <c r="T24" s="129">
        <v>170</v>
      </c>
      <c r="U24" s="130">
        <v>0.83743842364532017</v>
      </c>
    </row>
    <row r="25" spans="1:21" s="34" customFormat="1" ht="10.199999999999999" x14ac:dyDescent="0.2">
      <c r="A25" s="131"/>
      <c r="B25" s="132" t="s">
        <v>48</v>
      </c>
      <c r="C25" s="133" t="s">
        <v>58</v>
      </c>
      <c r="D25" s="133"/>
      <c r="E25" s="304">
        <v>36</v>
      </c>
      <c r="F25" s="134"/>
      <c r="G25" s="134"/>
      <c r="H25" s="135" t="s">
        <v>46</v>
      </c>
      <c r="I25" s="136"/>
      <c r="J25" s="123">
        <v>3</v>
      </c>
      <c r="K25" s="124">
        <v>7</v>
      </c>
      <c r="L25" s="125">
        <v>5</v>
      </c>
      <c r="M25" s="126">
        <v>0.7142857142857143</v>
      </c>
      <c r="N25" s="127">
        <v>0</v>
      </c>
      <c r="O25" s="128">
        <v>0</v>
      </c>
      <c r="P25" s="129">
        <v>0</v>
      </c>
      <c r="Q25" s="130">
        <v>0</v>
      </c>
      <c r="R25" s="129">
        <v>0</v>
      </c>
      <c r="S25" s="130">
        <v>0</v>
      </c>
      <c r="T25" s="129">
        <v>7</v>
      </c>
      <c r="U25" s="130">
        <v>1</v>
      </c>
    </row>
    <row r="26" spans="1:21" s="34" customFormat="1" x14ac:dyDescent="0.2">
      <c r="A26" s="105"/>
      <c r="B26" s="106" t="s">
        <v>47</v>
      </c>
      <c r="C26" s="302"/>
      <c r="D26" s="302"/>
      <c r="E26" s="137">
        <v>11</v>
      </c>
      <c r="F26" s="108"/>
      <c r="G26" s="108"/>
      <c r="H26" s="138" t="s">
        <v>59</v>
      </c>
      <c r="I26" s="110"/>
      <c r="J26" s="111">
        <v>29</v>
      </c>
      <c r="K26" s="112">
        <v>2268</v>
      </c>
      <c r="L26" s="113">
        <v>1281</v>
      </c>
      <c r="M26" s="114">
        <v>0.56481481481481477</v>
      </c>
      <c r="N26" s="115">
        <v>1070</v>
      </c>
      <c r="O26" s="116">
        <v>0.47178130511463845</v>
      </c>
      <c r="P26" s="117">
        <v>775</v>
      </c>
      <c r="Q26" s="118">
        <v>0.34171075837742504</v>
      </c>
      <c r="R26" s="117">
        <v>201</v>
      </c>
      <c r="S26" s="118">
        <v>8.8624338624338619E-2</v>
      </c>
      <c r="T26" s="117">
        <v>222</v>
      </c>
      <c r="U26" s="118">
        <v>9.7883597883597878E-2</v>
      </c>
    </row>
    <row r="27" spans="1:21" s="34" customFormat="1" ht="10.199999999999999" x14ac:dyDescent="0.2">
      <c r="A27" s="119"/>
      <c r="B27" s="120">
        <v>11</v>
      </c>
      <c r="C27" s="51" t="s">
        <v>60</v>
      </c>
      <c r="D27" s="51"/>
      <c r="E27" s="303">
        <v>15</v>
      </c>
      <c r="F27" s="52"/>
      <c r="G27" s="52"/>
      <c r="H27" s="121" t="s">
        <v>41</v>
      </c>
      <c r="I27" s="122"/>
      <c r="J27" s="123">
        <v>1</v>
      </c>
      <c r="K27" s="124">
        <v>1070</v>
      </c>
      <c r="L27" s="125">
        <v>637</v>
      </c>
      <c r="M27" s="126">
        <v>0.59532710280373835</v>
      </c>
      <c r="N27" s="127">
        <v>614</v>
      </c>
      <c r="O27" s="128">
        <v>0.57383177570093458</v>
      </c>
      <c r="P27" s="129">
        <v>428</v>
      </c>
      <c r="Q27" s="130">
        <v>0.4</v>
      </c>
      <c r="R27" s="129">
        <v>28</v>
      </c>
      <c r="S27" s="130">
        <v>2.6168224299065422E-2</v>
      </c>
      <c r="T27" s="129">
        <v>0</v>
      </c>
      <c r="U27" s="130">
        <v>0</v>
      </c>
    </row>
    <row r="28" spans="1:21" s="34" customFormat="1" ht="10.199999999999999" x14ac:dyDescent="0.2">
      <c r="A28" s="119"/>
      <c r="B28" s="120">
        <v>11</v>
      </c>
      <c r="C28" s="51" t="s">
        <v>61</v>
      </c>
      <c r="D28" s="51"/>
      <c r="E28" s="303">
        <v>25</v>
      </c>
      <c r="F28" s="52"/>
      <c r="G28" s="52"/>
      <c r="H28" s="121" t="s">
        <v>42</v>
      </c>
      <c r="I28" s="122"/>
      <c r="J28" s="123">
        <v>2</v>
      </c>
      <c r="K28" s="124">
        <v>616</v>
      </c>
      <c r="L28" s="125">
        <v>368</v>
      </c>
      <c r="M28" s="126">
        <v>0.59740259740259738</v>
      </c>
      <c r="N28" s="127">
        <v>294</v>
      </c>
      <c r="O28" s="128">
        <v>0.47727272727272729</v>
      </c>
      <c r="P28" s="129">
        <v>226</v>
      </c>
      <c r="Q28" s="130">
        <v>0.36688311688311687</v>
      </c>
      <c r="R28" s="129">
        <v>96</v>
      </c>
      <c r="S28" s="130">
        <v>0.15584415584415584</v>
      </c>
      <c r="T28" s="129">
        <v>0</v>
      </c>
      <c r="U28" s="130">
        <v>0</v>
      </c>
    </row>
    <row r="29" spans="1:21" s="34" customFormat="1" ht="10.199999999999999" x14ac:dyDescent="0.2">
      <c r="A29" s="119"/>
      <c r="B29" s="120">
        <v>11</v>
      </c>
      <c r="C29" s="51" t="s">
        <v>62</v>
      </c>
      <c r="D29" s="51"/>
      <c r="E29" s="303">
        <v>40</v>
      </c>
      <c r="F29" s="52"/>
      <c r="G29" s="52"/>
      <c r="H29" s="121" t="s">
        <v>43</v>
      </c>
      <c r="I29" s="122"/>
      <c r="J29" s="123">
        <v>3</v>
      </c>
      <c r="K29" s="124">
        <v>219</v>
      </c>
      <c r="L29" s="125">
        <v>95</v>
      </c>
      <c r="M29" s="126">
        <v>0.43378995433789952</v>
      </c>
      <c r="N29" s="127">
        <v>73</v>
      </c>
      <c r="O29" s="128">
        <v>0.33333333333333331</v>
      </c>
      <c r="P29" s="129">
        <v>78</v>
      </c>
      <c r="Q29" s="130">
        <v>0.35616438356164382</v>
      </c>
      <c r="R29" s="129">
        <v>68</v>
      </c>
      <c r="S29" s="130">
        <v>0.31050228310502281</v>
      </c>
      <c r="T29" s="129">
        <v>0</v>
      </c>
      <c r="U29" s="130">
        <v>0</v>
      </c>
    </row>
    <row r="30" spans="1:21" s="77" customFormat="1" x14ac:dyDescent="0.25">
      <c r="A30" s="119"/>
      <c r="B30" s="120">
        <v>11</v>
      </c>
      <c r="C30" s="51" t="s">
        <v>63</v>
      </c>
      <c r="D30" s="51"/>
      <c r="E30" s="303">
        <v>35</v>
      </c>
      <c r="F30" s="52"/>
      <c r="G30" s="52"/>
      <c r="H30" s="121" t="s">
        <v>419</v>
      </c>
      <c r="I30" s="122"/>
      <c r="J30" s="123">
        <v>2</v>
      </c>
      <c r="K30" s="124">
        <v>5</v>
      </c>
      <c r="L30" s="125">
        <v>1</v>
      </c>
      <c r="M30" s="126">
        <v>0.2</v>
      </c>
      <c r="N30" s="127">
        <v>3</v>
      </c>
      <c r="O30" s="128">
        <v>0.6</v>
      </c>
      <c r="P30" s="129">
        <v>1</v>
      </c>
      <c r="Q30" s="130">
        <v>0.2</v>
      </c>
      <c r="R30" s="129">
        <v>1</v>
      </c>
      <c r="S30" s="130">
        <v>0.2</v>
      </c>
      <c r="T30" s="129">
        <v>0</v>
      </c>
      <c r="U30" s="130">
        <v>0</v>
      </c>
    </row>
    <row r="31" spans="1:21" s="34" customFormat="1" ht="10.199999999999999" x14ac:dyDescent="0.2">
      <c r="A31" s="119"/>
      <c r="B31" s="120">
        <v>11</v>
      </c>
      <c r="C31" s="51" t="s">
        <v>64</v>
      </c>
      <c r="D31" s="51"/>
      <c r="E31" s="303">
        <v>39</v>
      </c>
      <c r="F31" s="52"/>
      <c r="G31" s="52"/>
      <c r="H31" s="121" t="s">
        <v>420</v>
      </c>
      <c r="I31" s="122"/>
      <c r="J31" s="123">
        <v>2</v>
      </c>
      <c r="K31" s="124">
        <v>108</v>
      </c>
      <c r="L31" s="125">
        <v>66</v>
      </c>
      <c r="M31" s="126">
        <v>0.61111111111111116</v>
      </c>
      <c r="N31" s="127">
        <v>73</v>
      </c>
      <c r="O31" s="128">
        <v>0.67592592592592593</v>
      </c>
      <c r="P31" s="129">
        <v>33</v>
      </c>
      <c r="Q31" s="130">
        <v>0.30555555555555558</v>
      </c>
      <c r="R31" s="129">
        <v>2</v>
      </c>
      <c r="S31" s="130">
        <v>1.8518518518518517E-2</v>
      </c>
      <c r="T31" s="129">
        <v>0</v>
      </c>
      <c r="U31" s="130">
        <v>0</v>
      </c>
    </row>
    <row r="32" spans="1:21" s="34" customFormat="1" ht="10.199999999999999" x14ac:dyDescent="0.2">
      <c r="A32" s="119"/>
      <c r="B32" s="120">
        <v>11</v>
      </c>
      <c r="C32" s="51" t="s">
        <v>65</v>
      </c>
      <c r="D32" s="51"/>
      <c r="E32" s="303">
        <v>33</v>
      </c>
      <c r="F32" s="52"/>
      <c r="G32" s="52"/>
      <c r="H32" s="121" t="s">
        <v>44</v>
      </c>
      <c r="I32" s="122"/>
      <c r="J32" s="123">
        <v>11</v>
      </c>
      <c r="K32" s="124">
        <v>174</v>
      </c>
      <c r="L32" s="125">
        <v>81</v>
      </c>
      <c r="M32" s="126">
        <v>0.46551724137931033</v>
      </c>
      <c r="N32" s="127">
        <v>11</v>
      </c>
      <c r="O32" s="128">
        <v>6.3218390804597707E-2</v>
      </c>
      <c r="P32" s="129">
        <v>5</v>
      </c>
      <c r="Q32" s="130">
        <v>2.8735632183908046E-2</v>
      </c>
      <c r="R32" s="129">
        <v>2</v>
      </c>
      <c r="S32" s="130">
        <v>1.1494252873563218E-2</v>
      </c>
      <c r="T32" s="129">
        <v>156</v>
      </c>
      <c r="U32" s="130">
        <v>0.89655172413793105</v>
      </c>
    </row>
    <row r="33" spans="1:21" s="34" customFormat="1" ht="10.199999999999999" x14ac:dyDescent="0.2">
      <c r="A33" s="131"/>
      <c r="B33" s="132">
        <v>11</v>
      </c>
      <c r="C33" s="133" t="s">
        <v>66</v>
      </c>
      <c r="D33" s="133"/>
      <c r="E33" s="304">
        <v>34</v>
      </c>
      <c r="F33" s="134"/>
      <c r="G33" s="134"/>
      <c r="H33" s="135" t="s">
        <v>45</v>
      </c>
      <c r="I33" s="136"/>
      <c r="J33" s="123">
        <v>5</v>
      </c>
      <c r="K33" s="124">
        <v>34</v>
      </c>
      <c r="L33" s="125">
        <v>14</v>
      </c>
      <c r="M33" s="126">
        <v>0.41176470588235292</v>
      </c>
      <c r="N33" s="127">
        <v>1</v>
      </c>
      <c r="O33" s="128">
        <v>2.9411764705882353E-2</v>
      </c>
      <c r="P33" s="129">
        <v>1</v>
      </c>
      <c r="Q33" s="130">
        <v>2.9411764705882353E-2</v>
      </c>
      <c r="R33" s="129">
        <v>2</v>
      </c>
      <c r="S33" s="130">
        <v>5.8823529411764705E-2</v>
      </c>
      <c r="T33" s="129">
        <v>30</v>
      </c>
      <c r="U33" s="130">
        <v>0.88235294117647056</v>
      </c>
    </row>
    <row r="34" spans="1:21" s="34" customFormat="1" ht="10.199999999999999" x14ac:dyDescent="0.2">
      <c r="A34" s="131"/>
      <c r="B34" s="132">
        <v>11</v>
      </c>
      <c r="C34" s="133" t="s">
        <v>67</v>
      </c>
      <c r="D34" s="133"/>
      <c r="E34" s="304">
        <v>36</v>
      </c>
      <c r="F34" s="134"/>
      <c r="G34" s="134"/>
      <c r="H34" s="135" t="s">
        <v>46</v>
      </c>
      <c r="I34" s="136"/>
      <c r="J34" s="123">
        <v>3</v>
      </c>
      <c r="K34" s="124">
        <v>42</v>
      </c>
      <c r="L34" s="125">
        <v>19</v>
      </c>
      <c r="M34" s="126">
        <v>0.45238095238095238</v>
      </c>
      <c r="N34" s="127">
        <v>1</v>
      </c>
      <c r="O34" s="128">
        <v>2.3809523809523808E-2</v>
      </c>
      <c r="P34" s="129">
        <v>3</v>
      </c>
      <c r="Q34" s="130">
        <v>7.1428571428571425E-2</v>
      </c>
      <c r="R34" s="129">
        <v>2</v>
      </c>
      <c r="S34" s="130">
        <v>4.7619047619047616E-2</v>
      </c>
      <c r="T34" s="129">
        <v>36</v>
      </c>
      <c r="U34" s="130">
        <v>0.8571428571428571</v>
      </c>
    </row>
    <row r="35" spans="1:21" s="34" customFormat="1" x14ac:dyDescent="0.2">
      <c r="A35" s="105"/>
      <c r="B35" s="106" t="s">
        <v>47</v>
      </c>
      <c r="C35" s="302"/>
      <c r="D35" s="302"/>
      <c r="E35" s="137">
        <v>15</v>
      </c>
      <c r="F35" s="108"/>
      <c r="G35" s="108"/>
      <c r="H35" s="138" t="s">
        <v>68</v>
      </c>
      <c r="I35" s="110"/>
      <c r="J35" s="111">
        <v>27</v>
      </c>
      <c r="K35" s="112">
        <v>2659</v>
      </c>
      <c r="L35" s="113">
        <v>1061</v>
      </c>
      <c r="M35" s="114">
        <v>0.39902218879277923</v>
      </c>
      <c r="N35" s="115">
        <v>1046</v>
      </c>
      <c r="O35" s="116">
        <v>0.39338097028958258</v>
      </c>
      <c r="P35" s="117">
        <v>1017</v>
      </c>
      <c r="Q35" s="118">
        <v>0.38247461451673559</v>
      </c>
      <c r="R35" s="117">
        <v>160</v>
      </c>
      <c r="S35" s="118">
        <v>6.0172997367431362E-2</v>
      </c>
      <c r="T35" s="117">
        <v>436</v>
      </c>
      <c r="U35" s="118">
        <v>0.16397141782625047</v>
      </c>
    </row>
    <row r="36" spans="1:21" s="34" customFormat="1" ht="10.199999999999999" x14ac:dyDescent="0.2">
      <c r="A36" s="119"/>
      <c r="B36" s="120">
        <v>15</v>
      </c>
      <c r="C36" s="51" t="s">
        <v>69</v>
      </c>
      <c r="D36" s="51"/>
      <c r="E36" s="303">
        <v>15</v>
      </c>
      <c r="F36" s="52"/>
      <c r="G36" s="52"/>
      <c r="H36" s="121" t="s">
        <v>41</v>
      </c>
      <c r="I36" s="122"/>
      <c r="J36" s="123">
        <v>3</v>
      </c>
      <c r="K36" s="124">
        <v>1350</v>
      </c>
      <c r="L36" s="125">
        <v>585</v>
      </c>
      <c r="M36" s="126">
        <v>0.43333333333333335</v>
      </c>
      <c r="N36" s="127">
        <v>665</v>
      </c>
      <c r="O36" s="128">
        <v>0.49259259259259258</v>
      </c>
      <c r="P36" s="129">
        <v>624</v>
      </c>
      <c r="Q36" s="130">
        <v>0.4622222222222222</v>
      </c>
      <c r="R36" s="129">
        <v>61</v>
      </c>
      <c r="S36" s="130">
        <v>4.5185185185185182E-2</v>
      </c>
      <c r="T36" s="129">
        <v>0</v>
      </c>
      <c r="U36" s="130">
        <v>0</v>
      </c>
    </row>
    <row r="37" spans="1:21" s="34" customFormat="1" ht="10.199999999999999" x14ac:dyDescent="0.2">
      <c r="A37" s="119"/>
      <c r="B37" s="120">
        <v>15</v>
      </c>
      <c r="C37" s="51" t="s">
        <v>70</v>
      </c>
      <c r="D37" s="51"/>
      <c r="E37" s="303">
        <v>25</v>
      </c>
      <c r="F37" s="52"/>
      <c r="G37" s="52"/>
      <c r="H37" s="121" t="s">
        <v>42</v>
      </c>
      <c r="I37" s="122"/>
      <c r="J37" s="123">
        <v>9</v>
      </c>
      <c r="K37" s="124">
        <v>745</v>
      </c>
      <c r="L37" s="125">
        <v>307</v>
      </c>
      <c r="M37" s="126">
        <v>0.4120805369127517</v>
      </c>
      <c r="N37" s="127">
        <v>339</v>
      </c>
      <c r="O37" s="128">
        <v>0.45503355704697984</v>
      </c>
      <c r="P37" s="129">
        <v>345</v>
      </c>
      <c r="Q37" s="130">
        <v>0.46308724832214765</v>
      </c>
      <c r="R37" s="129">
        <v>61</v>
      </c>
      <c r="S37" s="130">
        <v>8.1879194630872482E-2</v>
      </c>
      <c r="T37" s="129">
        <v>0</v>
      </c>
      <c r="U37" s="130">
        <v>0</v>
      </c>
    </row>
    <row r="38" spans="1:21" s="77" customFormat="1" x14ac:dyDescent="0.25">
      <c r="A38" s="119"/>
      <c r="B38" s="120">
        <v>15</v>
      </c>
      <c r="C38" s="51" t="s">
        <v>71</v>
      </c>
      <c r="D38" s="51"/>
      <c r="E38" s="303">
        <v>40</v>
      </c>
      <c r="F38" s="52"/>
      <c r="G38" s="52"/>
      <c r="H38" s="121" t="s">
        <v>43</v>
      </c>
      <c r="I38" s="122"/>
      <c r="J38" s="123">
        <v>1</v>
      </c>
      <c r="K38" s="124">
        <v>114</v>
      </c>
      <c r="L38" s="125">
        <v>53</v>
      </c>
      <c r="M38" s="126">
        <v>0.46491228070175439</v>
      </c>
      <c r="N38" s="127">
        <v>36</v>
      </c>
      <c r="O38" s="128">
        <v>0.31578947368421051</v>
      </c>
      <c r="P38" s="129">
        <v>43</v>
      </c>
      <c r="Q38" s="130">
        <v>0.37719298245614036</v>
      </c>
      <c r="R38" s="129">
        <v>35</v>
      </c>
      <c r="S38" s="130">
        <v>0.30701754385964913</v>
      </c>
      <c r="T38" s="129">
        <v>0</v>
      </c>
      <c r="U38" s="130">
        <v>0</v>
      </c>
    </row>
    <row r="39" spans="1:21" s="34" customFormat="1" ht="10.199999999999999" x14ac:dyDescent="0.2">
      <c r="A39" s="119"/>
      <c r="B39" s="120">
        <v>15</v>
      </c>
      <c r="C39" s="51" t="s">
        <v>72</v>
      </c>
      <c r="D39" s="51"/>
      <c r="E39" s="303">
        <v>35</v>
      </c>
      <c r="F39" s="52"/>
      <c r="G39" s="52"/>
      <c r="H39" s="121" t="s">
        <v>419</v>
      </c>
      <c r="I39" s="122"/>
      <c r="J39" s="123">
        <v>1</v>
      </c>
      <c r="K39" s="124">
        <v>2</v>
      </c>
      <c r="L39" s="125">
        <v>1</v>
      </c>
      <c r="M39" s="126">
        <v>0.5</v>
      </c>
      <c r="N39" s="127">
        <v>1</v>
      </c>
      <c r="O39" s="128">
        <v>0.5</v>
      </c>
      <c r="P39" s="129">
        <v>1</v>
      </c>
      <c r="Q39" s="130">
        <v>0.5</v>
      </c>
      <c r="R39" s="129">
        <v>0</v>
      </c>
      <c r="S39" s="130">
        <v>0</v>
      </c>
      <c r="T39" s="129">
        <v>0</v>
      </c>
      <c r="U39" s="130">
        <v>0</v>
      </c>
    </row>
    <row r="40" spans="1:21" s="34" customFormat="1" ht="10.199999999999999" x14ac:dyDescent="0.2">
      <c r="A40" s="119"/>
      <c r="B40" s="120">
        <v>15</v>
      </c>
      <c r="C40" s="51" t="s">
        <v>73</v>
      </c>
      <c r="D40" s="51"/>
      <c r="E40" s="303">
        <v>39</v>
      </c>
      <c r="F40" s="52"/>
      <c r="G40" s="52"/>
      <c r="H40" s="121" t="s">
        <v>420</v>
      </c>
      <c r="I40" s="122"/>
      <c r="J40" s="123">
        <v>1</v>
      </c>
      <c r="K40" s="124">
        <v>1</v>
      </c>
      <c r="L40" s="125">
        <v>1</v>
      </c>
      <c r="M40" s="126">
        <v>1</v>
      </c>
      <c r="N40" s="127">
        <v>0</v>
      </c>
      <c r="O40" s="128">
        <v>0</v>
      </c>
      <c r="P40" s="129">
        <v>0</v>
      </c>
      <c r="Q40" s="130">
        <v>0</v>
      </c>
      <c r="R40" s="129">
        <v>1</v>
      </c>
      <c r="S40" s="130">
        <v>1</v>
      </c>
      <c r="T40" s="129">
        <v>0</v>
      </c>
      <c r="U40" s="130">
        <v>0</v>
      </c>
    </row>
    <row r="41" spans="1:21" s="34" customFormat="1" ht="10.199999999999999" x14ac:dyDescent="0.2">
      <c r="A41" s="119"/>
      <c r="B41" s="120">
        <v>15</v>
      </c>
      <c r="C41" s="51" t="s">
        <v>74</v>
      </c>
      <c r="D41" s="51"/>
      <c r="E41" s="303">
        <v>33</v>
      </c>
      <c r="F41" s="52"/>
      <c r="G41" s="52"/>
      <c r="H41" s="121" t="s">
        <v>44</v>
      </c>
      <c r="I41" s="122"/>
      <c r="J41" s="123">
        <v>5</v>
      </c>
      <c r="K41" s="124">
        <v>340</v>
      </c>
      <c r="L41" s="125">
        <v>97</v>
      </c>
      <c r="M41" s="126">
        <v>0.28529411764705881</v>
      </c>
      <c r="N41" s="127">
        <v>3</v>
      </c>
      <c r="O41" s="128">
        <v>8.8235294117647058E-3</v>
      </c>
      <c r="P41" s="129">
        <v>4</v>
      </c>
      <c r="Q41" s="130">
        <v>1.1764705882352941E-2</v>
      </c>
      <c r="R41" s="129">
        <v>1</v>
      </c>
      <c r="S41" s="130">
        <v>2.9411764705882353E-3</v>
      </c>
      <c r="T41" s="129">
        <v>332</v>
      </c>
      <c r="U41" s="130">
        <v>0.97647058823529409</v>
      </c>
    </row>
    <row r="42" spans="1:21" s="34" customFormat="1" ht="10.199999999999999" x14ac:dyDescent="0.2">
      <c r="A42" s="131"/>
      <c r="B42" s="132">
        <v>15</v>
      </c>
      <c r="C42" s="133" t="s">
        <v>75</v>
      </c>
      <c r="D42" s="133"/>
      <c r="E42" s="304">
        <v>34</v>
      </c>
      <c r="F42" s="134"/>
      <c r="G42" s="134"/>
      <c r="H42" s="135" t="s">
        <v>45</v>
      </c>
      <c r="I42" s="136"/>
      <c r="J42" s="123">
        <v>6</v>
      </c>
      <c r="K42" s="124">
        <v>80</v>
      </c>
      <c r="L42" s="125">
        <v>11</v>
      </c>
      <c r="M42" s="126">
        <v>0.13750000000000001</v>
      </c>
      <c r="N42" s="127">
        <v>2</v>
      </c>
      <c r="O42" s="128">
        <v>2.5000000000000001E-2</v>
      </c>
      <c r="P42" s="129">
        <v>0</v>
      </c>
      <c r="Q42" s="130">
        <v>0</v>
      </c>
      <c r="R42" s="129">
        <v>1</v>
      </c>
      <c r="S42" s="130">
        <v>1.2500000000000001E-2</v>
      </c>
      <c r="T42" s="129">
        <v>77</v>
      </c>
      <c r="U42" s="130">
        <v>0.96250000000000002</v>
      </c>
    </row>
    <row r="43" spans="1:21" s="34" customFormat="1" ht="10.199999999999999" x14ac:dyDescent="0.2">
      <c r="A43" s="131"/>
      <c r="B43" s="132">
        <v>15</v>
      </c>
      <c r="C43" s="133" t="s">
        <v>76</v>
      </c>
      <c r="D43" s="133"/>
      <c r="E43" s="304">
        <v>36</v>
      </c>
      <c r="F43" s="134"/>
      <c r="G43" s="134"/>
      <c r="H43" s="135" t="s">
        <v>46</v>
      </c>
      <c r="I43" s="136"/>
      <c r="J43" s="123">
        <v>1</v>
      </c>
      <c r="K43" s="124">
        <v>27</v>
      </c>
      <c r="L43" s="125">
        <v>6</v>
      </c>
      <c r="M43" s="126">
        <v>0.22222222222222221</v>
      </c>
      <c r="N43" s="127">
        <v>0</v>
      </c>
      <c r="O43" s="128">
        <v>0</v>
      </c>
      <c r="P43" s="129">
        <v>0</v>
      </c>
      <c r="Q43" s="130">
        <v>0</v>
      </c>
      <c r="R43" s="129">
        <v>0</v>
      </c>
      <c r="S43" s="130">
        <v>0</v>
      </c>
      <c r="T43" s="129">
        <v>27</v>
      </c>
      <c r="U43" s="130">
        <v>1</v>
      </c>
    </row>
    <row r="44" spans="1:21" s="34" customFormat="1" x14ac:dyDescent="0.2">
      <c r="A44" s="105"/>
      <c r="B44" s="106" t="s">
        <v>47</v>
      </c>
      <c r="C44" s="302"/>
      <c r="D44" s="302"/>
      <c r="E44" s="137">
        <v>70</v>
      </c>
      <c r="F44" s="108"/>
      <c r="G44" s="108"/>
      <c r="H44" s="138" t="s">
        <v>77</v>
      </c>
      <c r="I44" s="110"/>
      <c r="J44" s="111">
        <v>65</v>
      </c>
      <c r="K44" s="112">
        <v>2507</v>
      </c>
      <c r="L44" s="113">
        <v>1526</v>
      </c>
      <c r="M44" s="114">
        <v>0.60869565217391308</v>
      </c>
      <c r="N44" s="115">
        <v>1047</v>
      </c>
      <c r="O44" s="116">
        <v>0.41763063422417229</v>
      </c>
      <c r="P44" s="117">
        <v>1084</v>
      </c>
      <c r="Q44" s="118">
        <v>0.43238930993218988</v>
      </c>
      <c r="R44" s="117">
        <v>342</v>
      </c>
      <c r="S44" s="118">
        <v>0.13641802951735141</v>
      </c>
      <c r="T44" s="117">
        <v>34</v>
      </c>
      <c r="U44" s="118">
        <v>1.3562026326286399E-2</v>
      </c>
    </row>
    <row r="45" spans="1:21" s="34" customFormat="1" ht="10.199999999999999" x14ac:dyDescent="0.2">
      <c r="A45" s="119"/>
      <c r="B45" s="120">
        <v>70</v>
      </c>
      <c r="C45" s="51" t="s">
        <v>78</v>
      </c>
      <c r="D45" s="51"/>
      <c r="E45" s="303">
        <v>15</v>
      </c>
      <c r="F45" s="52"/>
      <c r="G45" s="52"/>
      <c r="H45" s="121" t="s">
        <v>41</v>
      </c>
      <c r="I45" s="122"/>
      <c r="J45" s="123">
        <v>19</v>
      </c>
      <c r="K45" s="124">
        <v>1377</v>
      </c>
      <c r="L45" s="125">
        <v>860</v>
      </c>
      <c r="M45" s="126">
        <v>0.62454611474219313</v>
      </c>
      <c r="N45" s="127">
        <v>707</v>
      </c>
      <c r="O45" s="128">
        <v>0.51343500363108208</v>
      </c>
      <c r="P45" s="129">
        <v>610</v>
      </c>
      <c r="Q45" s="130">
        <v>0.44299201161946261</v>
      </c>
      <c r="R45" s="129">
        <v>60</v>
      </c>
      <c r="S45" s="130">
        <v>4.357298474945534E-2</v>
      </c>
      <c r="T45" s="129">
        <v>0</v>
      </c>
      <c r="U45" s="130">
        <v>0</v>
      </c>
    </row>
    <row r="46" spans="1:21" s="77" customFormat="1" x14ac:dyDescent="0.25">
      <c r="A46" s="119"/>
      <c r="B46" s="120">
        <v>70</v>
      </c>
      <c r="C46" s="51" t="s">
        <v>79</v>
      </c>
      <c r="D46" s="51"/>
      <c r="E46" s="303">
        <v>25</v>
      </c>
      <c r="F46" s="52"/>
      <c r="G46" s="52"/>
      <c r="H46" s="121" t="s">
        <v>42</v>
      </c>
      <c r="I46" s="122"/>
      <c r="J46" s="123">
        <v>40</v>
      </c>
      <c r="K46" s="124">
        <v>690</v>
      </c>
      <c r="L46" s="125">
        <v>426</v>
      </c>
      <c r="M46" s="126">
        <v>0.61739130434782608</v>
      </c>
      <c r="N46" s="127">
        <v>246</v>
      </c>
      <c r="O46" s="128">
        <v>0.35652173913043478</v>
      </c>
      <c r="P46" s="129">
        <v>322</v>
      </c>
      <c r="Q46" s="130">
        <v>0.46666666666666667</v>
      </c>
      <c r="R46" s="129">
        <v>121</v>
      </c>
      <c r="S46" s="130">
        <v>0.17536231884057971</v>
      </c>
      <c r="T46" s="129">
        <v>1</v>
      </c>
      <c r="U46" s="130">
        <v>1.4492753623188406E-3</v>
      </c>
    </row>
    <row r="47" spans="1:21" s="34" customFormat="1" ht="10.199999999999999" x14ac:dyDescent="0.2">
      <c r="A47" s="119"/>
      <c r="B47" s="120">
        <v>70</v>
      </c>
      <c r="C47" s="51" t="s">
        <v>80</v>
      </c>
      <c r="D47" s="51"/>
      <c r="E47" s="303">
        <v>40</v>
      </c>
      <c r="F47" s="52"/>
      <c r="G47" s="52"/>
      <c r="H47" s="121" t="s">
        <v>43</v>
      </c>
      <c r="I47" s="122"/>
      <c r="J47" s="123">
        <v>1</v>
      </c>
      <c r="K47" s="124">
        <v>392</v>
      </c>
      <c r="L47" s="125">
        <v>215</v>
      </c>
      <c r="M47" s="126">
        <v>0.54846938775510201</v>
      </c>
      <c r="N47" s="127">
        <v>93</v>
      </c>
      <c r="O47" s="128">
        <v>0.23724489795918369</v>
      </c>
      <c r="P47" s="129">
        <v>142</v>
      </c>
      <c r="Q47" s="130">
        <v>0.36224489795918369</v>
      </c>
      <c r="R47" s="129">
        <v>157</v>
      </c>
      <c r="S47" s="130">
        <v>0.40051020408163263</v>
      </c>
      <c r="T47" s="129">
        <v>0</v>
      </c>
      <c r="U47" s="130">
        <v>0</v>
      </c>
    </row>
    <row r="48" spans="1:21" s="34" customFormat="1" ht="10.199999999999999" x14ac:dyDescent="0.2">
      <c r="A48" s="119"/>
      <c r="B48" s="120">
        <v>70</v>
      </c>
      <c r="C48" s="51" t="s">
        <v>81</v>
      </c>
      <c r="D48" s="51"/>
      <c r="E48" s="303">
        <v>35</v>
      </c>
      <c r="F48" s="52"/>
      <c r="G48" s="52"/>
      <c r="H48" s="121" t="s">
        <v>419</v>
      </c>
      <c r="I48" s="122"/>
      <c r="J48" s="123">
        <v>2</v>
      </c>
      <c r="K48" s="124">
        <v>11</v>
      </c>
      <c r="L48" s="125">
        <v>6</v>
      </c>
      <c r="M48" s="126">
        <v>0.54545454545454541</v>
      </c>
      <c r="N48" s="127">
        <v>1</v>
      </c>
      <c r="O48" s="128">
        <v>9.0909090909090912E-2</v>
      </c>
      <c r="P48" s="129">
        <v>9</v>
      </c>
      <c r="Q48" s="130">
        <v>0.81818181818181823</v>
      </c>
      <c r="R48" s="129">
        <v>1</v>
      </c>
      <c r="S48" s="130">
        <v>9.0909090909090912E-2</v>
      </c>
      <c r="T48" s="129">
        <v>0</v>
      </c>
      <c r="U48" s="130">
        <v>0</v>
      </c>
    </row>
    <row r="49" spans="1:21" s="34" customFormat="1" ht="10.199999999999999" x14ac:dyDescent="0.2">
      <c r="A49" s="119"/>
      <c r="B49" s="120">
        <v>70</v>
      </c>
      <c r="C49" s="51" t="s">
        <v>82</v>
      </c>
      <c r="D49" s="51"/>
      <c r="E49" s="303">
        <v>39</v>
      </c>
      <c r="F49" s="52"/>
      <c r="G49" s="52"/>
      <c r="H49" s="121" t="s">
        <v>420</v>
      </c>
      <c r="I49" s="122"/>
      <c r="J49" s="123">
        <v>1</v>
      </c>
      <c r="K49" s="124">
        <v>3</v>
      </c>
      <c r="L49" s="125">
        <v>1</v>
      </c>
      <c r="M49" s="126">
        <v>0.33333333333333331</v>
      </c>
      <c r="N49" s="127">
        <v>0</v>
      </c>
      <c r="O49" s="128">
        <v>0</v>
      </c>
      <c r="P49" s="129">
        <v>1</v>
      </c>
      <c r="Q49" s="130">
        <v>0.33333333333333331</v>
      </c>
      <c r="R49" s="129">
        <v>2</v>
      </c>
      <c r="S49" s="130">
        <v>0.66666666666666663</v>
      </c>
      <c r="T49" s="129">
        <v>0</v>
      </c>
      <c r="U49" s="130">
        <v>0</v>
      </c>
    </row>
    <row r="50" spans="1:21" s="34" customFormat="1" ht="10.199999999999999" x14ac:dyDescent="0.2">
      <c r="A50" s="119"/>
      <c r="B50" s="120">
        <v>70</v>
      </c>
      <c r="C50" s="51" t="s">
        <v>83</v>
      </c>
      <c r="D50" s="51"/>
      <c r="E50" s="303">
        <v>33</v>
      </c>
      <c r="F50" s="52"/>
      <c r="G50" s="52"/>
      <c r="H50" s="121" t="s">
        <v>44</v>
      </c>
      <c r="I50" s="122"/>
      <c r="J50" s="123">
        <v>1</v>
      </c>
      <c r="K50" s="124">
        <v>23</v>
      </c>
      <c r="L50" s="125">
        <v>14</v>
      </c>
      <c r="M50" s="126">
        <v>0.60869565217391308</v>
      </c>
      <c r="N50" s="127">
        <v>0</v>
      </c>
      <c r="O50" s="128">
        <v>0</v>
      </c>
      <c r="P50" s="129">
        <v>0</v>
      </c>
      <c r="Q50" s="130">
        <v>0</v>
      </c>
      <c r="R50" s="129">
        <v>1</v>
      </c>
      <c r="S50" s="130">
        <v>4.3478260869565216E-2</v>
      </c>
      <c r="T50" s="129">
        <v>22</v>
      </c>
      <c r="U50" s="130">
        <v>0.95652173913043481</v>
      </c>
    </row>
    <row r="51" spans="1:21" s="34" customFormat="1" ht="10.199999999999999" x14ac:dyDescent="0.2">
      <c r="A51" s="131"/>
      <c r="B51" s="120">
        <v>70</v>
      </c>
      <c r="C51" s="133" t="s">
        <v>84</v>
      </c>
      <c r="D51" s="133"/>
      <c r="E51" s="304">
        <v>34</v>
      </c>
      <c r="F51" s="134"/>
      <c r="G51" s="134"/>
      <c r="H51" s="135" t="s">
        <v>45</v>
      </c>
      <c r="I51" s="136"/>
      <c r="J51" s="123">
        <v>1</v>
      </c>
      <c r="K51" s="124">
        <v>11</v>
      </c>
      <c r="L51" s="125">
        <v>4</v>
      </c>
      <c r="M51" s="126">
        <v>0.36363636363636365</v>
      </c>
      <c r="N51" s="127">
        <v>0</v>
      </c>
      <c r="O51" s="128">
        <v>0</v>
      </c>
      <c r="P51" s="129">
        <v>0</v>
      </c>
      <c r="Q51" s="130">
        <v>0</v>
      </c>
      <c r="R51" s="129">
        <v>0</v>
      </c>
      <c r="S51" s="130">
        <v>0</v>
      </c>
      <c r="T51" s="129">
        <v>11</v>
      </c>
      <c r="U51" s="130">
        <v>1</v>
      </c>
    </row>
    <row r="52" spans="1:21" s="34" customFormat="1" ht="10.199999999999999" x14ac:dyDescent="0.2">
      <c r="A52" s="131"/>
      <c r="B52" s="120">
        <v>70</v>
      </c>
      <c r="C52" s="133" t="s">
        <v>85</v>
      </c>
      <c r="D52" s="133"/>
      <c r="E52" s="304">
        <v>36</v>
      </c>
      <c r="F52" s="134"/>
      <c r="G52" s="134"/>
      <c r="H52" s="135" t="s">
        <v>46</v>
      </c>
      <c r="I52" s="136"/>
      <c r="J52" s="123">
        <v>0</v>
      </c>
      <c r="K52" s="124">
        <v>0</v>
      </c>
      <c r="L52" s="125">
        <v>0</v>
      </c>
      <c r="M52" s="126" t="s">
        <v>52</v>
      </c>
      <c r="N52" s="127">
        <v>0</v>
      </c>
      <c r="O52" s="128" t="s">
        <v>52</v>
      </c>
      <c r="P52" s="129">
        <v>0</v>
      </c>
      <c r="Q52" s="130" t="s">
        <v>52</v>
      </c>
      <c r="R52" s="129">
        <v>0</v>
      </c>
      <c r="S52" s="130" t="s">
        <v>52</v>
      </c>
      <c r="T52" s="129">
        <v>0</v>
      </c>
      <c r="U52" s="130" t="s">
        <v>52</v>
      </c>
    </row>
    <row r="53" spans="1:21" s="34" customFormat="1" x14ac:dyDescent="0.2">
      <c r="A53" s="105"/>
      <c r="B53" s="106" t="s">
        <v>47</v>
      </c>
      <c r="C53" s="302"/>
      <c r="D53" s="302"/>
      <c r="E53" s="137">
        <v>78</v>
      </c>
      <c r="F53" s="108"/>
      <c r="G53" s="108"/>
      <c r="H53" s="138" t="s">
        <v>86</v>
      </c>
      <c r="I53" s="110"/>
      <c r="J53" s="111">
        <v>27</v>
      </c>
      <c r="K53" s="112">
        <v>3725</v>
      </c>
      <c r="L53" s="113">
        <v>2693</v>
      </c>
      <c r="M53" s="114">
        <v>0.72295302013422824</v>
      </c>
      <c r="N53" s="115">
        <v>1006</v>
      </c>
      <c r="O53" s="116">
        <v>0.27006711409395973</v>
      </c>
      <c r="P53" s="117">
        <v>1337</v>
      </c>
      <c r="Q53" s="118">
        <v>0.35892617449664427</v>
      </c>
      <c r="R53" s="117">
        <v>269</v>
      </c>
      <c r="S53" s="118">
        <v>7.2214765100671138E-2</v>
      </c>
      <c r="T53" s="117">
        <v>1113</v>
      </c>
      <c r="U53" s="118">
        <v>0.29879194630872485</v>
      </c>
    </row>
    <row r="54" spans="1:21" s="77" customFormat="1" x14ac:dyDescent="0.25">
      <c r="A54" s="119"/>
      <c r="B54" s="120">
        <v>78</v>
      </c>
      <c r="C54" s="51" t="s">
        <v>87</v>
      </c>
      <c r="D54" s="51"/>
      <c r="E54" s="303">
        <v>15</v>
      </c>
      <c r="F54" s="52"/>
      <c r="G54" s="52"/>
      <c r="H54" s="121" t="s">
        <v>41</v>
      </c>
      <c r="I54" s="122"/>
      <c r="J54" s="123">
        <v>3</v>
      </c>
      <c r="K54" s="124">
        <v>1441</v>
      </c>
      <c r="L54" s="125">
        <v>940</v>
      </c>
      <c r="M54" s="126">
        <v>0.65232477446217907</v>
      </c>
      <c r="N54" s="127">
        <v>614</v>
      </c>
      <c r="O54" s="128">
        <v>0.42609299097848718</v>
      </c>
      <c r="P54" s="129">
        <v>783</v>
      </c>
      <c r="Q54" s="130">
        <v>0.54337265787647471</v>
      </c>
      <c r="R54" s="129">
        <v>44</v>
      </c>
      <c r="S54" s="130">
        <v>3.0534351145038167E-2</v>
      </c>
      <c r="T54" s="129">
        <v>0</v>
      </c>
      <c r="U54" s="130">
        <v>0</v>
      </c>
    </row>
    <row r="55" spans="1:21" s="34" customFormat="1" ht="10.199999999999999" x14ac:dyDescent="0.2">
      <c r="A55" s="119"/>
      <c r="B55" s="120">
        <v>78</v>
      </c>
      <c r="C55" s="51" t="s">
        <v>88</v>
      </c>
      <c r="D55" s="51"/>
      <c r="E55" s="303">
        <v>25</v>
      </c>
      <c r="F55" s="52"/>
      <c r="G55" s="52"/>
      <c r="H55" s="121" t="s">
        <v>42</v>
      </c>
      <c r="I55" s="122"/>
      <c r="J55" s="123">
        <v>5</v>
      </c>
      <c r="K55" s="124">
        <v>776</v>
      </c>
      <c r="L55" s="125">
        <v>578</v>
      </c>
      <c r="M55" s="126">
        <v>0.74484536082474229</v>
      </c>
      <c r="N55" s="127">
        <v>284</v>
      </c>
      <c r="O55" s="128">
        <v>0.36597938144329895</v>
      </c>
      <c r="P55" s="129">
        <v>431</v>
      </c>
      <c r="Q55" s="130">
        <v>0.55541237113402064</v>
      </c>
      <c r="R55" s="129">
        <v>61</v>
      </c>
      <c r="S55" s="130">
        <v>7.8608247422680411E-2</v>
      </c>
      <c r="T55" s="129">
        <v>0</v>
      </c>
      <c r="U55" s="130">
        <v>0</v>
      </c>
    </row>
    <row r="56" spans="1:21" s="34" customFormat="1" ht="10.199999999999999" x14ac:dyDescent="0.2">
      <c r="A56" s="119"/>
      <c r="B56" s="120">
        <v>78</v>
      </c>
      <c r="C56" s="51" t="s">
        <v>89</v>
      </c>
      <c r="D56" s="51"/>
      <c r="E56" s="303">
        <v>40</v>
      </c>
      <c r="F56" s="52"/>
      <c r="G56" s="52"/>
      <c r="H56" s="121" t="s">
        <v>43</v>
      </c>
      <c r="I56" s="122"/>
      <c r="J56" s="123">
        <v>2</v>
      </c>
      <c r="K56" s="124">
        <v>178</v>
      </c>
      <c r="L56" s="125">
        <v>117</v>
      </c>
      <c r="M56" s="126">
        <v>0.65730337078651691</v>
      </c>
      <c r="N56" s="127">
        <v>46</v>
      </c>
      <c r="O56" s="128">
        <v>0.25842696629213485</v>
      </c>
      <c r="P56" s="129">
        <v>66</v>
      </c>
      <c r="Q56" s="130">
        <v>0.3707865168539326</v>
      </c>
      <c r="R56" s="129">
        <v>66</v>
      </c>
      <c r="S56" s="130">
        <v>0.3707865168539326</v>
      </c>
      <c r="T56" s="129">
        <v>0</v>
      </c>
      <c r="U56" s="130">
        <v>0</v>
      </c>
    </row>
    <row r="57" spans="1:21" s="34" customFormat="1" ht="10.199999999999999" x14ac:dyDescent="0.2">
      <c r="A57" s="119"/>
      <c r="B57" s="120">
        <v>78</v>
      </c>
      <c r="C57" s="51" t="s">
        <v>90</v>
      </c>
      <c r="D57" s="51"/>
      <c r="E57" s="303">
        <v>35</v>
      </c>
      <c r="F57" s="52"/>
      <c r="G57" s="52"/>
      <c r="H57" s="121" t="s">
        <v>419</v>
      </c>
      <c r="I57" s="122"/>
      <c r="J57" s="123">
        <v>2</v>
      </c>
      <c r="K57" s="124">
        <v>6</v>
      </c>
      <c r="L57" s="125">
        <v>3</v>
      </c>
      <c r="M57" s="126">
        <v>0.5</v>
      </c>
      <c r="N57" s="127">
        <v>2</v>
      </c>
      <c r="O57" s="128">
        <v>0.33333333333333331</v>
      </c>
      <c r="P57" s="129">
        <v>4</v>
      </c>
      <c r="Q57" s="130">
        <v>0.66666666666666663</v>
      </c>
      <c r="R57" s="129">
        <v>0</v>
      </c>
      <c r="S57" s="130">
        <v>0</v>
      </c>
      <c r="T57" s="129">
        <v>0</v>
      </c>
      <c r="U57" s="130">
        <v>0</v>
      </c>
    </row>
    <row r="58" spans="1:21" s="34" customFormat="1" ht="10.199999999999999" x14ac:dyDescent="0.2">
      <c r="A58" s="119"/>
      <c r="B58" s="120">
        <v>78</v>
      </c>
      <c r="C58" s="51" t="s">
        <v>91</v>
      </c>
      <c r="D58" s="51"/>
      <c r="E58" s="303">
        <v>39</v>
      </c>
      <c r="F58" s="52"/>
      <c r="G58" s="52"/>
      <c r="H58" s="121" t="s">
        <v>420</v>
      </c>
      <c r="I58" s="122"/>
      <c r="J58" s="123">
        <v>1</v>
      </c>
      <c r="K58" s="124">
        <v>5</v>
      </c>
      <c r="L58" s="125">
        <v>4</v>
      </c>
      <c r="M58" s="126">
        <v>0.8</v>
      </c>
      <c r="N58" s="127">
        <v>4</v>
      </c>
      <c r="O58" s="128">
        <v>0.8</v>
      </c>
      <c r="P58" s="129">
        <v>1</v>
      </c>
      <c r="Q58" s="130">
        <v>0.2</v>
      </c>
      <c r="R58" s="129">
        <v>0</v>
      </c>
      <c r="S58" s="130">
        <v>0</v>
      </c>
      <c r="T58" s="129">
        <v>0</v>
      </c>
      <c r="U58" s="130">
        <v>0</v>
      </c>
    </row>
    <row r="59" spans="1:21" s="34" customFormat="1" ht="10.199999999999999" x14ac:dyDescent="0.2">
      <c r="A59" s="119"/>
      <c r="B59" s="120">
        <v>78</v>
      </c>
      <c r="C59" s="51" t="s">
        <v>92</v>
      </c>
      <c r="D59" s="51"/>
      <c r="E59" s="303">
        <v>33</v>
      </c>
      <c r="F59" s="52"/>
      <c r="G59" s="52"/>
      <c r="H59" s="121" t="s">
        <v>44</v>
      </c>
      <c r="I59" s="122"/>
      <c r="J59" s="123">
        <v>5</v>
      </c>
      <c r="K59" s="124">
        <v>1159</v>
      </c>
      <c r="L59" s="125">
        <v>950</v>
      </c>
      <c r="M59" s="126">
        <v>0.81967213114754101</v>
      </c>
      <c r="N59" s="127">
        <v>41</v>
      </c>
      <c r="O59" s="128">
        <v>3.5375323554788611E-2</v>
      </c>
      <c r="P59" s="129">
        <v>41</v>
      </c>
      <c r="Q59" s="130">
        <v>3.5375323554788611E-2</v>
      </c>
      <c r="R59" s="129">
        <v>95</v>
      </c>
      <c r="S59" s="130">
        <v>8.1967213114754092E-2</v>
      </c>
      <c r="T59" s="129">
        <v>982</v>
      </c>
      <c r="U59" s="130">
        <v>0.84728213977566869</v>
      </c>
    </row>
    <row r="60" spans="1:21" s="34" customFormat="1" ht="10.199999999999999" x14ac:dyDescent="0.2">
      <c r="A60" s="131"/>
      <c r="B60" s="132">
        <v>78</v>
      </c>
      <c r="C60" s="133" t="s">
        <v>93</v>
      </c>
      <c r="D60" s="133"/>
      <c r="E60" s="304">
        <v>34</v>
      </c>
      <c r="F60" s="134"/>
      <c r="G60" s="134"/>
      <c r="H60" s="135" t="s">
        <v>45</v>
      </c>
      <c r="I60" s="136"/>
      <c r="J60" s="123">
        <v>6</v>
      </c>
      <c r="K60" s="124">
        <v>124</v>
      </c>
      <c r="L60" s="125">
        <v>71</v>
      </c>
      <c r="M60" s="126">
        <v>0.57258064516129037</v>
      </c>
      <c r="N60" s="127">
        <v>11</v>
      </c>
      <c r="O60" s="128">
        <v>8.8709677419354843E-2</v>
      </c>
      <c r="P60" s="129">
        <v>8</v>
      </c>
      <c r="Q60" s="130">
        <v>6.4516129032258063E-2</v>
      </c>
      <c r="R60" s="129">
        <v>3</v>
      </c>
      <c r="S60" s="130">
        <v>2.4193548387096774E-2</v>
      </c>
      <c r="T60" s="129">
        <v>102</v>
      </c>
      <c r="U60" s="130">
        <v>0.82258064516129037</v>
      </c>
    </row>
    <row r="61" spans="1:21" s="34" customFormat="1" ht="10.199999999999999" x14ac:dyDescent="0.2">
      <c r="A61" s="131"/>
      <c r="B61" s="132">
        <v>78</v>
      </c>
      <c r="C61" s="133" t="s">
        <v>94</v>
      </c>
      <c r="D61" s="133"/>
      <c r="E61" s="304">
        <v>36</v>
      </c>
      <c r="F61" s="134"/>
      <c r="G61" s="134"/>
      <c r="H61" s="135" t="s">
        <v>46</v>
      </c>
      <c r="I61" s="136"/>
      <c r="J61" s="123">
        <v>3</v>
      </c>
      <c r="K61" s="124">
        <v>36</v>
      </c>
      <c r="L61" s="125">
        <v>30</v>
      </c>
      <c r="M61" s="126">
        <v>0.83333333333333337</v>
      </c>
      <c r="N61" s="127">
        <v>4</v>
      </c>
      <c r="O61" s="128">
        <v>0.1111111111111111</v>
      </c>
      <c r="P61" s="129">
        <v>3</v>
      </c>
      <c r="Q61" s="130">
        <v>8.3333333333333329E-2</v>
      </c>
      <c r="R61" s="129">
        <v>0</v>
      </c>
      <c r="S61" s="130">
        <v>0</v>
      </c>
      <c r="T61" s="129">
        <v>29</v>
      </c>
      <c r="U61" s="130">
        <v>0.80555555555555558</v>
      </c>
    </row>
    <row r="62" spans="1:21" s="77" customFormat="1" x14ac:dyDescent="0.25">
      <c r="A62" s="105"/>
      <c r="B62" s="106" t="s">
        <v>47</v>
      </c>
      <c r="C62" s="302"/>
      <c r="D62" s="302"/>
      <c r="E62" s="137">
        <v>80</v>
      </c>
      <c r="F62" s="108"/>
      <c r="G62" s="108"/>
      <c r="H62" s="138" t="s">
        <v>95</v>
      </c>
      <c r="I62" s="110"/>
      <c r="J62" s="111">
        <v>40</v>
      </c>
      <c r="K62" s="112">
        <v>2617</v>
      </c>
      <c r="L62" s="113">
        <v>1144</v>
      </c>
      <c r="M62" s="114">
        <v>0.43714176538020633</v>
      </c>
      <c r="N62" s="115">
        <v>1051</v>
      </c>
      <c r="O62" s="116">
        <v>0.40160489109667558</v>
      </c>
      <c r="P62" s="117">
        <v>926</v>
      </c>
      <c r="Q62" s="118">
        <v>0.35384027512418798</v>
      </c>
      <c r="R62" s="117">
        <v>545</v>
      </c>
      <c r="S62" s="118">
        <v>0.20825372564004585</v>
      </c>
      <c r="T62" s="117">
        <v>95</v>
      </c>
      <c r="U62" s="118">
        <v>3.6301108139090564E-2</v>
      </c>
    </row>
    <row r="63" spans="1:21" s="34" customFormat="1" ht="10.199999999999999" x14ac:dyDescent="0.2">
      <c r="A63" s="119"/>
      <c r="B63" s="120">
        <v>80</v>
      </c>
      <c r="C63" s="51" t="s">
        <v>96</v>
      </c>
      <c r="D63" s="51"/>
      <c r="E63" s="303">
        <v>15</v>
      </c>
      <c r="F63" s="52"/>
      <c r="G63" s="52"/>
      <c r="H63" s="121" t="s">
        <v>41</v>
      </c>
      <c r="I63" s="122"/>
      <c r="J63" s="123">
        <v>10</v>
      </c>
      <c r="K63" s="124">
        <v>1269</v>
      </c>
      <c r="L63" s="125">
        <v>562</v>
      </c>
      <c r="M63" s="126">
        <v>0.4428684003152088</v>
      </c>
      <c r="N63" s="127">
        <v>702</v>
      </c>
      <c r="O63" s="128">
        <v>0.55319148936170215</v>
      </c>
      <c r="P63" s="129">
        <v>530</v>
      </c>
      <c r="Q63" s="130">
        <v>0.41765169424743892</v>
      </c>
      <c r="R63" s="129">
        <v>37</v>
      </c>
      <c r="S63" s="130">
        <v>2.9156816390858944E-2</v>
      </c>
      <c r="T63" s="129">
        <v>0</v>
      </c>
      <c r="U63" s="130">
        <v>0</v>
      </c>
    </row>
    <row r="64" spans="1:21" s="34" customFormat="1" ht="10.199999999999999" x14ac:dyDescent="0.2">
      <c r="A64" s="119"/>
      <c r="B64" s="120">
        <v>80</v>
      </c>
      <c r="C64" s="51" t="s">
        <v>97</v>
      </c>
      <c r="D64" s="51"/>
      <c r="E64" s="303">
        <v>25</v>
      </c>
      <c r="F64" s="52"/>
      <c r="G64" s="52"/>
      <c r="H64" s="121" t="s">
        <v>42</v>
      </c>
      <c r="I64" s="122"/>
      <c r="J64" s="123">
        <v>17</v>
      </c>
      <c r="K64" s="124">
        <v>637</v>
      </c>
      <c r="L64" s="125">
        <v>287</v>
      </c>
      <c r="M64" s="126">
        <v>0.45054945054945056</v>
      </c>
      <c r="N64" s="127">
        <v>244</v>
      </c>
      <c r="O64" s="128">
        <v>0.38304552590266877</v>
      </c>
      <c r="P64" s="129">
        <v>253</v>
      </c>
      <c r="Q64" s="130">
        <v>0.39717425431711145</v>
      </c>
      <c r="R64" s="129">
        <v>140</v>
      </c>
      <c r="S64" s="130">
        <v>0.21978021978021978</v>
      </c>
      <c r="T64" s="129">
        <v>0</v>
      </c>
      <c r="U64" s="130">
        <v>0</v>
      </c>
    </row>
    <row r="65" spans="1:21" s="34" customFormat="1" ht="10.199999999999999" x14ac:dyDescent="0.2">
      <c r="A65" s="119"/>
      <c r="B65" s="120">
        <v>80</v>
      </c>
      <c r="C65" s="51" t="s">
        <v>98</v>
      </c>
      <c r="D65" s="51"/>
      <c r="E65" s="303">
        <v>40</v>
      </c>
      <c r="F65" s="52"/>
      <c r="G65" s="52"/>
      <c r="H65" s="121" t="s">
        <v>43</v>
      </c>
      <c r="I65" s="122"/>
      <c r="J65" s="123">
        <v>4</v>
      </c>
      <c r="K65" s="124">
        <v>586</v>
      </c>
      <c r="L65" s="125">
        <v>236</v>
      </c>
      <c r="M65" s="126">
        <v>0.40273037542662116</v>
      </c>
      <c r="N65" s="127">
        <v>90</v>
      </c>
      <c r="O65" s="128">
        <v>0.15358361774744028</v>
      </c>
      <c r="P65" s="129">
        <v>134</v>
      </c>
      <c r="Q65" s="130">
        <v>0.22866894197952217</v>
      </c>
      <c r="R65" s="129">
        <v>362</v>
      </c>
      <c r="S65" s="130">
        <v>0.61774744027303752</v>
      </c>
      <c r="T65" s="129">
        <v>0</v>
      </c>
      <c r="U65" s="130">
        <v>0</v>
      </c>
    </row>
    <row r="66" spans="1:21" s="34" customFormat="1" ht="10.199999999999999" x14ac:dyDescent="0.2">
      <c r="A66" s="119"/>
      <c r="B66" s="120">
        <v>80</v>
      </c>
      <c r="C66" s="51" t="s">
        <v>99</v>
      </c>
      <c r="D66" s="51"/>
      <c r="E66" s="303">
        <v>35</v>
      </c>
      <c r="F66" s="52"/>
      <c r="G66" s="52"/>
      <c r="H66" s="121" t="s">
        <v>419</v>
      </c>
      <c r="I66" s="122"/>
      <c r="J66" s="123">
        <v>2</v>
      </c>
      <c r="K66" s="124">
        <v>15</v>
      </c>
      <c r="L66" s="125">
        <v>7</v>
      </c>
      <c r="M66" s="126">
        <v>0.46666666666666667</v>
      </c>
      <c r="N66" s="127">
        <v>11</v>
      </c>
      <c r="O66" s="128">
        <v>0.73333333333333328</v>
      </c>
      <c r="P66" s="129">
        <v>2</v>
      </c>
      <c r="Q66" s="130">
        <v>0.13333333333333333</v>
      </c>
      <c r="R66" s="129">
        <v>2</v>
      </c>
      <c r="S66" s="130">
        <v>0.13333333333333333</v>
      </c>
      <c r="T66" s="129">
        <v>0</v>
      </c>
      <c r="U66" s="130">
        <v>0</v>
      </c>
    </row>
    <row r="67" spans="1:21" s="34" customFormat="1" ht="10.199999999999999" x14ac:dyDescent="0.2">
      <c r="A67" s="119"/>
      <c r="B67" s="120">
        <v>80</v>
      </c>
      <c r="C67" s="51" t="s">
        <v>100</v>
      </c>
      <c r="D67" s="51"/>
      <c r="E67" s="303">
        <v>39</v>
      </c>
      <c r="F67" s="52"/>
      <c r="G67" s="52"/>
      <c r="H67" s="121" t="s">
        <v>420</v>
      </c>
      <c r="I67" s="122"/>
      <c r="J67" s="123">
        <v>1</v>
      </c>
      <c r="K67" s="124">
        <v>3</v>
      </c>
      <c r="L67" s="125">
        <v>2</v>
      </c>
      <c r="M67" s="126">
        <v>0.66666666666666663</v>
      </c>
      <c r="N67" s="127">
        <v>0</v>
      </c>
      <c r="O67" s="128">
        <v>0</v>
      </c>
      <c r="P67" s="129">
        <v>0</v>
      </c>
      <c r="Q67" s="130">
        <v>0</v>
      </c>
      <c r="R67" s="129">
        <v>3</v>
      </c>
      <c r="S67" s="130">
        <v>1</v>
      </c>
      <c r="T67" s="129">
        <v>0</v>
      </c>
      <c r="U67" s="130">
        <v>0</v>
      </c>
    </row>
    <row r="68" spans="1:21" s="34" customFormat="1" ht="10.199999999999999" x14ac:dyDescent="0.2">
      <c r="A68" s="119"/>
      <c r="B68" s="120">
        <v>80</v>
      </c>
      <c r="C68" s="51" t="s">
        <v>101</v>
      </c>
      <c r="D68" s="51"/>
      <c r="E68" s="303">
        <v>33</v>
      </c>
      <c r="F68" s="52"/>
      <c r="G68" s="52"/>
      <c r="H68" s="121" t="s">
        <v>44</v>
      </c>
      <c r="I68" s="122"/>
      <c r="J68" s="123">
        <v>1</v>
      </c>
      <c r="K68" s="124">
        <v>1</v>
      </c>
      <c r="L68" s="125">
        <v>0</v>
      </c>
      <c r="M68" s="126">
        <v>0</v>
      </c>
      <c r="N68" s="127">
        <v>0</v>
      </c>
      <c r="O68" s="128">
        <v>0</v>
      </c>
      <c r="P68" s="129">
        <v>0</v>
      </c>
      <c r="Q68" s="130">
        <v>0</v>
      </c>
      <c r="R68" s="129">
        <v>0</v>
      </c>
      <c r="S68" s="130">
        <v>0</v>
      </c>
      <c r="T68" s="129">
        <v>1</v>
      </c>
      <c r="U68" s="130">
        <v>1</v>
      </c>
    </row>
    <row r="69" spans="1:21" s="34" customFormat="1" ht="10.199999999999999" x14ac:dyDescent="0.2">
      <c r="A69" s="131"/>
      <c r="B69" s="132">
        <v>80</v>
      </c>
      <c r="C69" s="133" t="s">
        <v>102</v>
      </c>
      <c r="D69" s="133"/>
      <c r="E69" s="304">
        <v>34</v>
      </c>
      <c r="F69" s="134"/>
      <c r="G69" s="134"/>
      <c r="H69" s="135" t="s">
        <v>45</v>
      </c>
      <c r="I69" s="136"/>
      <c r="J69" s="123">
        <v>5</v>
      </c>
      <c r="K69" s="124">
        <v>106</v>
      </c>
      <c r="L69" s="125">
        <v>50</v>
      </c>
      <c r="M69" s="126">
        <v>0.47169811320754718</v>
      </c>
      <c r="N69" s="127">
        <v>4</v>
      </c>
      <c r="O69" s="128">
        <v>3.7735849056603772E-2</v>
      </c>
      <c r="P69" s="129">
        <v>7</v>
      </c>
      <c r="Q69" s="130">
        <v>6.6037735849056603E-2</v>
      </c>
      <c r="R69" s="129">
        <v>1</v>
      </c>
      <c r="S69" s="130">
        <v>9.433962264150943E-3</v>
      </c>
      <c r="T69" s="129">
        <v>94</v>
      </c>
      <c r="U69" s="130">
        <v>0.8867924528301887</v>
      </c>
    </row>
    <row r="70" spans="1:21" s="77" customFormat="1" x14ac:dyDescent="0.25">
      <c r="A70" s="131"/>
      <c r="B70" s="132">
        <v>80</v>
      </c>
      <c r="C70" s="133" t="s">
        <v>103</v>
      </c>
      <c r="D70" s="133"/>
      <c r="E70" s="304">
        <v>36</v>
      </c>
      <c r="F70" s="134"/>
      <c r="G70" s="134"/>
      <c r="H70" s="135" t="s">
        <v>46</v>
      </c>
      <c r="I70" s="136"/>
      <c r="J70" s="123">
        <v>0</v>
      </c>
      <c r="K70" s="124">
        <v>0</v>
      </c>
      <c r="L70" s="125">
        <v>0</v>
      </c>
      <c r="M70" s="126" t="s">
        <v>52</v>
      </c>
      <c r="N70" s="127">
        <v>0</v>
      </c>
      <c r="O70" s="128" t="s">
        <v>52</v>
      </c>
      <c r="P70" s="129">
        <v>0</v>
      </c>
      <c r="Q70" s="130" t="s">
        <v>52</v>
      </c>
      <c r="R70" s="129">
        <v>0</v>
      </c>
      <c r="S70" s="130" t="s">
        <v>52</v>
      </c>
      <c r="T70" s="129">
        <v>0</v>
      </c>
      <c r="U70" s="130" t="s">
        <v>52</v>
      </c>
    </row>
    <row r="71" spans="1:21" s="34" customFormat="1" x14ac:dyDescent="0.2">
      <c r="A71" s="139"/>
      <c r="B71" s="140" t="s">
        <v>47</v>
      </c>
      <c r="C71" s="305"/>
      <c r="D71" s="305"/>
      <c r="E71" s="141">
        <v>20</v>
      </c>
      <c r="F71" s="142"/>
      <c r="G71" s="142"/>
      <c r="H71" s="143" t="s">
        <v>104</v>
      </c>
      <c r="I71" s="144"/>
      <c r="J71" s="111">
        <v>33</v>
      </c>
      <c r="K71" s="112">
        <v>3287</v>
      </c>
      <c r="L71" s="113">
        <v>1887</v>
      </c>
      <c r="M71" s="114">
        <v>0.57407970794037111</v>
      </c>
      <c r="N71" s="115">
        <v>1157</v>
      </c>
      <c r="O71" s="116">
        <v>0.351992698509279</v>
      </c>
      <c r="P71" s="117">
        <v>1483</v>
      </c>
      <c r="Q71" s="118">
        <v>0.45117128080316399</v>
      </c>
      <c r="R71" s="117">
        <v>475</v>
      </c>
      <c r="S71" s="118">
        <v>0.14450867052023122</v>
      </c>
      <c r="T71" s="117">
        <v>172</v>
      </c>
      <c r="U71" s="118">
        <v>5.2327350167325828E-2</v>
      </c>
    </row>
    <row r="72" spans="1:21" s="34" customFormat="1" ht="10.199999999999999" x14ac:dyDescent="0.2">
      <c r="A72" s="119"/>
      <c r="B72" s="120">
        <v>20</v>
      </c>
      <c r="C72" s="51" t="s">
        <v>105</v>
      </c>
      <c r="D72" s="51" t="s">
        <v>106</v>
      </c>
      <c r="E72" s="303">
        <v>15</v>
      </c>
      <c r="F72" s="52"/>
      <c r="G72" s="52"/>
      <c r="H72" s="121" t="s">
        <v>41</v>
      </c>
      <c r="I72" s="122"/>
      <c r="J72" s="123">
        <v>2</v>
      </c>
      <c r="K72" s="124">
        <v>915</v>
      </c>
      <c r="L72" s="125">
        <v>562</v>
      </c>
      <c r="M72" s="126">
        <v>0.61420765027322399</v>
      </c>
      <c r="N72" s="127">
        <v>442</v>
      </c>
      <c r="O72" s="128">
        <v>0.48306010928961751</v>
      </c>
      <c r="P72" s="129">
        <v>450</v>
      </c>
      <c r="Q72" s="130">
        <v>0.49180327868852458</v>
      </c>
      <c r="R72" s="129">
        <v>22</v>
      </c>
      <c r="S72" s="130">
        <v>2.4043715846994537E-2</v>
      </c>
      <c r="T72" s="129">
        <v>1</v>
      </c>
      <c r="U72" s="130">
        <v>1.092896174863388E-3</v>
      </c>
    </row>
    <row r="73" spans="1:21" s="34" customFormat="1" ht="10.199999999999999" x14ac:dyDescent="0.2">
      <c r="A73" s="119"/>
      <c r="B73" s="120">
        <v>20</v>
      </c>
      <c r="C73" s="51" t="s">
        <v>107</v>
      </c>
      <c r="D73" s="51"/>
      <c r="E73" s="303">
        <v>25</v>
      </c>
      <c r="F73" s="52"/>
      <c r="G73" s="52"/>
      <c r="H73" s="121" t="s">
        <v>42</v>
      </c>
      <c r="I73" s="122"/>
      <c r="J73" s="123">
        <v>4</v>
      </c>
      <c r="K73" s="124">
        <v>950</v>
      </c>
      <c r="L73" s="125">
        <v>540</v>
      </c>
      <c r="M73" s="126">
        <v>0.56842105263157894</v>
      </c>
      <c r="N73" s="127">
        <v>352</v>
      </c>
      <c r="O73" s="128">
        <v>0.3705263157894737</v>
      </c>
      <c r="P73" s="129">
        <v>557</v>
      </c>
      <c r="Q73" s="130">
        <v>0.58631578947368423</v>
      </c>
      <c r="R73" s="129">
        <v>40</v>
      </c>
      <c r="S73" s="130">
        <v>4.2105263157894736E-2</v>
      </c>
      <c r="T73" s="129">
        <v>1</v>
      </c>
      <c r="U73" s="130">
        <v>1.0526315789473684E-3</v>
      </c>
    </row>
    <row r="74" spans="1:21" s="34" customFormat="1" ht="10.199999999999999" x14ac:dyDescent="0.2">
      <c r="A74" s="119"/>
      <c r="B74" s="120">
        <v>20</v>
      </c>
      <c r="C74" s="51" t="s">
        <v>108</v>
      </c>
      <c r="D74" s="51"/>
      <c r="E74" s="303">
        <v>40</v>
      </c>
      <c r="F74" s="52"/>
      <c r="G74" s="52"/>
      <c r="H74" s="121" t="s">
        <v>43</v>
      </c>
      <c r="I74" s="122"/>
      <c r="J74" s="123">
        <v>4</v>
      </c>
      <c r="K74" s="124">
        <v>1210</v>
      </c>
      <c r="L74" s="125">
        <v>640</v>
      </c>
      <c r="M74" s="126">
        <v>0.52892561983471076</v>
      </c>
      <c r="N74" s="127">
        <v>342</v>
      </c>
      <c r="O74" s="128">
        <v>0.28264462809917357</v>
      </c>
      <c r="P74" s="129">
        <v>463</v>
      </c>
      <c r="Q74" s="130">
        <v>0.38264462809917354</v>
      </c>
      <c r="R74" s="129">
        <v>405</v>
      </c>
      <c r="S74" s="130">
        <v>0.33471074380165289</v>
      </c>
      <c r="T74" s="129">
        <v>0</v>
      </c>
      <c r="U74" s="130">
        <v>0</v>
      </c>
    </row>
    <row r="75" spans="1:21" s="34" customFormat="1" ht="10.199999999999999" x14ac:dyDescent="0.2">
      <c r="A75" s="119"/>
      <c r="B75" s="120">
        <v>20</v>
      </c>
      <c r="C75" s="51" t="s">
        <v>109</v>
      </c>
      <c r="D75" s="51"/>
      <c r="E75" s="303">
        <v>35</v>
      </c>
      <c r="F75" s="52"/>
      <c r="G75" s="52"/>
      <c r="H75" s="121" t="s">
        <v>419</v>
      </c>
      <c r="I75" s="122"/>
      <c r="J75" s="123">
        <v>0</v>
      </c>
      <c r="K75" s="124">
        <v>0</v>
      </c>
      <c r="L75" s="125">
        <v>0</v>
      </c>
      <c r="M75" s="126" t="s">
        <v>52</v>
      </c>
      <c r="N75" s="127">
        <v>0</v>
      </c>
      <c r="O75" s="128" t="s">
        <v>52</v>
      </c>
      <c r="P75" s="129">
        <v>0</v>
      </c>
      <c r="Q75" s="130" t="s">
        <v>52</v>
      </c>
      <c r="R75" s="129">
        <v>0</v>
      </c>
      <c r="S75" s="130" t="s">
        <v>52</v>
      </c>
      <c r="T75" s="129">
        <v>0</v>
      </c>
      <c r="U75" s="130" t="s">
        <v>52</v>
      </c>
    </row>
    <row r="76" spans="1:21" s="34" customFormat="1" ht="10.199999999999999" x14ac:dyDescent="0.2">
      <c r="A76" s="119"/>
      <c r="B76" s="120">
        <v>20</v>
      </c>
      <c r="C76" s="51" t="s">
        <v>110</v>
      </c>
      <c r="D76" s="51"/>
      <c r="E76" s="303">
        <v>39</v>
      </c>
      <c r="F76" s="52"/>
      <c r="G76" s="52"/>
      <c r="H76" s="121" t="s">
        <v>420</v>
      </c>
      <c r="I76" s="122"/>
      <c r="J76" s="123">
        <v>1</v>
      </c>
      <c r="K76" s="124">
        <v>2</v>
      </c>
      <c r="L76" s="125">
        <v>1</v>
      </c>
      <c r="M76" s="126">
        <v>0.5</v>
      </c>
      <c r="N76" s="127">
        <v>0</v>
      </c>
      <c r="O76" s="128">
        <v>0</v>
      </c>
      <c r="P76" s="129">
        <v>0</v>
      </c>
      <c r="Q76" s="130">
        <v>0</v>
      </c>
      <c r="R76" s="129">
        <v>2</v>
      </c>
      <c r="S76" s="130">
        <v>1</v>
      </c>
      <c r="T76" s="129">
        <v>0</v>
      </c>
      <c r="U76" s="130">
        <v>0</v>
      </c>
    </row>
    <row r="77" spans="1:21" s="34" customFormat="1" ht="10.199999999999999" x14ac:dyDescent="0.2">
      <c r="A77" s="119"/>
      <c r="B77" s="120">
        <v>20</v>
      </c>
      <c r="C77" s="51" t="s">
        <v>111</v>
      </c>
      <c r="D77" s="51"/>
      <c r="E77" s="303">
        <v>33</v>
      </c>
      <c r="F77" s="52"/>
      <c r="G77" s="52"/>
      <c r="H77" s="121" t="s">
        <v>44</v>
      </c>
      <c r="I77" s="122"/>
      <c r="J77" s="123">
        <v>9</v>
      </c>
      <c r="K77" s="124">
        <v>102</v>
      </c>
      <c r="L77" s="125">
        <v>60</v>
      </c>
      <c r="M77" s="126">
        <v>0.58823529411764708</v>
      </c>
      <c r="N77" s="127">
        <v>15</v>
      </c>
      <c r="O77" s="128">
        <v>0.14705882352941177</v>
      </c>
      <c r="P77" s="129">
        <v>8</v>
      </c>
      <c r="Q77" s="130">
        <v>7.8431372549019607E-2</v>
      </c>
      <c r="R77" s="129">
        <v>5</v>
      </c>
      <c r="S77" s="130">
        <v>4.9019607843137254E-2</v>
      </c>
      <c r="T77" s="129">
        <v>74</v>
      </c>
      <c r="U77" s="130">
        <v>0.72549019607843135</v>
      </c>
    </row>
    <row r="78" spans="1:21" s="77" customFormat="1" x14ac:dyDescent="0.25">
      <c r="A78" s="131"/>
      <c r="B78" s="132">
        <v>20</v>
      </c>
      <c r="C78" s="133" t="s">
        <v>112</v>
      </c>
      <c r="D78" s="133"/>
      <c r="E78" s="304">
        <v>34</v>
      </c>
      <c r="F78" s="134"/>
      <c r="G78" s="134"/>
      <c r="H78" s="135" t="s">
        <v>45</v>
      </c>
      <c r="I78" s="136"/>
      <c r="J78" s="123">
        <v>11</v>
      </c>
      <c r="K78" s="124">
        <v>104</v>
      </c>
      <c r="L78" s="125">
        <v>81</v>
      </c>
      <c r="M78" s="126">
        <v>0.77884615384615385</v>
      </c>
      <c r="N78" s="127">
        <v>6</v>
      </c>
      <c r="O78" s="128">
        <v>5.7692307692307696E-2</v>
      </c>
      <c r="P78" s="129">
        <v>5</v>
      </c>
      <c r="Q78" s="130">
        <v>4.807692307692308E-2</v>
      </c>
      <c r="R78" s="129">
        <v>1</v>
      </c>
      <c r="S78" s="130">
        <v>9.6153846153846159E-3</v>
      </c>
      <c r="T78" s="129">
        <v>92</v>
      </c>
      <c r="U78" s="130">
        <v>0.88461538461538458</v>
      </c>
    </row>
    <row r="79" spans="1:21" s="34" customFormat="1" ht="10.199999999999999" x14ac:dyDescent="0.2">
      <c r="A79" s="131"/>
      <c r="B79" s="132">
        <v>20</v>
      </c>
      <c r="C79" s="133" t="s">
        <v>113</v>
      </c>
      <c r="D79" s="133"/>
      <c r="E79" s="304">
        <v>36</v>
      </c>
      <c r="F79" s="134"/>
      <c r="G79" s="134"/>
      <c r="H79" s="135" t="s">
        <v>46</v>
      </c>
      <c r="I79" s="136"/>
      <c r="J79" s="123">
        <v>2</v>
      </c>
      <c r="K79" s="124">
        <v>4</v>
      </c>
      <c r="L79" s="125">
        <v>3</v>
      </c>
      <c r="M79" s="126">
        <v>0.75</v>
      </c>
      <c r="N79" s="127">
        <v>0</v>
      </c>
      <c r="O79" s="128">
        <v>0</v>
      </c>
      <c r="P79" s="129">
        <v>0</v>
      </c>
      <c r="Q79" s="130">
        <v>0</v>
      </c>
      <c r="R79" s="129">
        <v>0</v>
      </c>
      <c r="S79" s="130">
        <v>0</v>
      </c>
      <c r="T79" s="129">
        <v>4</v>
      </c>
      <c r="U79" s="130">
        <v>1</v>
      </c>
    </row>
    <row r="80" spans="1:21" s="34" customFormat="1" x14ac:dyDescent="0.2">
      <c r="A80" s="139"/>
      <c r="B80" s="140" t="s">
        <v>47</v>
      </c>
      <c r="C80" s="305"/>
      <c r="D80" s="305"/>
      <c r="E80" s="141">
        <v>60</v>
      </c>
      <c r="F80" s="142"/>
      <c r="G80" s="142"/>
      <c r="H80" s="143" t="s">
        <v>114</v>
      </c>
      <c r="I80" s="144"/>
      <c r="J80" s="111">
        <v>5</v>
      </c>
      <c r="K80" s="112">
        <v>581</v>
      </c>
      <c r="L80" s="113">
        <v>473</v>
      </c>
      <c r="M80" s="114">
        <v>0.81411359724612742</v>
      </c>
      <c r="N80" s="115">
        <v>160</v>
      </c>
      <c r="O80" s="116">
        <v>0.27538726333907054</v>
      </c>
      <c r="P80" s="117">
        <v>309</v>
      </c>
      <c r="Q80" s="118">
        <v>0.53184165232358005</v>
      </c>
      <c r="R80" s="117">
        <v>112</v>
      </c>
      <c r="S80" s="118">
        <v>0.19277108433734941</v>
      </c>
      <c r="T80" s="117">
        <v>0</v>
      </c>
      <c r="U80" s="118">
        <v>0</v>
      </c>
    </row>
    <row r="81" spans="1:21" s="34" customFormat="1" ht="10.199999999999999" x14ac:dyDescent="0.2">
      <c r="A81" s="119"/>
      <c r="B81" s="120">
        <v>60</v>
      </c>
      <c r="C81" s="51" t="s">
        <v>115</v>
      </c>
      <c r="D81" s="51" t="s">
        <v>116</v>
      </c>
      <c r="E81" s="303">
        <v>15</v>
      </c>
      <c r="F81" s="52"/>
      <c r="G81" s="52"/>
      <c r="H81" s="121" t="s">
        <v>41</v>
      </c>
      <c r="I81" s="122"/>
      <c r="J81" s="123">
        <v>1</v>
      </c>
      <c r="K81" s="124">
        <v>214</v>
      </c>
      <c r="L81" s="125">
        <v>187</v>
      </c>
      <c r="M81" s="126">
        <v>0.87383177570093462</v>
      </c>
      <c r="N81" s="127">
        <v>66</v>
      </c>
      <c r="O81" s="128">
        <v>0.30841121495327101</v>
      </c>
      <c r="P81" s="129">
        <v>147</v>
      </c>
      <c r="Q81" s="130">
        <v>0.68691588785046731</v>
      </c>
      <c r="R81" s="129">
        <v>1</v>
      </c>
      <c r="S81" s="130">
        <v>4.6728971962616819E-3</v>
      </c>
      <c r="T81" s="129">
        <v>0</v>
      </c>
      <c r="U81" s="130">
        <v>0</v>
      </c>
    </row>
    <row r="82" spans="1:21" x14ac:dyDescent="0.25">
      <c r="A82" s="119"/>
      <c r="B82" s="120">
        <v>60</v>
      </c>
      <c r="C82" s="51" t="s">
        <v>117</v>
      </c>
      <c r="D82" s="51"/>
      <c r="E82" s="303">
        <v>25</v>
      </c>
      <c r="F82" s="52"/>
      <c r="G82" s="52"/>
      <c r="H82" s="121" t="s">
        <v>42</v>
      </c>
      <c r="I82" s="122"/>
      <c r="J82" s="123">
        <v>1</v>
      </c>
      <c r="K82" s="124">
        <v>151</v>
      </c>
      <c r="L82" s="125">
        <v>128</v>
      </c>
      <c r="M82" s="126">
        <v>0.84768211920529801</v>
      </c>
      <c r="N82" s="127">
        <v>53</v>
      </c>
      <c r="O82" s="128">
        <v>0.35099337748344372</v>
      </c>
      <c r="P82" s="129">
        <v>94</v>
      </c>
      <c r="Q82" s="130">
        <v>0.62251655629139069</v>
      </c>
      <c r="R82" s="129">
        <v>4</v>
      </c>
      <c r="S82" s="130">
        <v>2.6490066225165563E-2</v>
      </c>
      <c r="T82" s="129">
        <v>0</v>
      </c>
      <c r="U82" s="130">
        <v>0</v>
      </c>
    </row>
    <row r="83" spans="1:21" x14ac:dyDescent="0.25">
      <c r="A83" s="119"/>
      <c r="B83" s="120">
        <v>60</v>
      </c>
      <c r="C83" s="51" t="s">
        <v>118</v>
      </c>
      <c r="D83" s="51"/>
      <c r="E83" s="303">
        <v>40</v>
      </c>
      <c r="F83" s="52"/>
      <c r="G83" s="52"/>
      <c r="H83" s="121" t="s">
        <v>43</v>
      </c>
      <c r="I83" s="122"/>
      <c r="J83" s="123">
        <v>2</v>
      </c>
      <c r="K83" s="124">
        <v>214</v>
      </c>
      <c r="L83" s="125">
        <v>156</v>
      </c>
      <c r="M83" s="126">
        <v>0.7289719626168224</v>
      </c>
      <c r="N83" s="127">
        <v>41</v>
      </c>
      <c r="O83" s="128">
        <v>0.19158878504672897</v>
      </c>
      <c r="P83" s="129">
        <v>68</v>
      </c>
      <c r="Q83" s="130">
        <v>0.31775700934579437</v>
      </c>
      <c r="R83" s="129">
        <v>105</v>
      </c>
      <c r="S83" s="130">
        <v>0.49065420560747663</v>
      </c>
      <c r="T83" s="129">
        <v>0</v>
      </c>
      <c r="U83" s="130">
        <v>0</v>
      </c>
    </row>
    <row r="84" spans="1:21" x14ac:dyDescent="0.25">
      <c r="A84" s="119"/>
      <c r="B84" s="120">
        <v>60</v>
      </c>
      <c r="C84" s="51" t="s">
        <v>119</v>
      </c>
      <c r="D84" s="51"/>
      <c r="E84" s="303">
        <v>35</v>
      </c>
      <c r="F84" s="52"/>
      <c r="G84" s="52"/>
      <c r="H84" s="121" t="s">
        <v>419</v>
      </c>
      <c r="I84" s="122"/>
      <c r="J84" s="123">
        <v>0</v>
      </c>
      <c r="K84" s="124">
        <v>0</v>
      </c>
      <c r="L84" s="125">
        <v>0</v>
      </c>
      <c r="M84" s="126" t="s">
        <v>52</v>
      </c>
      <c r="N84" s="127">
        <v>0</v>
      </c>
      <c r="O84" s="128" t="s">
        <v>52</v>
      </c>
      <c r="P84" s="129">
        <v>0</v>
      </c>
      <c r="Q84" s="130" t="s">
        <v>52</v>
      </c>
      <c r="R84" s="129">
        <v>0</v>
      </c>
      <c r="S84" s="130" t="s">
        <v>52</v>
      </c>
      <c r="T84" s="129">
        <v>0</v>
      </c>
      <c r="U84" s="130" t="s">
        <v>52</v>
      </c>
    </row>
    <row r="85" spans="1:21" x14ac:dyDescent="0.25">
      <c r="A85" s="119"/>
      <c r="B85" s="120">
        <v>60</v>
      </c>
      <c r="C85" s="51" t="s">
        <v>120</v>
      </c>
      <c r="D85" s="51"/>
      <c r="E85" s="303">
        <v>39</v>
      </c>
      <c r="F85" s="52"/>
      <c r="G85" s="52"/>
      <c r="H85" s="121" t="s">
        <v>420</v>
      </c>
      <c r="I85" s="122"/>
      <c r="J85" s="123">
        <v>1</v>
      </c>
      <c r="K85" s="124">
        <v>2</v>
      </c>
      <c r="L85" s="125">
        <v>2</v>
      </c>
      <c r="M85" s="126">
        <v>1</v>
      </c>
      <c r="N85" s="127">
        <v>0</v>
      </c>
      <c r="O85" s="128">
        <v>0</v>
      </c>
      <c r="P85" s="129">
        <v>0</v>
      </c>
      <c r="Q85" s="130">
        <v>0</v>
      </c>
      <c r="R85" s="129">
        <v>2</v>
      </c>
      <c r="S85" s="130">
        <v>1</v>
      </c>
      <c r="T85" s="129">
        <v>0</v>
      </c>
      <c r="U85" s="130">
        <v>0</v>
      </c>
    </row>
    <row r="86" spans="1:21" x14ac:dyDescent="0.25">
      <c r="A86" s="119"/>
      <c r="B86" s="120">
        <v>60</v>
      </c>
      <c r="C86" s="51" t="s">
        <v>121</v>
      </c>
      <c r="D86" s="51"/>
      <c r="E86" s="303">
        <v>33</v>
      </c>
      <c r="F86" s="52"/>
      <c r="G86" s="52"/>
      <c r="H86" s="121" t="s">
        <v>44</v>
      </c>
      <c r="I86" s="122"/>
      <c r="J86" s="123">
        <v>0</v>
      </c>
      <c r="K86" s="124">
        <v>0</v>
      </c>
      <c r="L86" s="125">
        <v>0</v>
      </c>
      <c r="M86" s="126" t="s">
        <v>52</v>
      </c>
      <c r="N86" s="127">
        <v>0</v>
      </c>
      <c r="O86" s="128" t="s">
        <v>52</v>
      </c>
      <c r="P86" s="129">
        <v>0</v>
      </c>
      <c r="Q86" s="130" t="s">
        <v>52</v>
      </c>
      <c r="R86" s="129">
        <v>0</v>
      </c>
      <c r="S86" s="130" t="s">
        <v>52</v>
      </c>
      <c r="T86" s="129">
        <v>0</v>
      </c>
      <c r="U86" s="130" t="s">
        <v>52</v>
      </c>
    </row>
    <row r="87" spans="1:21" x14ac:dyDescent="0.25">
      <c r="A87" s="131"/>
      <c r="B87" s="132">
        <v>60</v>
      </c>
      <c r="C87" s="133" t="s">
        <v>122</v>
      </c>
      <c r="D87" s="133"/>
      <c r="E87" s="304">
        <v>34</v>
      </c>
      <c r="F87" s="134"/>
      <c r="G87" s="134"/>
      <c r="H87" s="135" t="s">
        <v>45</v>
      </c>
      <c r="I87" s="136"/>
      <c r="J87" s="123">
        <v>0</v>
      </c>
      <c r="K87" s="124">
        <v>0</v>
      </c>
      <c r="L87" s="125">
        <v>0</v>
      </c>
      <c r="M87" s="126" t="s">
        <v>52</v>
      </c>
      <c r="N87" s="127">
        <v>0</v>
      </c>
      <c r="O87" s="128" t="s">
        <v>52</v>
      </c>
      <c r="P87" s="129">
        <v>0</v>
      </c>
      <c r="Q87" s="130" t="s">
        <v>52</v>
      </c>
      <c r="R87" s="129">
        <v>0</v>
      </c>
      <c r="S87" s="130" t="s">
        <v>52</v>
      </c>
      <c r="T87" s="129">
        <v>0</v>
      </c>
      <c r="U87" s="130" t="s">
        <v>52</v>
      </c>
    </row>
    <row r="88" spans="1:21" ht="13.8" thickBot="1" x14ac:dyDescent="0.3">
      <c r="A88" s="131"/>
      <c r="B88" s="132">
        <v>60</v>
      </c>
      <c r="C88" s="133" t="s">
        <v>123</v>
      </c>
      <c r="D88" s="133"/>
      <c r="E88" s="304">
        <v>36</v>
      </c>
      <c r="F88" s="134"/>
      <c r="G88" s="134"/>
      <c r="H88" s="135" t="s">
        <v>46</v>
      </c>
      <c r="I88" s="136"/>
      <c r="J88" s="123">
        <v>0</v>
      </c>
      <c r="K88" s="124">
        <v>0</v>
      </c>
      <c r="L88" s="125">
        <v>0</v>
      </c>
      <c r="M88" s="126" t="s">
        <v>52</v>
      </c>
      <c r="N88" s="127">
        <v>0</v>
      </c>
      <c r="O88" s="128" t="s">
        <v>52</v>
      </c>
      <c r="P88" s="129">
        <v>0</v>
      </c>
      <c r="Q88" s="130" t="s">
        <v>52</v>
      </c>
      <c r="R88" s="129">
        <v>0</v>
      </c>
      <c r="S88" s="130" t="s">
        <v>52</v>
      </c>
      <c r="T88" s="129">
        <v>0</v>
      </c>
      <c r="U88" s="130" t="s">
        <v>52</v>
      </c>
    </row>
    <row r="89" spans="1:21" ht="13.8" hidden="1" thickBot="1" x14ac:dyDescent="0.3">
      <c r="A89" s="139"/>
      <c r="B89" s="140" t="s">
        <v>47</v>
      </c>
      <c r="C89" s="305"/>
      <c r="D89" s="305"/>
      <c r="E89" s="145">
        <v>7</v>
      </c>
      <c r="F89" s="142"/>
      <c r="G89" s="142"/>
      <c r="H89" s="143" t="s">
        <v>124</v>
      </c>
      <c r="I89" s="144"/>
      <c r="J89" s="111">
        <v>0</v>
      </c>
      <c r="K89" s="112">
        <v>0</v>
      </c>
      <c r="L89" s="113">
        <v>0</v>
      </c>
      <c r="M89" s="114" t="s">
        <v>52</v>
      </c>
      <c r="N89" s="115">
        <v>0</v>
      </c>
      <c r="O89" s="116" t="s">
        <v>52</v>
      </c>
      <c r="P89" s="117">
        <v>0</v>
      </c>
      <c r="Q89" s="118" t="s">
        <v>52</v>
      </c>
      <c r="R89" s="117">
        <v>0</v>
      </c>
      <c r="S89" s="118" t="s">
        <v>52</v>
      </c>
      <c r="T89" s="117">
        <v>0</v>
      </c>
      <c r="U89" s="118" t="s">
        <v>52</v>
      </c>
    </row>
    <row r="90" spans="1:21" ht="13.8" hidden="1" thickBot="1" x14ac:dyDescent="0.3">
      <c r="A90" s="119"/>
      <c r="B90" s="120">
        <v>7</v>
      </c>
      <c r="C90" s="51" t="s">
        <v>125</v>
      </c>
      <c r="D90" s="51" t="s">
        <v>421</v>
      </c>
      <c r="E90" s="303">
        <v>15</v>
      </c>
      <c r="F90" s="52"/>
      <c r="G90" s="52"/>
      <c r="H90" s="121" t="s">
        <v>41</v>
      </c>
      <c r="I90" s="122"/>
      <c r="J90" s="123">
        <v>0</v>
      </c>
      <c r="K90" s="124">
        <v>0</v>
      </c>
      <c r="L90" s="125">
        <v>0</v>
      </c>
      <c r="M90" s="126" t="s">
        <v>52</v>
      </c>
      <c r="N90" s="127">
        <v>0</v>
      </c>
      <c r="O90" s="128" t="s">
        <v>52</v>
      </c>
      <c r="P90" s="129">
        <v>0</v>
      </c>
      <c r="Q90" s="130" t="s">
        <v>52</v>
      </c>
      <c r="R90" s="129">
        <v>0</v>
      </c>
      <c r="S90" s="130" t="s">
        <v>52</v>
      </c>
      <c r="T90" s="129">
        <v>0</v>
      </c>
      <c r="U90" s="130" t="s">
        <v>52</v>
      </c>
    </row>
    <row r="91" spans="1:21" ht="13.8" hidden="1" thickBot="1" x14ac:dyDescent="0.3">
      <c r="A91" s="119"/>
      <c r="B91" s="120">
        <v>7</v>
      </c>
      <c r="C91" s="51" t="s">
        <v>126</v>
      </c>
      <c r="D91" s="51"/>
      <c r="E91" s="303">
        <v>25</v>
      </c>
      <c r="F91" s="52"/>
      <c r="G91" s="52"/>
      <c r="H91" s="121" t="s">
        <v>42</v>
      </c>
      <c r="I91" s="122"/>
      <c r="J91" s="123">
        <v>0</v>
      </c>
      <c r="K91" s="124">
        <v>0</v>
      </c>
      <c r="L91" s="125">
        <v>0</v>
      </c>
      <c r="M91" s="126" t="s">
        <v>52</v>
      </c>
      <c r="N91" s="127">
        <v>0</v>
      </c>
      <c r="O91" s="128" t="s">
        <v>52</v>
      </c>
      <c r="P91" s="129">
        <v>0</v>
      </c>
      <c r="Q91" s="130" t="s">
        <v>52</v>
      </c>
      <c r="R91" s="129">
        <v>0</v>
      </c>
      <c r="S91" s="130" t="s">
        <v>52</v>
      </c>
      <c r="T91" s="129">
        <v>0</v>
      </c>
      <c r="U91" s="130" t="s">
        <v>52</v>
      </c>
    </row>
    <row r="92" spans="1:21" ht="13.8" hidden="1" thickBot="1" x14ac:dyDescent="0.3">
      <c r="A92" s="119"/>
      <c r="B92" s="120">
        <v>7</v>
      </c>
      <c r="C92" s="51" t="s">
        <v>127</v>
      </c>
      <c r="D92" s="51"/>
      <c r="E92" s="303">
        <v>40</v>
      </c>
      <c r="F92" s="52"/>
      <c r="G92" s="52"/>
      <c r="H92" s="121" t="s">
        <v>43</v>
      </c>
      <c r="I92" s="122"/>
      <c r="J92" s="123">
        <v>0</v>
      </c>
      <c r="K92" s="124">
        <v>0</v>
      </c>
      <c r="L92" s="125">
        <v>0</v>
      </c>
      <c r="M92" s="126" t="s">
        <v>52</v>
      </c>
      <c r="N92" s="127">
        <v>0</v>
      </c>
      <c r="O92" s="128" t="s">
        <v>52</v>
      </c>
      <c r="P92" s="129">
        <v>0</v>
      </c>
      <c r="Q92" s="130" t="s">
        <v>52</v>
      </c>
      <c r="R92" s="129">
        <v>0</v>
      </c>
      <c r="S92" s="130" t="s">
        <v>52</v>
      </c>
      <c r="T92" s="129">
        <v>0</v>
      </c>
      <c r="U92" s="130" t="s">
        <v>52</v>
      </c>
    </row>
    <row r="93" spans="1:21" ht="13.8" hidden="1" thickBot="1" x14ac:dyDescent="0.3">
      <c r="A93" s="119"/>
      <c r="B93" s="120">
        <v>7</v>
      </c>
      <c r="C93" s="51" t="s">
        <v>128</v>
      </c>
      <c r="D93" s="51"/>
      <c r="E93" s="303">
        <v>35</v>
      </c>
      <c r="F93" s="52"/>
      <c r="G93" s="52"/>
      <c r="H93" s="121" t="s">
        <v>419</v>
      </c>
      <c r="I93" s="122"/>
      <c r="J93" s="123">
        <v>0</v>
      </c>
      <c r="K93" s="124">
        <v>0</v>
      </c>
      <c r="L93" s="125">
        <v>0</v>
      </c>
      <c r="M93" s="126" t="s">
        <v>52</v>
      </c>
      <c r="N93" s="127">
        <v>0</v>
      </c>
      <c r="O93" s="128" t="s">
        <v>52</v>
      </c>
      <c r="P93" s="129">
        <v>0</v>
      </c>
      <c r="Q93" s="130" t="s">
        <v>52</v>
      </c>
      <c r="R93" s="129">
        <v>0</v>
      </c>
      <c r="S93" s="130" t="s">
        <v>52</v>
      </c>
      <c r="T93" s="129">
        <v>0</v>
      </c>
      <c r="U93" s="130" t="s">
        <v>52</v>
      </c>
    </row>
    <row r="94" spans="1:21" ht="13.8" hidden="1" thickBot="1" x14ac:dyDescent="0.3">
      <c r="A94" s="119"/>
      <c r="B94" s="120">
        <v>7</v>
      </c>
      <c r="C94" s="51" t="s">
        <v>129</v>
      </c>
      <c r="D94" s="51"/>
      <c r="E94" s="303">
        <v>39</v>
      </c>
      <c r="F94" s="52"/>
      <c r="G94" s="52"/>
      <c r="H94" s="121" t="s">
        <v>420</v>
      </c>
      <c r="I94" s="122"/>
      <c r="J94" s="123">
        <v>0</v>
      </c>
      <c r="K94" s="124">
        <v>0</v>
      </c>
      <c r="L94" s="125">
        <v>0</v>
      </c>
      <c r="M94" s="126" t="s">
        <v>52</v>
      </c>
      <c r="N94" s="127">
        <v>0</v>
      </c>
      <c r="O94" s="128" t="s">
        <v>52</v>
      </c>
      <c r="P94" s="129">
        <v>0</v>
      </c>
      <c r="Q94" s="130" t="s">
        <v>52</v>
      </c>
      <c r="R94" s="129">
        <v>0</v>
      </c>
      <c r="S94" s="130" t="s">
        <v>52</v>
      </c>
      <c r="T94" s="129">
        <v>0</v>
      </c>
      <c r="U94" s="130" t="s">
        <v>52</v>
      </c>
    </row>
    <row r="95" spans="1:21" ht="13.8" hidden="1" thickBot="1" x14ac:dyDescent="0.3">
      <c r="A95" s="119"/>
      <c r="B95" s="120">
        <v>7</v>
      </c>
      <c r="C95" s="51" t="s">
        <v>130</v>
      </c>
      <c r="D95" s="51"/>
      <c r="E95" s="303">
        <v>33</v>
      </c>
      <c r="F95" s="52"/>
      <c r="G95" s="52"/>
      <c r="H95" s="121" t="s">
        <v>44</v>
      </c>
      <c r="I95" s="122"/>
      <c r="J95" s="123">
        <v>0</v>
      </c>
      <c r="K95" s="124">
        <v>0</v>
      </c>
      <c r="L95" s="125">
        <v>0</v>
      </c>
      <c r="M95" s="126" t="s">
        <v>52</v>
      </c>
      <c r="N95" s="127">
        <v>0</v>
      </c>
      <c r="O95" s="128" t="s">
        <v>52</v>
      </c>
      <c r="P95" s="129">
        <v>0</v>
      </c>
      <c r="Q95" s="130" t="s">
        <v>52</v>
      </c>
      <c r="R95" s="129">
        <v>0</v>
      </c>
      <c r="S95" s="130" t="s">
        <v>52</v>
      </c>
      <c r="T95" s="129">
        <v>0</v>
      </c>
      <c r="U95" s="130" t="s">
        <v>52</v>
      </c>
    </row>
    <row r="96" spans="1:21" ht="13.8" hidden="1" thickBot="1" x14ac:dyDescent="0.3">
      <c r="A96" s="131"/>
      <c r="B96" s="120">
        <v>7</v>
      </c>
      <c r="C96" s="133" t="s">
        <v>131</v>
      </c>
      <c r="D96" s="133"/>
      <c r="E96" s="304">
        <v>34</v>
      </c>
      <c r="F96" s="134"/>
      <c r="G96" s="134"/>
      <c r="H96" s="135" t="s">
        <v>45</v>
      </c>
      <c r="I96" s="136"/>
      <c r="J96" s="123">
        <v>0</v>
      </c>
      <c r="K96" s="124">
        <v>0</v>
      </c>
      <c r="L96" s="125">
        <v>0</v>
      </c>
      <c r="M96" s="126" t="s">
        <v>52</v>
      </c>
      <c r="N96" s="127">
        <v>0</v>
      </c>
      <c r="O96" s="128" t="s">
        <v>52</v>
      </c>
      <c r="P96" s="129">
        <v>0</v>
      </c>
      <c r="Q96" s="130" t="s">
        <v>52</v>
      </c>
      <c r="R96" s="129">
        <v>0</v>
      </c>
      <c r="S96" s="130" t="s">
        <v>52</v>
      </c>
      <c r="T96" s="129">
        <v>0</v>
      </c>
      <c r="U96" s="130" t="s">
        <v>52</v>
      </c>
    </row>
    <row r="97" spans="1:22" ht="13.8" hidden="1" thickBot="1" x14ac:dyDescent="0.3">
      <c r="A97" s="131"/>
      <c r="B97" s="120">
        <v>7</v>
      </c>
      <c r="C97" s="133" t="s">
        <v>132</v>
      </c>
      <c r="D97" s="133"/>
      <c r="E97" s="304">
        <v>36</v>
      </c>
      <c r="F97" s="134"/>
      <c r="G97" s="134"/>
      <c r="H97" s="135" t="s">
        <v>46</v>
      </c>
      <c r="I97" s="136"/>
      <c r="J97" s="123">
        <v>0</v>
      </c>
      <c r="K97" s="124">
        <v>0</v>
      </c>
      <c r="L97" s="125">
        <v>0</v>
      </c>
      <c r="M97" s="126" t="s">
        <v>52</v>
      </c>
      <c r="N97" s="127">
        <v>0</v>
      </c>
      <c r="O97" s="128" t="s">
        <v>52</v>
      </c>
      <c r="P97" s="129">
        <v>0</v>
      </c>
      <c r="Q97" s="130" t="s">
        <v>52</v>
      </c>
      <c r="R97" s="129">
        <v>0</v>
      </c>
      <c r="S97" s="130" t="s">
        <v>52</v>
      </c>
      <c r="T97" s="129">
        <v>0</v>
      </c>
      <c r="U97" s="130" t="s">
        <v>52</v>
      </c>
    </row>
    <row r="98" spans="1:22" ht="13.8" thickBot="1" x14ac:dyDescent="0.3">
      <c r="A98" s="64"/>
      <c r="B98" s="65"/>
      <c r="C98" s="299"/>
      <c r="D98" s="300"/>
      <c r="E98" s="66" t="s">
        <v>47</v>
      </c>
      <c r="F98" s="67"/>
      <c r="G98" s="68">
        <v>0</v>
      </c>
      <c r="H98" s="69" t="s">
        <v>7</v>
      </c>
      <c r="I98" s="70"/>
      <c r="J98" s="71">
        <v>242</v>
      </c>
      <c r="K98" s="146">
        <v>18019</v>
      </c>
      <c r="L98" s="73">
        <v>10258</v>
      </c>
      <c r="M98" s="74">
        <v>0.56928797380542762</v>
      </c>
      <c r="N98" s="75">
        <v>6641</v>
      </c>
      <c r="O98" s="76">
        <v>0.36855541372995171</v>
      </c>
      <c r="P98" s="75">
        <v>6984</v>
      </c>
      <c r="Q98" s="76">
        <v>0.38759087629724182</v>
      </c>
      <c r="R98" s="75">
        <v>2141</v>
      </c>
      <c r="S98" s="76">
        <v>0.11881902436317221</v>
      </c>
      <c r="T98" s="75">
        <v>2253</v>
      </c>
      <c r="U98" s="301">
        <v>0.12503468560963427</v>
      </c>
    </row>
    <row r="99" spans="1:22" x14ac:dyDescent="0.25">
      <c r="A99" s="92"/>
      <c r="B99" s="93"/>
      <c r="C99" s="94"/>
      <c r="D99" s="94"/>
      <c r="E99" s="95"/>
      <c r="F99" s="96"/>
      <c r="G99" s="96"/>
      <c r="H99" s="147"/>
      <c r="I99" s="148"/>
      <c r="J99" s="149"/>
      <c r="K99" s="99"/>
      <c r="L99" s="150"/>
      <c r="M99" s="151"/>
      <c r="N99" s="152"/>
      <c r="O99" s="104"/>
      <c r="P99" s="103"/>
      <c r="Q99" s="104"/>
      <c r="R99" s="103"/>
      <c r="S99" s="104"/>
      <c r="T99" s="103"/>
      <c r="U99" s="306"/>
      <c r="V99" s="222"/>
    </row>
    <row r="100" spans="1:22" x14ac:dyDescent="0.25">
      <c r="A100" s="78"/>
      <c r="B100" s="79"/>
      <c r="C100" s="80"/>
      <c r="D100" s="80"/>
      <c r="E100" s="81"/>
      <c r="F100" s="82"/>
      <c r="G100" s="83"/>
      <c r="H100" s="153"/>
      <c r="I100" s="154"/>
      <c r="J100" s="155"/>
      <c r="K100" s="155"/>
      <c r="L100" s="87"/>
      <c r="M100" s="89"/>
      <c r="N100" s="90"/>
      <c r="O100" s="156"/>
      <c r="P100" s="90"/>
      <c r="Q100" s="156"/>
      <c r="R100" s="90"/>
      <c r="S100" s="156"/>
      <c r="T100" s="90"/>
      <c r="U100" s="156"/>
    </row>
    <row r="101" spans="1:22" x14ac:dyDescent="0.25">
      <c r="A101" s="157"/>
      <c r="B101" s="158"/>
      <c r="C101" s="307"/>
      <c r="D101" s="159"/>
      <c r="E101" s="159">
        <v>15</v>
      </c>
      <c r="F101" s="160">
        <v>16</v>
      </c>
      <c r="G101" s="161"/>
      <c r="H101" s="162" t="s">
        <v>41</v>
      </c>
      <c r="I101" s="163"/>
      <c r="J101" s="164">
        <v>41</v>
      </c>
      <c r="K101" s="165">
        <v>7692</v>
      </c>
      <c r="L101" s="166">
        <v>4370</v>
      </c>
      <c r="M101" s="167">
        <v>0.5681227249089964</v>
      </c>
      <c r="N101" s="168">
        <v>3847</v>
      </c>
      <c r="O101" s="169">
        <v>0.50013000520020801</v>
      </c>
      <c r="P101" s="170">
        <v>3588</v>
      </c>
      <c r="Q101" s="171">
        <v>0.46645865834633388</v>
      </c>
      <c r="R101" s="170">
        <v>256</v>
      </c>
      <c r="S101" s="171">
        <v>3.3281331253250133E-2</v>
      </c>
      <c r="T101" s="170">
        <v>1</v>
      </c>
      <c r="U101" s="171">
        <v>1.3000520020800833E-4</v>
      </c>
    </row>
    <row r="102" spans="1:22" x14ac:dyDescent="0.25">
      <c r="A102" s="172" t="s">
        <v>78</v>
      </c>
      <c r="B102" s="173">
        <v>1056392</v>
      </c>
      <c r="C102" s="194">
        <v>15</v>
      </c>
      <c r="D102" s="308">
        <v>70</v>
      </c>
      <c r="E102" s="174">
        <v>1500</v>
      </c>
      <c r="F102" s="175"/>
      <c r="G102" s="189">
        <v>1056392</v>
      </c>
      <c r="H102" s="176" t="s">
        <v>150</v>
      </c>
      <c r="I102" s="177">
        <v>180</v>
      </c>
      <c r="J102" s="178" t="s">
        <v>151</v>
      </c>
      <c r="K102" s="179">
        <v>33</v>
      </c>
      <c r="L102" s="180">
        <v>17</v>
      </c>
      <c r="M102" s="181">
        <v>0.51515151515151514</v>
      </c>
      <c r="N102" s="182">
        <v>19</v>
      </c>
      <c r="O102" s="183">
        <v>0.5757575757575758</v>
      </c>
      <c r="P102" s="184">
        <v>13</v>
      </c>
      <c r="Q102" s="185">
        <v>0.39393939393939392</v>
      </c>
      <c r="R102" s="184">
        <v>1</v>
      </c>
      <c r="S102" s="185">
        <v>3.0303030303030304E-2</v>
      </c>
      <c r="T102" s="184">
        <v>0</v>
      </c>
      <c r="U102" s="185">
        <v>0</v>
      </c>
    </row>
    <row r="103" spans="1:22" x14ac:dyDescent="0.25">
      <c r="A103" s="172" t="s">
        <v>78</v>
      </c>
      <c r="B103" s="173">
        <v>1056397</v>
      </c>
      <c r="C103" s="194">
        <v>15</v>
      </c>
      <c r="D103" s="308">
        <v>70</v>
      </c>
      <c r="E103" s="174">
        <v>1700</v>
      </c>
      <c r="F103" s="175"/>
      <c r="G103" s="189">
        <v>1056397</v>
      </c>
      <c r="H103" s="176" t="s">
        <v>152</v>
      </c>
      <c r="I103" s="177">
        <v>180</v>
      </c>
      <c r="J103" s="186" t="s">
        <v>151</v>
      </c>
      <c r="K103" s="179">
        <v>74</v>
      </c>
      <c r="L103" s="180">
        <v>59</v>
      </c>
      <c r="M103" s="181">
        <v>0.79729729729729726</v>
      </c>
      <c r="N103" s="182">
        <v>39</v>
      </c>
      <c r="O103" s="183">
        <v>0.52702702702702697</v>
      </c>
      <c r="P103" s="184">
        <v>29</v>
      </c>
      <c r="Q103" s="185">
        <v>0.39189189189189189</v>
      </c>
      <c r="R103" s="184">
        <v>6</v>
      </c>
      <c r="S103" s="185">
        <v>8.1081081081081086E-2</v>
      </c>
      <c r="T103" s="184">
        <v>0</v>
      </c>
      <c r="U103" s="185">
        <v>0</v>
      </c>
    </row>
    <row r="104" spans="1:22" x14ac:dyDescent="0.25">
      <c r="A104" s="172" t="s">
        <v>78</v>
      </c>
      <c r="B104" s="173">
        <v>1056388</v>
      </c>
      <c r="C104" s="194">
        <v>15</v>
      </c>
      <c r="D104" s="308">
        <v>70</v>
      </c>
      <c r="E104" s="174">
        <v>1450</v>
      </c>
      <c r="F104" s="175"/>
      <c r="G104" s="189">
        <v>1056388</v>
      </c>
      <c r="H104" s="176" t="s">
        <v>153</v>
      </c>
      <c r="I104" s="177">
        <v>180</v>
      </c>
      <c r="J104" s="186" t="s">
        <v>151</v>
      </c>
      <c r="K104" s="179">
        <v>8</v>
      </c>
      <c r="L104" s="180">
        <v>3</v>
      </c>
      <c r="M104" s="181">
        <v>0.375</v>
      </c>
      <c r="N104" s="182">
        <v>3</v>
      </c>
      <c r="O104" s="183">
        <v>0.375</v>
      </c>
      <c r="P104" s="184">
        <v>5</v>
      </c>
      <c r="Q104" s="185">
        <v>0.625</v>
      </c>
      <c r="R104" s="184">
        <v>0</v>
      </c>
      <c r="S104" s="185">
        <v>0</v>
      </c>
      <c r="T104" s="184">
        <v>0</v>
      </c>
      <c r="U104" s="185">
        <v>0</v>
      </c>
    </row>
    <row r="105" spans="1:22" x14ac:dyDescent="0.25">
      <c r="A105" s="172" t="s">
        <v>78</v>
      </c>
      <c r="B105" s="173">
        <v>1056429</v>
      </c>
      <c r="C105" s="194">
        <v>15</v>
      </c>
      <c r="D105" s="308">
        <v>70</v>
      </c>
      <c r="E105" s="174">
        <v>1990</v>
      </c>
      <c r="F105" s="175"/>
      <c r="G105" s="189">
        <v>1056429</v>
      </c>
      <c r="H105" s="176" t="s">
        <v>154</v>
      </c>
      <c r="I105" s="177">
        <v>180</v>
      </c>
      <c r="J105" s="186" t="s">
        <v>151</v>
      </c>
      <c r="K105" s="179">
        <v>32</v>
      </c>
      <c r="L105" s="180">
        <v>18</v>
      </c>
      <c r="M105" s="181">
        <v>0.5625</v>
      </c>
      <c r="N105" s="182">
        <v>18</v>
      </c>
      <c r="O105" s="183">
        <v>0.5625</v>
      </c>
      <c r="P105" s="184">
        <v>11</v>
      </c>
      <c r="Q105" s="185">
        <v>0.34375</v>
      </c>
      <c r="R105" s="184">
        <v>3</v>
      </c>
      <c r="S105" s="185">
        <v>9.375E-2</v>
      </c>
      <c r="T105" s="184">
        <v>0</v>
      </c>
      <c r="U105" s="185">
        <v>0</v>
      </c>
    </row>
    <row r="106" spans="1:22" x14ac:dyDescent="0.25">
      <c r="A106" s="172" t="s">
        <v>78</v>
      </c>
      <c r="B106" s="173">
        <v>12246480</v>
      </c>
      <c r="C106" s="194">
        <v>15</v>
      </c>
      <c r="D106" s="308">
        <v>70</v>
      </c>
      <c r="E106" s="174">
        <v>1435</v>
      </c>
      <c r="F106" s="175"/>
      <c r="G106" s="189">
        <v>12246480</v>
      </c>
      <c r="H106" s="176" t="s">
        <v>155</v>
      </c>
      <c r="I106" s="177">
        <v>180</v>
      </c>
      <c r="J106" s="186" t="s">
        <v>151</v>
      </c>
      <c r="K106" s="179">
        <v>128</v>
      </c>
      <c r="L106" s="180">
        <v>94</v>
      </c>
      <c r="M106" s="181">
        <v>0.734375</v>
      </c>
      <c r="N106" s="182">
        <v>65</v>
      </c>
      <c r="O106" s="183">
        <v>0.5078125</v>
      </c>
      <c r="P106" s="184">
        <v>57</v>
      </c>
      <c r="Q106" s="185">
        <v>0.4453125</v>
      </c>
      <c r="R106" s="184">
        <v>6</v>
      </c>
      <c r="S106" s="185">
        <v>4.6875E-2</v>
      </c>
      <c r="T106" s="184">
        <v>0</v>
      </c>
      <c r="U106" s="185">
        <v>0</v>
      </c>
    </row>
    <row r="107" spans="1:22" x14ac:dyDescent="0.25">
      <c r="A107" s="172" t="s">
        <v>78</v>
      </c>
      <c r="B107" s="173">
        <v>1056387</v>
      </c>
      <c r="C107" s="194">
        <v>15</v>
      </c>
      <c r="D107" s="308">
        <v>70</v>
      </c>
      <c r="E107" s="174">
        <v>1415</v>
      </c>
      <c r="F107" s="175"/>
      <c r="G107" s="189">
        <v>1056387</v>
      </c>
      <c r="H107" s="176" t="s">
        <v>156</v>
      </c>
      <c r="I107" s="177">
        <v>180</v>
      </c>
      <c r="J107" s="186" t="s">
        <v>151</v>
      </c>
      <c r="K107" s="179">
        <v>30</v>
      </c>
      <c r="L107" s="180">
        <v>24</v>
      </c>
      <c r="M107" s="181">
        <v>0.8</v>
      </c>
      <c r="N107" s="182">
        <v>20</v>
      </c>
      <c r="O107" s="183">
        <v>0.66666666666666663</v>
      </c>
      <c r="P107" s="184">
        <v>10</v>
      </c>
      <c r="Q107" s="185">
        <v>0.33333333333333331</v>
      </c>
      <c r="R107" s="184">
        <v>0</v>
      </c>
      <c r="S107" s="185">
        <v>0</v>
      </c>
      <c r="T107" s="184">
        <v>0</v>
      </c>
      <c r="U107" s="185">
        <v>0</v>
      </c>
    </row>
    <row r="108" spans="1:22" x14ac:dyDescent="0.25">
      <c r="A108" s="172" t="s">
        <v>78</v>
      </c>
      <c r="B108" s="173">
        <v>1056417</v>
      </c>
      <c r="C108" s="194">
        <v>15</v>
      </c>
      <c r="D108" s="308">
        <v>70</v>
      </c>
      <c r="E108" s="174">
        <v>1410</v>
      </c>
      <c r="F108" s="175"/>
      <c r="G108" s="189">
        <v>1056417</v>
      </c>
      <c r="H108" s="176" t="s">
        <v>157</v>
      </c>
      <c r="I108" s="177">
        <v>180</v>
      </c>
      <c r="J108" s="186" t="s">
        <v>151</v>
      </c>
      <c r="K108" s="179">
        <v>209</v>
      </c>
      <c r="L108" s="180">
        <v>158</v>
      </c>
      <c r="M108" s="181">
        <v>0.75598086124401909</v>
      </c>
      <c r="N108" s="182">
        <v>97</v>
      </c>
      <c r="O108" s="183">
        <v>0.46411483253588515</v>
      </c>
      <c r="P108" s="184">
        <v>106</v>
      </c>
      <c r="Q108" s="185">
        <v>0.50717703349282295</v>
      </c>
      <c r="R108" s="184">
        <v>6</v>
      </c>
      <c r="S108" s="185">
        <v>2.8708133971291867E-2</v>
      </c>
      <c r="T108" s="184">
        <v>0</v>
      </c>
      <c r="U108" s="185">
        <v>0</v>
      </c>
    </row>
    <row r="109" spans="1:22" x14ac:dyDescent="0.25">
      <c r="A109" s="172" t="s">
        <v>78</v>
      </c>
      <c r="B109" s="173">
        <v>1056395</v>
      </c>
      <c r="C109" s="194">
        <v>15</v>
      </c>
      <c r="D109" s="308">
        <v>70</v>
      </c>
      <c r="E109" s="174">
        <v>1600</v>
      </c>
      <c r="F109" s="175"/>
      <c r="G109" s="189">
        <v>1056395</v>
      </c>
      <c r="H109" s="176" t="s">
        <v>158</v>
      </c>
      <c r="I109" s="177">
        <v>180</v>
      </c>
      <c r="J109" s="186" t="s">
        <v>151</v>
      </c>
      <c r="K109" s="179">
        <v>340</v>
      </c>
      <c r="L109" s="180">
        <v>138</v>
      </c>
      <c r="M109" s="181">
        <v>0.40588235294117647</v>
      </c>
      <c r="N109" s="182">
        <v>175</v>
      </c>
      <c r="O109" s="183">
        <v>0.51470588235294112</v>
      </c>
      <c r="P109" s="184">
        <v>158</v>
      </c>
      <c r="Q109" s="185">
        <v>0.46470588235294119</v>
      </c>
      <c r="R109" s="184">
        <v>7</v>
      </c>
      <c r="S109" s="185">
        <v>2.0588235294117647E-2</v>
      </c>
      <c r="T109" s="184">
        <v>0</v>
      </c>
      <c r="U109" s="185">
        <v>0</v>
      </c>
    </row>
    <row r="110" spans="1:22" x14ac:dyDescent="0.25">
      <c r="A110" s="172" t="s">
        <v>78</v>
      </c>
      <c r="B110" s="173">
        <v>1056404</v>
      </c>
      <c r="C110" s="194">
        <v>15</v>
      </c>
      <c r="D110" s="308">
        <v>70</v>
      </c>
      <c r="E110" s="174">
        <v>1460</v>
      </c>
      <c r="F110" s="175"/>
      <c r="G110" s="189">
        <v>1056404</v>
      </c>
      <c r="H110" s="176" t="s">
        <v>159</v>
      </c>
      <c r="I110" s="177">
        <v>180</v>
      </c>
      <c r="J110" s="186" t="s">
        <v>151</v>
      </c>
      <c r="K110" s="179">
        <v>43</v>
      </c>
      <c r="L110" s="180">
        <v>27</v>
      </c>
      <c r="M110" s="181">
        <v>0.62790697674418605</v>
      </c>
      <c r="N110" s="182">
        <v>22</v>
      </c>
      <c r="O110" s="183">
        <v>0.51162790697674421</v>
      </c>
      <c r="P110" s="184">
        <v>17</v>
      </c>
      <c r="Q110" s="185">
        <v>0.39534883720930231</v>
      </c>
      <c r="R110" s="184">
        <v>4</v>
      </c>
      <c r="S110" s="185">
        <v>9.3023255813953487E-2</v>
      </c>
      <c r="T110" s="184">
        <v>0</v>
      </c>
      <c r="U110" s="185">
        <v>0</v>
      </c>
    </row>
    <row r="111" spans="1:22" x14ac:dyDescent="0.25">
      <c r="A111" s="172" t="s">
        <v>78</v>
      </c>
      <c r="B111" s="173">
        <v>1056402</v>
      </c>
      <c r="C111" s="194">
        <v>15</v>
      </c>
      <c r="D111" s="308">
        <v>70</v>
      </c>
      <c r="E111" s="174">
        <v>1420</v>
      </c>
      <c r="F111" s="175"/>
      <c r="G111" s="189">
        <v>1056402</v>
      </c>
      <c r="H111" s="176" t="s">
        <v>160</v>
      </c>
      <c r="I111" s="177">
        <v>180</v>
      </c>
      <c r="J111" s="186" t="s">
        <v>151</v>
      </c>
      <c r="K111" s="179">
        <v>13</v>
      </c>
      <c r="L111" s="180">
        <v>11</v>
      </c>
      <c r="M111" s="181">
        <v>0.84615384615384615</v>
      </c>
      <c r="N111" s="182">
        <v>6</v>
      </c>
      <c r="O111" s="183">
        <v>0.46153846153846156</v>
      </c>
      <c r="P111" s="184">
        <v>5</v>
      </c>
      <c r="Q111" s="185">
        <v>0.38461538461538464</v>
      </c>
      <c r="R111" s="184">
        <v>2</v>
      </c>
      <c r="S111" s="185">
        <v>0.15384615384615385</v>
      </c>
      <c r="T111" s="184">
        <v>0</v>
      </c>
      <c r="U111" s="185">
        <v>0</v>
      </c>
    </row>
    <row r="112" spans="1:22" x14ac:dyDescent="0.25">
      <c r="A112" s="172" t="s">
        <v>78</v>
      </c>
      <c r="B112" s="173">
        <v>1056414</v>
      </c>
      <c r="C112" s="194">
        <v>15</v>
      </c>
      <c r="D112" s="308">
        <v>70</v>
      </c>
      <c r="E112" s="174">
        <v>1435</v>
      </c>
      <c r="F112" s="175"/>
      <c r="G112" s="189">
        <v>1056414</v>
      </c>
      <c r="H112" s="176" t="s">
        <v>161</v>
      </c>
      <c r="I112" s="177">
        <v>180</v>
      </c>
      <c r="J112" s="186" t="s">
        <v>151</v>
      </c>
      <c r="K112" s="179">
        <v>67</v>
      </c>
      <c r="L112" s="180">
        <v>42</v>
      </c>
      <c r="M112" s="181">
        <v>0.62686567164179108</v>
      </c>
      <c r="N112" s="182">
        <v>39</v>
      </c>
      <c r="O112" s="183">
        <v>0.58208955223880599</v>
      </c>
      <c r="P112" s="184">
        <v>21</v>
      </c>
      <c r="Q112" s="185">
        <v>0.31343283582089554</v>
      </c>
      <c r="R112" s="184">
        <v>7</v>
      </c>
      <c r="S112" s="185">
        <v>0.1044776119402985</v>
      </c>
      <c r="T112" s="184">
        <v>0</v>
      </c>
      <c r="U112" s="185">
        <v>0</v>
      </c>
    </row>
    <row r="113" spans="1:21" x14ac:dyDescent="0.25">
      <c r="A113" s="172" t="s">
        <v>78</v>
      </c>
      <c r="B113" s="173">
        <v>1056393</v>
      </c>
      <c r="C113" s="194">
        <v>15</v>
      </c>
      <c r="D113" s="308">
        <v>70</v>
      </c>
      <c r="E113" s="174">
        <v>1405</v>
      </c>
      <c r="F113" s="175"/>
      <c r="G113" s="189">
        <v>1056393</v>
      </c>
      <c r="H113" s="176" t="s">
        <v>162</v>
      </c>
      <c r="I113" s="177">
        <v>180</v>
      </c>
      <c r="J113" s="186" t="s">
        <v>151</v>
      </c>
      <c r="K113" s="179">
        <v>46</v>
      </c>
      <c r="L113" s="180">
        <v>37</v>
      </c>
      <c r="M113" s="181">
        <v>0.80434782608695654</v>
      </c>
      <c r="N113" s="182">
        <v>24</v>
      </c>
      <c r="O113" s="183">
        <v>0.52173913043478259</v>
      </c>
      <c r="P113" s="184">
        <v>19</v>
      </c>
      <c r="Q113" s="185">
        <v>0.41304347826086957</v>
      </c>
      <c r="R113" s="184">
        <v>3</v>
      </c>
      <c r="S113" s="185">
        <v>6.5217391304347824E-2</v>
      </c>
      <c r="T113" s="184">
        <v>0</v>
      </c>
      <c r="U113" s="185">
        <v>0</v>
      </c>
    </row>
    <row r="114" spans="1:21" x14ac:dyDescent="0.25">
      <c r="A114" s="172" t="s">
        <v>78</v>
      </c>
      <c r="B114" s="173">
        <v>1056389</v>
      </c>
      <c r="C114" s="194">
        <v>15</v>
      </c>
      <c r="D114" s="308">
        <v>70</v>
      </c>
      <c r="E114" s="174">
        <v>1800</v>
      </c>
      <c r="F114" s="175"/>
      <c r="G114" s="189">
        <v>1056389</v>
      </c>
      <c r="H114" s="176" t="s">
        <v>163</v>
      </c>
      <c r="I114" s="177">
        <v>180</v>
      </c>
      <c r="J114" s="186" t="s">
        <v>151</v>
      </c>
      <c r="K114" s="179">
        <v>32</v>
      </c>
      <c r="L114" s="180">
        <v>24</v>
      </c>
      <c r="M114" s="181">
        <v>0.75</v>
      </c>
      <c r="N114" s="182">
        <v>13</v>
      </c>
      <c r="O114" s="183">
        <v>0.40625</v>
      </c>
      <c r="P114" s="184">
        <v>18</v>
      </c>
      <c r="Q114" s="185">
        <v>0.5625</v>
      </c>
      <c r="R114" s="184">
        <v>1</v>
      </c>
      <c r="S114" s="185">
        <v>3.125E-2</v>
      </c>
      <c r="T114" s="184">
        <v>0</v>
      </c>
      <c r="U114" s="185">
        <v>0</v>
      </c>
    </row>
    <row r="115" spans="1:21" x14ac:dyDescent="0.25">
      <c r="A115" s="172" t="s">
        <v>78</v>
      </c>
      <c r="B115" s="173">
        <v>1056409</v>
      </c>
      <c r="C115" s="194">
        <v>15</v>
      </c>
      <c r="D115" s="308">
        <v>70</v>
      </c>
      <c r="E115" s="174">
        <v>1300</v>
      </c>
      <c r="F115" s="175"/>
      <c r="G115" s="189">
        <v>1056409</v>
      </c>
      <c r="H115" s="176" t="s">
        <v>164</v>
      </c>
      <c r="I115" s="177">
        <v>180</v>
      </c>
      <c r="J115" s="186" t="s">
        <v>151</v>
      </c>
      <c r="K115" s="179">
        <v>97</v>
      </c>
      <c r="L115" s="180">
        <v>33</v>
      </c>
      <c r="M115" s="181">
        <v>0.34020618556701032</v>
      </c>
      <c r="N115" s="182">
        <v>56</v>
      </c>
      <c r="O115" s="183">
        <v>0.57731958762886593</v>
      </c>
      <c r="P115" s="184">
        <v>37</v>
      </c>
      <c r="Q115" s="185">
        <v>0.38144329896907214</v>
      </c>
      <c r="R115" s="184">
        <v>4</v>
      </c>
      <c r="S115" s="185">
        <v>4.1237113402061855E-2</v>
      </c>
      <c r="T115" s="184">
        <v>0</v>
      </c>
      <c r="U115" s="185">
        <v>0</v>
      </c>
    </row>
    <row r="116" spans="1:21" x14ac:dyDescent="0.25">
      <c r="A116" s="172" t="s">
        <v>50</v>
      </c>
      <c r="B116" s="173">
        <v>1056400</v>
      </c>
      <c r="C116" s="194">
        <v>15</v>
      </c>
      <c r="D116" s="308">
        <v>4</v>
      </c>
      <c r="E116" s="174">
        <v>1205</v>
      </c>
      <c r="F116" s="175"/>
      <c r="G116" s="189">
        <v>1056400</v>
      </c>
      <c r="H116" s="176" t="s">
        <v>133</v>
      </c>
      <c r="I116" s="177">
        <v>180</v>
      </c>
      <c r="J116" s="186" t="s">
        <v>134</v>
      </c>
      <c r="K116" s="179">
        <v>8</v>
      </c>
      <c r="L116" s="180">
        <v>5</v>
      </c>
      <c r="M116" s="181">
        <v>0.625</v>
      </c>
      <c r="N116" s="182">
        <v>5</v>
      </c>
      <c r="O116" s="183">
        <v>0.625</v>
      </c>
      <c r="P116" s="184">
        <v>2</v>
      </c>
      <c r="Q116" s="185">
        <v>0.25</v>
      </c>
      <c r="R116" s="184">
        <v>1</v>
      </c>
      <c r="S116" s="185">
        <v>0.125</v>
      </c>
      <c r="T116" s="184">
        <v>0</v>
      </c>
      <c r="U116" s="185">
        <v>0</v>
      </c>
    </row>
    <row r="117" spans="1:21" x14ac:dyDescent="0.25">
      <c r="A117" s="172" t="s">
        <v>78</v>
      </c>
      <c r="B117" s="173">
        <v>1056382</v>
      </c>
      <c r="C117" s="194">
        <v>15</v>
      </c>
      <c r="D117" s="308">
        <v>70</v>
      </c>
      <c r="E117" s="174">
        <v>1201</v>
      </c>
      <c r="F117" s="175"/>
      <c r="G117" s="189">
        <v>1056382</v>
      </c>
      <c r="H117" s="176" t="s">
        <v>165</v>
      </c>
      <c r="I117" s="177">
        <v>180</v>
      </c>
      <c r="J117" s="186" t="s">
        <v>151</v>
      </c>
      <c r="K117" s="179">
        <v>24</v>
      </c>
      <c r="L117" s="180">
        <v>20</v>
      </c>
      <c r="M117" s="181">
        <v>0.83333333333333337</v>
      </c>
      <c r="N117" s="182">
        <v>13</v>
      </c>
      <c r="O117" s="183">
        <v>0.54166666666666663</v>
      </c>
      <c r="P117" s="184">
        <v>9</v>
      </c>
      <c r="Q117" s="185">
        <v>0.375</v>
      </c>
      <c r="R117" s="184">
        <v>2</v>
      </c>
      <c r="S117" s="185">
        <v>8.3333333333333329E-2</v>
      </c>
      <c r="T117" s="184">
        <v>0</v>
      </c>
      <c r="U117" s="185">
        <v>0</v>
      </c>
    </row>
    <row r="118" spans="1:21" x14ac:dyDescent="0.25">
      <c r="A118" s="172" t="s">
        <v>78</v>
      </c>
      <c r="B118" s="173">
        <v>1056403</v>
      </c>
      <c r="C118" s="194">
        <v>15</v>
      </c>
      <c r="D118" s="308">
        <v>70</v>
      </c>
      <c r="E118" s="174">
        <v>1440</v>
      </c>
      <c r="F118" s="175"/>
      <c r="G118" s="189">
        <v>1056403</v>
      </c>
      <c r="H118" s="176" t="s">
        <v>166</v>
      </c>
      <c r="I118" s="177">
        <v>180</v>
      </c>
      <c r="J118" s="186" t="s">
        <v>151</v>
      </c>
      <c r="K118" s="179">
        <v>9</v>
      </c>
      <c r="L118" s="180">
        <v>6</v>
      </c>
      <c r="M118" s="181">
        <v>0.66666666666666663</v>
      </c>
      <c r="N118" s="182">
        <v>6</v>
      </c>
      <c r="O118" s="183">
        <v>0.66666666666666663</v>
      </c>
      <c r="P118" s="184">
        <v>2</v>
      </c>
      <c r="Q118" s="185">
        <v>0.22222222222222221</v>
      </c>
      <c r="R118" s="184">
        <v>1</v>
      </c>
      <c r="S118" s="185">
        <v>0.1111111111111111</v>
      </c>
      <c r="T118" s="184">
        <v>0</v>
      </c>
      <c r="U118" s="185">
        <v>0</v>
      </c>
    </row>
    <row r="119" spans="1:21" x14ac:dyDescent="0.25">
      <c r="A119" s="172" t="s">
        <v>78</v>
      </c>
      <c r="B119" s="173">
        <v>1056399</v>
      </c>
      <c r="C119" s="194">
        <v>15</v>
      </c>
      <c r="D119" s="308">
        <v>70</v>
      </c>
      <c r="E119" s="174">
        <v>1900</v>
      </c>
      <c r="F119" s="175"/>
      <c r="G119" s="189">
        <v>1056399</v>
      </c>
      <c r="H119" s="176" t="s">
        <v>167</v>
      </c>
      <c r="I119" s="177">
        <v>180</v>
      </c>
      <c r="J119" s="186" t="s">
        <v>151</v>
      </c>
      <c r="K119" s="179">
        <v>132</v>
      </c>
      <c r="L119" s="180">
        <v>104</v>
      </c>
      <c r="M119" s="181">
        <v>0.78787878787878785</v>
      </c>
      <c r="N119" s="182">
        <v>77</v>
      </c>
      <c r="O119" s="183">
        <v>0.58333333333333337</v>
      </c>
      <c r="P119" s="184">
        <v>54</v>
      </c>
      <c r="Q119" s="185">
        <v>0.40909090909090912</v>
      </c>
      <c r="R119" s="184">
        <v>1</v>
      </c>
      <c r="S119" s="185">
        <v>7.575757575757576E-3</v>
      </c>
      <c r="T119" s="184">
        <v>0</v>
      </c>
      <c r="U119" s="185">
        <v>0</v>
      </c>
    </row>
    <row r="120" spans="1:21" x14ac:dyDescent="0.25">
      <c r="A120" s="172" t="s">
        <v>69</v>
      </c>
      <c r="B120" s="173">
        <v>1056391</v>
      </c>
      <c r="C120" s="194">
        <v>15</v>
      </c>
      <c r="D120" s="308">
        <v>15</v>
      </c>
      <c r="E120" s="174">
        <v>2200</v>
      </c>
      <c r="F120" s="175"/>
      <c r="G120" s="189">
        <v>1056391</v>
      </c>
      <c r="H120" s="176" t="s">
        <v>138</v>
      </c>
      <c r="I120" s="177">
        <v>180</v>
      </c>
      <c r="J120" s="186" t="s">
        <v>139</v>
      </c>
      <c r="K120" s="179">
        <v>217</v>
      </c>
      <c r="L120" s="180">
        <v>141</v>
      </c>
      <c r="M120" s="181">
        <v>0.64976958525345618</v>
      </c>
      <c r="N120" s="182">
        <v>98</v>
      </c>
      <c r="O120" s="183">
        <v>0.45161290322580644</v>
      </c>
      <c r="P120" s="184">
        <v>113</v>
      </c>
      <c r="Q120" s="185">
        <v>0.52073732718894006</v>
      </c>
      <c r="R120" s="184">
        <v>6</v>
      </c>
      <c r="S120" s="185">
        <v>2.7649769585253458E-2</v>
      </c>
      <c r="T120" s="184">
        <v>0</v>
      </c>
      <c r="U120" s="185">
        <v>0</v>
      </c>
    </row>
    <row r="121" spans="1:21" x14ac:dyDescent="0.25">
      <c r="A121" s="172" t="s">
        <v>78</v>
      </c>
      <c r="B121" s="173">
        <v>1056412</v>
      </c>
      <c r="C121" s="194">
        <v>15</v>
      </c>
      <c r="D121" s="308">
        <v>70</v>
      </c>
      <c r="E121" s="174">
        <v>1430</v>
      </c>
      <c r="F121" s="175"/>
      <c r="G121" s="189">
        <v>1056412</v>
      </c>
      <c r="H121" s="176" t="s">
        <v>168</v>
      </c>
      <c r="I121" s="177">
        <v>180</v>
      </c>
      <c r="J121" s="186" t="s">
        <v>151</v>
      </c>
      <c r="K121" s="179">
        <v>19</v>
      </c>
      <c r="L121" s="180">
        <v>11</v>
      </c>
      <c r="M121" s="181">
        <v>0.57894736842105265</v>
      </c>
      <c r="N121" s="182">
        <v>5</v>
      </c>
      <c r="O121" s="183">
        <v>0.26315789473684209</v>
      </c>
      <c r="P121" s="184">
        <v>12</v>
      </c>
      <c r="Q121" s="185">
        <v>0.63157894736842102</v>
      </c>
      <c r="R121" s="184">
        <v>2</v>
      </c>
      <c r="S121" s="185">
        <v>0.10526315789473684</v>
      </c>
      <c r="T121" s="184">
        <v>0</v>
      </c>
      <c r="U121" s="185">
        <v>0</v>
      </c>
    </row>
    <row r="122" spans="1:21" x14ac:dyDescent="0.25">
      <c r="A122" s="172" t="s">
        <v>78</v>
      </c>
      <c r="B122" s="173">
        <v>1056416</v>
      </c>
      <c r="C122" s="194">
        <v>15</v>
      </c>
      <c r="D122" s="308">
        <v>70</v>
      </c>
      <c r="E122" s="174">
        <v>1850</v>
      </c>
      <c r="F122" s="175"/>
      <c r="G122" s="189">
        <v>1056416</v>
      </c>
      <c r="H122" s="176" t="s">
        <v>169</v>
      </c>
      <c r="I122" s="177">
        <v>180</v>
      </c>
      <c r="J122" s="186" t="s">
        <v>151</v>
      </c>
      <c r="K122" s="179">
        <v>41</v>
      </c>
      <c r="L122" s="180">
        <v>34</v>
      </c>
      <c r="M122" s="181">
        <v>0.82926829268292679</v>
      </c>
      <c r="N122" s="182">
        <v>10</v>
      </c>
      <c r="O122" s="183">
        <v>0.24390243902439024</v>
      </c>
      <c r="P122" s="184">
        <v>27</v>
      </c>
      <c r="Q122" s="185">
        <v>0.65853658536585369</v>
      </c>
      <c r="R122" s="184">
        <v>4</v>
      </c>
      <c r="S122" s="185">
        <v>9.7560975609756101E-2</v>
      </c>
      <c r="T122" s="184">
        <v>0</v>
      </c>
      <c r="U122" s="185">
        <v>0</v>
      </c>
    </row>
    <row r="123" spans="1:21" x14ac:dyDescent="0.25">
      <c r="A123" s="172" t="s">
        <v>96</v>
      </c>
      <c r="B123" s="173">
        <v>1056491</v>
      </c>
      <c r="C123" s="194">
        <v>15</v>
      </c>
      <c r="D123" s="308">
        <v>80</v>
      </c>
      <c r="E123" s="174">
        <v>4700</v>
      </c>
      <c r="F123" s="175"/>
      <c r="G123" s="189">
        <v>1056491</v>
      </c>
      <c r="H123" s="176" t="s">
        <v>174</v>
      </c>
      <c r="I123" s="177">
        <v>180</v>
      </c>
      <c r="J123" s="186" t="s">
        <v>175</v>
      </c>
      <c r="K123" s="179">
        <v>96</v>
      </c>
      <c r="L123" s="180">
        <v>48</v>
      </c>
      <c r="M123" s="181">
        <v>0.5</v>
      </c>
      <c r="N123" s="182">
        <v>54</v>
      </c>
      <c r="O123" s="183">
        <v>0.5625</v>
      </c>
      <c r="P123" s="184">
        <v>40</v>
      </c>
      <c r="Q123" s="185">
        <v>0.41666666666666669</v>
      </c>
      <c r="R123" s="184">
        <v>2</v>
      </c>
      <c r="S123" s="185">
        <v>2.0833333333333332E-2</v>
      </c>
      <c r="T123" s="184">
        <v>0</v>
      </c>
      <c r="U123" s="185">
        <v>0</v>
      </c>
    </row>
    <row r="124" spans="1:21" x14ac:dyDescent="0.25">
      <c r="A124" s="172" t="s">
        <v>96</v>
      </c>
      <c r="B124" s="173">
        <v>1056492</v>
      </c>
      <c r="C124" s="194">
        <v>15</v>
      </c>
      <c r="D124" s="308">
        <v>80</v>
      </c>
      <c r="E124" s="174">
        <v>4700</v>
      </c>
      <c r="F124" s="175"/>
      <c r="G124" s="189">
        <v>1056492</v>
      </c>
      <c r="H124" s="176" t="s">
        <v>176</v>
      </c>
      <c r="I124" s="177">
        <v>180</v>
      </c>
      <c r="J124" s="186" t="s">
        <v>175</v>
      </c>
      <c r="K124" s="179">
        <v>257</v>
      </c>
      <c r="L124" s="180">
        <v>167</v>
      </c>
      <c r="M124" s="181">
        <v>0.64980544747081714</v>
      </c>
      <c r="N124" s="182">
        <v>147</v>
      </c>
      <c r="O124" s="183">
        <v>0.57198443579766534</v>
      </c>
      <c r="P124" s="184">
        <v>105</v>
      </c>
      <c r="Q124" s="185">
        <v>0.40856031128404668</v>
      </c>
      <c r="R124" s="184">
        <v>5</v>
      </c>
      <c r="S124" s="185">
        <v>1.9455252918287938E-2</v>
      </c>
      <c r="T124" s="184">
        <v>0</v>
      </c>
      <c r="U124" s="185">
        <v>0</v>
      </c>
    </row>
    <row r="125" spans="1:21" x14ac:dyDescent="0.25">
      <c r="A125" s="172" t="s">
        <v>69</v>
      </c>
      <c r="B125" s="173">
        <v>1056383</v>
      </c>
      <c r="C125" s="194">
        <v>15</v>
      </c>
      <c r="D125" s="308">
        <v>15</v>
      </c>
      <c r="E125" s="174">
        <v>2520</v>
      </c>
      <c r="F125" s="175"/>
      <c r="G125" s="189">
        <v>1056383</v>
      </c>
      <c r="H125" s="176" t="s">
        <v>140</v>
      </c>
      <c r="I125" s="177">
        <v>180</v>
      </c>
      <c r="J125" s="186" t="s">
        <v>139</v>
      </c>
      <c r="K125" s="179">
        <v>856</v>
      </c>
      <c r="L125" s="180">
        <v>365</v>
      </c>
      <c r="M125" s="181">
        <v>0.42640186915887851</v>
      </c>
      <c r="N125" s="182">
        <v>404</v>
      </c>
      <c r="O125" s="183">
        <v>0.4719626168224299</v>
      </c>
      <c r="P125" s="184">
        <v>410</v>
      </c>
      <c r="Q125" s="185">
        <v>0.47897196261682246</v>
      </c>
      <c r="R125" s="184">
        <v>42</v>
      </c>
      <c r="S125" s="185">
        <v>4.9065420560747662E-2</v>
      </c>
      <c r="T125" s="184">
        <v>0</v>
      </c>
      <c r="U125" s="185">
        <v>0</v>
      </c>
    </row>
    <row r="126" spans="1:21" x14ac:dyDescent="0.25">
      <c r="A126" s="172" t="s">
        <v>96</v>
      </c>
      <c r="B126" s="173">
        <v>1056489</v>
      </c>
      <c r="C126" s="194">
        <v>15</v>
      </c>
      <c r="D126" s="308">
        <v>80</v>
      </c>
      <c r="E126" s="174">
        <v>4600</v>
      </c>
      <c r="F126" s="175"/>
      <c r="G126" s="189">
        <v>1056489</v>
      </c>
      <c r="H126" s="176" t="s">
        <v>177</v>
      </c>
      <c r="I126" s="177">
        <v>180</v>
      </c>
      <c r="J126" s="186" t="s">
        <v>175</v>
      </c>
      <c r="K126" s="179">
        <v>49</v>
      </c>
      <c r="L126" s="180">
        <v>12</v>
      </c>
      <c r="M126" s="181">
        <v>0.24489795918367346</v>
      </c>
      <c r="N126" s="182">
        <v>30</v>
      </c>
      <c r="O126" s="183">
        <v>0.61224489795918369</v>
      </c>
      <c r="P126" s="184">
        <v>17</v>
      </c>
      <c r="Q126" s="185">
        <v>0.34693877551020408</v>
      </c>
      <c r="R126" s="184">
        <v>2</v>
      </c>
      <c r="S126" s="185">
        <v>4.0816326530612242E-2</v>
      </c>
      <c r="T126" s="184">
        <v>0</v>
      </c>
      <c r="U126" s="185">
        <v>0</v>
      </c>
    </row>
    <row r="127" spans="1:21" x14ac:dyDescent="0.25">
      <c r="A127" s="172" t="s">
        <v>96</v>
      </c>
      <c r="B127" s="173">
        <v>1056386</v>
      </c>
      <c r="C127" s="194">
        <v>15</v>
      </c>
      <c r="D127" s="308">
        <v>80</v>
      </c>
      <c r="E127" s="174">
        <v>4300</v>
      </c>
      <c r="F127" s="175"/>
      <c r="G127" s="189">
        <v>1056386</v>
      </c>
      <c r="H127" s="176" t="s">
        <v>178</v>
      </c>
      <c r="I127" s="177">
        <v>180</v>
      </c>
      <c r="J127" s="186" t="s">
        <v>175</v>
      </c>
      <c r="K127" s="179">
        <v>189</v>
      </c>
      <c r="L127" s="180">
        <v>31</v>
      </c>
      <c r="M127" s="181">
        <v>0.16402116402116401</v>
      </c>
      <c r="N127" s="182">
        <v>104</v>
      </c>
      <c r="O127" s="183">
        <v>0.55026455026455023</v>
      </c>
      <c r="P127" s="184">
        <v>76</v>
      </c>
      <c r="Q127" s="185">
        <v>0.40211640211640209</v>
      </c>
      <c r="R127" s="184">
        <v>9</v>
      </c>
      <c r="S127" s="185">
        <v>4.7619047619047616E-2</v>
      </c>
      <c r="T127" s="184">
        <v>0</v>
      </c>
      <c r="U127" s="185">
        <v>0</v>
      </c>
    </row>
    <row r="128" spans="1:21" x14ac:dyDescent="0.25">
      <c r="A128" s="172" t="s">
        <v>96</v>
      </c>
      <c r="B128" s="173">
        <v>1056497</v>
      </c>
      <c r="C128" s="194">
        <v>15</v>
      </c>
      <c r="D128" s="308">
        <v>80</v>
      </c>
      <c r="E128" s="174">
        <v>4800</v>
      </c>
      <c r="F128" s="175"/>
      <c r="G128" s="189">
        <v>1056497</v>
      </c>
      <c r="H128" s="176" t="s">
        <v>179</v>
      </c>
      <c r="I128" s="177">
        <v>180</v>
      </c>
      <c r="J128" s="186" t="s">
        <v>175</v>
      </c>
      <c r="K128" s="179">
        <v>52</v>
      </c>
      <c r="L128" s="180">
        <v>23</v>
      </c>
      <c r="M128" s="181">
        <v>0.44230769230769229</v>
      </c>
      <c r="N128" s="182">
        <v>23</v>
      </c>
      <c r="O128" s="183">
        <v>0.44230769230769229</v>
      </c>
      <c r="P128" s="184">
        <v>25</v>
      </c>
      <c r="Q128" s="185">
        <v>0.48076923076923078</v>
      </c>
      <c r="R128" s="184">
        <v>4</v>
      </c>
      <c r="S128" s="185">
        <v>7.6923076923076927E-2</v>
      </c>
      <c r="T128" s="184">
        <v>0</v>
      </c>
      <c r="U128" s="185">
        <v>0</v>
      </c>
    </row>
    <row r="129" spans="1:21" x14ac:dyDescent="0.25">
      <c r="A129" s="172" t="s">
        <v>69</v>
      </c>
      <c r="B129" s="173">
        <v>1056407</v>
      </c>
      <c r="C129" s="194">
        <v>15</v>
      </c>
      <c r="D129" s="308">
        <v>15</v>
      </c>
      <c r="E129" s="174">
        <v>2505</v>
      </c>
      <c r="F129" s="175"/>
      <c r="G129" s="189">
        <v>1056407</v>
      </c>
      <c r="H129" s="176" t="s">
        <v>141</v>
      </c>
      <c r="I129" s="177">
        <v>180</v>
      </c>
      <c r="J129" s="186" t="s">
        <v>139</v>
      </c>
      <c r="K129" s="179">
        <v>277</v>
      </c>
      <c r="L129" s="180">
        <v>79</v>
      </c>
      <c r="M129" s="181">
        <v>0.2851985559566787</v>
      </c>
      <c r="N129" s="182">
        <v>163</v>
      </c>
      <c r="O129" s="183">
        <v>0.58844765342960292</v>
      </c>
      <c r="P129" s="184">
        <v>101</v>
      </c>
      <c r="Q129" s="185">
        <v>0.36462093862815886</v>
      </c>
      <c r="R129" s="184">
        <v>13</v>
      </c>
      <c r="S129" s="185">
        <v>4.6931407942238268E-2</v>
      </c>
      <c r="T129" s="184">
        <v>0</v>
      </c>
      <c r="U129" s="185">
        <v>0</v>
      </c>
    </row>
    <row r="130" spans="1:21" x14ac:dyDescent="0.25">
      <c r="A130" s="172" t="s">
        <v>87</v>
      </c>
      <c r="B130" s="173">
        <v>1056384</v>
      </c>
      <c r="C130" s="194">
        <v>15</v>
      </c>
      <c r="D130" s="308">
        <v>78</v>
      </c>
      <c r="E130" s="174">
        <v>2100</v>
      </c>
      <c r="F130" s="175"/>
      <c r="G130" s="189">
        <v>1056384</v>
      </c>
      <c r="H130" s="176" t="s">
        <v>170</v>
      </c>
      <c r="I130" s="177">
        <v>180</v>
      </c>
      <c r="J130" s="186" t="s">
        <v>171</v>
      </c>
      <c r="K130" s="179">
        <v>84</v>
      </c>
      <c r="L130" s="180">
        <v>68</v>
      </c>
      <c r="M130" s="181">
        <v>0.80952380952380953</v>
      </c>
      <c r="N130" s="182">
        <v>38</v>
      </c>
      <c r="O130" s="183">
        <v>0.45238095238095238</v>
      </c>
      <c r="P130" s="184">
        <v>37</v>
      </c>
      <c r="Q130" s="185">
        <v>0.44047619047619047</v>
      </c>
      <c r="R130" s="184">
        <v>9</v>
      </c>
      <c r="S130" s="185">
        <v>0.10714285714285714</v>
      </c>
      <c r="T130" s="184">
        <v>0</v>
      </c>
      <c r="U130" s="185">
        <v>0</v>
      </c>
    </row>
    <row r="131" spans="1:21" x14ac:dyDescent="0.25">
      <c r="A131" s="172" t="s">
        <v>96</v>
      </c>
      <c r="B131" s="173">
        <v>1056433</v>
      </c>
      <c r="C131" s="194">
        <v>15</v>
      </c>
      <c r="D131" s="308">
        <v>80</v>
      </c>
      <c r="E131" s="174">
        <v>4900</v>
      </c>
      <c r="F131" s="175"/>
      <c r="G131" s="189">
        <v>1056433</v>
      </c>
      <c r="H131" s="176" t="s">
        <v>180</v>
      </c>
      <c r="I131" s="177">
        <v>180</v>
      </c>
      <c r="J131" s="186" t="s">
        <v>175</v>
      </c>
      <c r="K131" s="179">
        <v>243</v>
      </c>
      <c r="L131" s="180">
        <v>115</v>
      </c>
      <c r="M131" s="181">
        <v>0.47325102880658437</v>
      </c>
      <c r="N131" s="182">
        <v>116</v>
      </c>
      <c r="O131" s="183">
        <v>0.47736625514403291</v>
      </c>
      <c r="P131" s="184">
        <v>127</v>
      </c>
      <c r="Q131" s="185">
        <v>0.52263374485596703</v>
      </c>
      <c r="R131" s="184">
        <v>0</v>
      </c>
      <c r="S131" s="185">
        <v>0</v>
      </c>
      <c r="T131" s="184">
        <v>0</v>
      </c>
      <c r="U131" s="185">
        <v>0</v>
      </c>
    </row>
    <row r="132" spans="1:21" x14ac:dyDescent="0.25">
      <c r="A132" s="172" t="s">
        <v>96</v>
      </c>
      <c r="B132" s="173">
        <v>1056440</v>
      </c>
      <c r="C132" s="194">
        <v>15</v>
      </c>
      <c r="D132" s="308">
        <v>80</v>
      </c>
      <c r="E132" s="174">
        <v>4200</v>
      </c>
      <c r="F132" s="175"/>
      <c r="G132" s="189">
        <v>1056440</v>
      </c>
      <c r="H132" s="176" t="s">
        <v>181</v>
      </c>
      <c r="I132" s="177">
        <v>180</v>
      </c>
      <c r="J132" s="186" t="s">
        <v>175</v>
      </c>
      <c r="K132" s="179">
        <v>125</v>
      </c>
      <c r="L132" s="180">
        <v>52</v>
      </c>
      <c r="M132" s="181">
        <v>0.41599999999999998</v>
      </c>
      <c r="N132" s="182">
        <v>65</v>
      </c>
      <c r="O132" s="183">
        <v>0.52</v>
      </c>
      <c r="P132" s="184">
        <v>53</v>
      </c>
      <c r="Q132" s="185">
        <v>0.42399999999999999</v>
      </c>
      <c r="R132" s="184">
        <v>7</v>
      </c>
      <c r="S132" s="185">
        <v>5.6000000000000001E-2</v>
      </c>
      <c r="T132" s="184">
        <v>0</v>
      </c>
      <c r="U132" s="185">
        <v>0</v>
      </c>
    </row>
    <row r="133" spans="1:21" x14ac:dyDescent="0.25">
      <c r="A133" s="172" t="s">
        <v>96</v>
      </c>
      <c r="B133" s="173">
        <v>1056456</v>
      </c>
      <c r="C133" s="194">
        <v>15</v>
      </c>
      <c r="D133" s="308">
        <v>80</v>
      </c>
      <c r="E133" s="174">
        <v>6500</v>
      </c>
      <c r="F133" s="175"/>
      <c r="G133" s="189">
        <v>1056456</v>
      </c>
      <c r="H133" s="176" t="s">
        <v>182</v>
      </c>
      <c r="I133" s="177">
        <v>120</v>
      </c>
      <c r="J133" s="186" t="s">
        <v>175</v>
      </c>
      <c r="K133" s="179">
        <v>108</v>
      </c>
      <c r="L133" s="180">
        <v>76</v>
      </c>
      <c r="M133" s="181">
        <v>0.70370370370370372</v>
      </c>
      <c r="N133" s="182">
        <v>76</v>
      </c>
      <c r="O133" s="183">
        <v>0.70370370370370372</v>
      </c>
      <c r="P133" s="184">
        <v>31</v>
      </c>
      <c r="Q133" s="185">
        <v>0.28703703703703703</v>
      </c>
      <c r="R133" s="184">
        <v>1</v>
      </c>
      <c r="S133" s="185">
        <v>9.2592592592592587E-3</v>
      </c>
      <c r="T133" s="184">
        <v>0</v>
      </c>
      <c r="U133" s="185">
        <v>0</v>
      </c>
    </row>
    <row r="134" spans="1:21" ht="26.4" x14ac:dyDescent="0.25">
      <c r="A134" s="172" t="s">
        <v>96</v>
      </c>
      <c r="B134" s="173">
        <v>1237151</v>
      </c>
      <c r="C134" s="194">
        <v>15</v>
      </c>
      <c r="D134" s="308">
        <v>80</v>
      </c>
      <c r="E134" s="174">
        <v>4400</v>
      </c>
      <c r="F134" s="175"/>
      <c r="G134" s="189">
        <v>1237151</v>
      </c>
      <c r="H134" s="176" t="s">
        <v>183</v>
      </c>
      <c r="I134" s="177">
        <v>180</v>
      </c>
      <c r="J134" s="186" t="s">
        <v>175</v>
      </c>
      <c r="K134" s="179">
        <v>39</v>
      </c>
      <c r="L134" s="180">
        <v>16</v>
      </c>
      <c r="M134" s="181">
        <v>0.41025641025641024</v>
      </c>
      <c r="N134" s="182">
        <v>29</v>
      </c>
      <c r="O134" s="183">
        <v>0.74358974358974361</v>
      </c>
      <c r="P134" s="184">
        <v>10</v>
      </c>
      <c r="Q134" s="185">
        <v>0.25641025641025639</v>
      </c>
      <c r="R134" s="184">
        <v>0</v>
      </c>
      <c r="S134" s="185">
        <v>0</v>
      </c>
      <c r="T134" s="184">
        <v>0</v>
      </c>
      <c r="U134" s="185">
        <v>0</v>
      </c>
    </row>
    <row r="135" spans="1:21" x14ac:dyDescent="0.25">
      <c r="A135" s="172" t="s">
        <v>96</v>
      </c>
      <c r="B135" s="173">
        <v>1056390</v>
      </c>
      <c r="C135" s="194">
        <v>15</v>
      </c>
      <c r="D135" s="308">
        <v>80</v>
      </c>
      <c r="E135" s="174">
        <v>4500</v>
      </c>
      <c r="F135" s="175"/>
      <c r="G135" s="189">
        <v>1056390</v>
      </c>
      <c r="H135" s="176" t="s">
        <v>184</v>
      </c>
      <c r="I135" s="177">
        <v>180</v>
      </c>
      <c r="J135" s="186" t="s">
        <v>175</v>
      </c>
      <c r="K135" s="179">
        <v>111</v>
      </c>
      <c r="L135" s="180">
        <v>22</v>
      </c>
      <c r="M135" s="181">
        <v>0.1981981981981982</v>
      </c>
      <c r="N135" s="182">
        <v>58</v>
      </c>
      <c r="O135" s="183">
        <v>0.52252252252252251</v>
      </c>
      <c r="P135" s="184">
        <v>46</v>
      </c>
      <c r="Q135" s="185">
        <v>0.4144144144144144</v>
      </c>
      <c r="R135" s="184">
        <v>7</v>
      </c>
      <c r="S135" s="185">
        <v>6.3063063063063057E-2</v>
      </c>
      <c r="T135" s="184">
        <v>0</v>
      </c>
      <c r="U135" s="185">
        <v>0</v>
      </c>
    </row>
    <row r="136" spans="1:21" x14ac:dyDescent="0.25">
      <c r="A136" s="172" t="s">
        <v>87</v>
      </c>
      <c r="B136" s="173">
        <v>1056424</v>
      </c>
      <c r="C136" s="194">
        <v>15</v>
      </c>
      <c r="D136" s="308">
        <v>78</v>
      </c>
      <c r="E136" s="174">
        <v>2000</v>
      </c>
      <c r="F136" s="175"/>
      <c r="G136" s="189">
        <v>1056424</v>
      </c>
      <c r="H136" s="176" t="s">
        <v>172</v>
      </c>
      <c r="I136" s="177">
        <v>180</v>
      </c>
      <c r="J136" s="186" t="s">
        <v>171</v>
      </c>
      <c r="K136" s="179">
        <v>921</v>
      </c>
      <c r="L136" s="180">
        <v>715</v>
      </c>
      <c r="M136" s="181">
        <v>0.77633007600434312</v>
      </c>
      <c r="N136" s="182">
        <v>459</v>
      </c>
      <c r="O136" s="183">
        <v>0.49837133550488599</v>
      </c>
      <c r="P136" s="184">
        <v>433</v>
      </c>
      <c r="Q136" s="185">
        <v>0.47014115092290987</v>
      </c>
      <c r="R136" s="184">
        <v>29</v>
      </c>
      <c r="S136" s="185">
        <v>3.1487513572204126E-2</v>
      </c>
      <c r="T136" s="184">
        <v>0</v>
      </c>
      <c r="U136" s="185">
        <v>0</v>
      </c>
    </row>
    <row r="137" spans="1:21" x14ac:dyDescent="0.25">
      <c r="A137" s="172" t="s">
        <v>87</v>
      </c>
      <c r="B137" s="173">
        <v>1056419</v>
      </c>
      <c r="C137" s="194">
        <v>15</v>
      </c>
      <c r="D137" s="308">
        <v>78</v>
      </c>
      <c r="E137" s="174">
        <v>2130</v>
      </c>
      <c r="F137" s="175"/>
      <c r="G137" s="189">
        <v>1056419</v>
      </c>
      <c r="H137" s="176" t="s">
        <v>173</v>
      </c>
      <c r="I137" s="177">
        <v>180</v>
      </c>
      <c r="J137" s="186" t="s">
        <v>171</v>
      </c>
      <c r="K137" s="179">
        <v>436</v>
      </c>
      <c r="L137" s="180">
        <v>157</v>
      </c>
      <c r="M137" s="181">
        <v>0.36009174311926606</v>
      </c>
      <c r="N137" s="182">
        <v>117</v>
      </c>
      <c r="O137" s="183">
        <v>0.26834862385321101</v>
      </c>
      <c r="P137" s="184">
        <v>313</v>
      </c>
      <c r="Q137" s="185">
        <v>0.7178899082568807</v>
      </c>
      <c r="R137" s="184">
        <v>6</v>
      </c>
      <c r="S137" s="185">
        <v>1.3761467889908258E-2</v>
      </c>
      <c r="T137" s="184">
        <v>0</v>
      </c>
      <c r="U137" s="185">
        <v>0</v>
      </c>
    </row>
    <row r="138" spans="1:21" x14ac:dyDescent="0.25">
      <c r="A138" s="172" t="s">
        <v>106</v>
      </c>
      <c r="B138" s="173">
        <v>1237155</v>
      </c>
      <c r="C138" s="194">
        <v>16</v>
      </c>
      <c r="D138" s="308">
        <v>20</v>
      </c>
      <c r="E138" s="174">
        <v>6300</v>
      </c>
      <c r="F138" s="175"/>
      <c r="G138" s="189">
        <v>1237155</v>
      </c>
      <c r="H138" s="176" t="s">
        <v>142</v>
      </c>
      <c r="I138" s="177">
        <v>60</v>
      </c>
      <c r="J138" s="186" t="s">
        <v>143</v>
      </c>
      <c r="K138" s="179">
        <v>44</v>
      </c>
      <c r="L138" s="180">
        <v>27</v>
      </c>
      <c r="M138" s="181">
        <v>0.61363636363636365</v>
      </c>
      <c r="N138" s="182">
        <v>25</v>
      </c>
      <c r="O138" s="183">
        <v>0.56818181818181823</v>
      </c>
      <c r="P138" s="184">
        <v>18</v>
      </c>
      <c r="Q138" s="185">
        <v>0.40909090909090912</v>
      </c>
      <c r="R138" s="184">
        <v>1</v>
      </c>
      <c r="S138" s="185">
        <v>2.2727272727272728E-2</v>
      </c>
      <c r="T138" s="184">
        <v>0</v>
      </c>
      <c r="U138" s="185">
        <v>0</v>
      </c>
    </row>
    <row r="139" spans="1:21" x14ac:dyDescent="0.25">
      <c r="A139" s="172" t="s">
        <v>105</v>
      </c>
      <c r="B139" s="173">
        <v>1056454</v>
      </c>
      <c r="C139" s="194">
        <v>15</v>
      </c>
      <c r="D139" s="308">
        <v>20</v>
      </c>
      <c r="E139" s="174">
        <v>6300</v>
      </c>
      <c r="F139" s="175"/>
      <c r="G139" s="189">
        <v>1056454</v>
      </c>
      <c r="H139" s="176" t="s">
        <v>144</v>
      </c>
      <c r="I139" s="177">
        <v>120</v>
      </c>
      <c r="J139" s="186" t="s">
        <v>143</v>
      </c>
      <c r="K139" s="179">
        <v>84</v>
      </c>
      <c r="L139" s="180">
        <v>49</v>
      </c>
      <c r="M139" s="181">
        <v>0.58333333333333337</v>
      </c>
      <c r="N139" s="182">
        <v>49</v>
      </c>
      <c r="O139" s="183">
        <v>0.58333333333333337</v>
      </c>
      <c r="P139" s="184">
        <v>32</v>
      </c>
      <c r="Q139" s="185">
        <v>0.38095238095238093</v>
      </c>
      <c r="R139" s="184">
        <v>2</v>
      </c>
      <c r="S139" s="185">
        <v>2.3809523809523808E-2</v>
      </c>
      <c r="T139" s="184">
        <v>1</v>
      </c>
      <c r="U139" s="185">
        <v>1.1904761904761904E-2</v>
      </c>
    </row>
    <row r="140" spans="1:21" x14ac:dyDescent="0.25">
      <c r="A140" s="172" t="s">
        <v>60</v>
      </c>
      <c r="B140" s="173">
        <v>1056509</v>
      </c>
      <c r="C140" s="194">
        <v>15</v>
      </c>
      <c r="D140" s="308">
        <v>11</v>
      </c>
      <c r="E140" s="174">
        <v>2600</v>
      </c>
      <c r="F140" s="175"/>
      <c r="G140" s="189">
        <v>1056509</v>
      </c>
      <c r="H140" s="176" t="s">
        <v>136</v>
      </c>
      <c r="I140" s="177">
        <v>180</v>
      </c>
      <c r="J140" s="186" t="s">
        <v>137</v>
      </c>
      <c r="K140" s="179">
        <v>1070</v>
      </c>
      <c r="L140" s="180">
        <v>637</v>
      </c>
      <c r="M140" s="181">
        <v>0.59532710280373835</v>
      </c>
      <c r="N140" s="182">
        <v>614</v>
      </c>
      <c r="O140" s="183">
        <v>0.57383177570093458</v>
      </c>
      <c r="P140" s="184">
        <v>428</v>
      </c>
      <c r="Q140" s="185">
        <v>0.4</v>
      </c>
      <c r="R140" s="184">
        <v>28</v>
      </c>
      <c r="S140" s="185">
        <v>2.6168224299065422E-2</v>
      </c>
      <c r="T140" s="184">
        <v>0</v>
      </c>
      <c r="U140" s="185">
        <v>0</v>
      </c>
    </row>
    <row r="141" spans="1:21" x14ac:dyDescent="0.25">
      <c r="A141" s="172" t="s">
        <v>106</v>
      </c>
      <c r="B141" s="173">
        <v>1237157</v>
      </c>
      <c r="C141" s="194">
        <v>16</v>
      </c>
      <c r="D141" s="308">
        <v>20</v>
      </c>
      <c r="E141" s="174">
        <v>6200</v>
      </c>
      <c r="F141" s="175"/>
      <c r="G141" s="189">
        <v>1237157</v>
      </c>
      <c r="H141" s="176" t="s">
        <v>145</v>
      </c>
      <c r="I141" s="177">
        <v>60</v>
      </c>
      <c r="J141" s="186" t="s">
        <v>143</v>
      </c>
      <c r="K141" s="179">
        <v>215</v>
      </c>
      <c r="L141" s="180">
        <v>129</v>
      </c>
      <c r="M141" s="181">
        <v>0.6</v>
      </c>
      <c r="N141" s="182">
        <v>90</v>
      </c>
      <c r="O141" s="183">
        <v>0.41860465116279072</v>
      </c>
      <c r="P141" s="184">
        <v>122</v>
      </c>
      <c r="Q141" s="185">
        <v>0.56744186046511624</v>
      </c>
      <c r="R141" s="184">
        <v>3</v>
      </c>
      <c r="S141" s="185">
        <v>1.3953488372093023E-2</v>
      </c>
      <c r="T141" s="184">
        <v>0</v>
      </c>
      <c r="U141" s="185">
        <v>0</v>
      </c>
    </row>
    <row r="142" spans="1:21" x14ac:dyDescent="0.25">
      <c r="A142" s="172" t="s">
        <v>105</v>
      </c>
      <c r="B142" s="173">
        <v>1056453</v>
      </c>
      <c r="C142" s="194">
        <v>15</v>
      </c>
      <c r="D142" s="308">
        <v>20</v>
      </c>
      <c r="E142" s="174">
        <v>6200</v>
      </c>
      <c r="F142" s="175"/>
      <c r="G142" s="189">
        <v>1056453</v>
      </c>
      <c r="H142" s="176" t="s">
        <v>146</v>
      </c>
      <c r="I142" s="177">
        <v>120</v>
      </c>
      <c r="J142" s="186" t="s">
        <v>143</v>
      </c>
      <c r="K142" s="179">
        <v>572</v>
      </c>
      <c r="L142" s="180">
        <v>357</v>
      </c>
      <c r="M142" s="181">
        <v>0.62412587412587417</v>
      </c>
      <c r="N142" s="182">
        <v>278</v>
      </c>
      <c r="O142" s="183">
        <v>0.48601398601398599</v>
      </c>
      <c r="P142" s="184">
        <v>278</v>
      </c>
      <c r="Q142" s="185">
        <v>0.48601398601398599</v>
      </c>
      <c r="R142" s="184">
        <v>16</v>
      </c>
      <c r="S142" s="185">
        <v>2.7972027972027972E-2</v>
      </c>
      <c r="T142" s="184">
        <v>0</v>
      </c>
      <c r="U142" s="185">
        <v>0</v>
      </c>
    </row>
    <row r="143" spans="1:21" x14ac:dyDescent="0.25">
      <c r="A143" s="172" t="s">
        <v>50</v>
      </c>
      <c r="B143" s="173">
        <v>1056505</v>
      </c>
      <c r="C143" s="194">
        <v>15</v>
      </c>
      <c r="D143" s="308">
        <v>4</v>
      </c>
      <c r="E143" s="174">
        <v>1205</v>
      </c>
      <c r="F143" s="175"/>
      <c r="G143" s="189">
        <v>1056505</v>
      </c>
      <c r="H143" s="176" t="s">
        <v>135</v>
      </c>
      <c r="I143" s="177">
        <v>180</v>
      </c>
      <c r="J143" s="186" t="s">
        <v>134</v>
      </c>
      <c r="K143" s="179">
        <v>48</v>
      </c>
      <c r="L143" s="180">
        <v>32</v>
      </c>
      <c r="M143" s="181">
        <v>0.66666666666666663</v>
      </c>
      <c r="N143" s="182">
        <v>32</v>
      </c>
      <c r="O143" s="183">
        <v>0.66666666666666663</v>
      </c>
      <c r="P143" s="184">
        <v>14</v>
      </c>
      <c r="Q143" s="185">
        <v>0.29166666666666669</v>
      </c>
      <c r="R143" s="184">
        <v>2</v>
      </c>
      <c r="S143" s="185">
        <v>4.1666666666666664E-2</v>
      </c>
      <c r="T143" s="184">
        <v>0</v>
      </c>
      <c r="U143" s="185">
        <v>0</v>
      </c>
    </row>
    <row r="144" spans="1:21" x14ac:dyDescent="0.25">
      <c r="A144" s="172" t="s">
        <v>116</v>
      </c>
      <c r="B144" s="173">
        <v>1237159</v>
      </c>
      <c r="C144" s="194">
        <v>16</v>
      </c>
      <c r="D144" s="308">
        <v>60</v>
      </c>
      <c r="E144" s="174">
        <v>6400</v>
      </c>
      <c r="F144" s="175"/>
      <c r="G144" s="189">
        <v>1237159</v>
      </c>
      <c r="H144" s="176" t="s">
        <v>147</v>
      </c>
      <c r="I144" s="177">
        <v>60</v>
      </c>
      <c r="J144" s="186" t="s">
        <v>148</v>
      </c>
      <c r="K144" s="179">
        <v>63</v>
      </c>
      <c r="L144" s="180">
        <v>54</v>
      </c>
      <c r="M144" s="181">
        <v>0.8571428571428571</v>
      </c>
      <c r="N144" s="182">
        <v>17</v>
      </c>
      <c r="O144" s="183">
        <v>0.26984126984126983</v>
      </c>
      <c r="P144" s="184">
        <v>46</v>
      </c>
      <c r="Q144" s="185">
        <v>0.73015873015873012</v>
      </c>
      <c r="R144" s="184">
        <v>0</v>
      </c>
      <c r="S144" s="185">
        <v>0</v>
      </c>
      <c r="T144" s="184">
        <v>0</v>
      </c>
      <c r="U144" s="185">
        <v>0</v>
      </c>
    </row>
    <row r="145" spans="1:21" x14ac:dyDescent="0.25">
      <c r="A145" s="172" t="s">
        <v>115</v>
      </c>
      <c r="B145" s="173">
        <v>1056480</v>
      </c>
      <c r="C145" s="194">
        <v>15</v>
      </c>
      <c r="D145" s="308">
        <v>60</v>
      </c>
      <c r="E145" s="174">
        <v>6400</v>
      </c>
      <c r="F145" s="175"/>
      <c r="G145" s="189">
        <v>1056480</v>
      </c>
      <c r="H145" s="176" t="s">
        <v>149</v>
      </c>
      <c r="I145" s="177">
        <v>120</v>
      </c>
      <c r="J145" s="186" t="s">
        <v>148</v>
      </c>
      <c r="K145" s="179">
        <v>151</v>
      </c>
      <c r="L145" s="180">
        <v>133</v>
      </c>
      <c r="M145" s="181">
        <v>0.88079470198675491</v>
      </c>
      <c r="N145" s="182">
        <v>49</v>
      </c>
      <c r="O145" s="183">
        <v>0.32450331125827814</v>
      </c>
      <c r="P145" s="184">
        <v>101</v>
      </c>
      <c r="Q145" s="185">
        <v>0.66887417218543044</v>
      </c>
      <c r="R145" s="184">
        <v>1</v>
      </c>
      <c r="S145" s="185">
        <v>6.6225165562913907E-3</v>
      </c>
      <c r="T145" s="184">
        <v>0</v>
      </c>
      <c r="U145" s="185">
        <v>0</v>
      </c>
    </row>
    <row r="146" spans="1:21" x14ac:dyDescent="0.25">
      <c r="A146" s="157"/>
      <c r="B146" s="158"/>
      <c r="C146" s="307"/>
      <c r="D146" s="159"/>
      <c r="E146" s="159">
        <v>25</v>
      </c>
      <c r="F146" s="160"/>
      <c r="G146" s="187"/>
      <c r="H146" s="162" t="s">
        <v>42</v>
      </c>
      <c r="I146" s="163"/>
      <c r="J146" s="164">
        <v>81</v>
      </c>
      <c r="K146" s="165">
        <v>4602</v>
      </c>
      <c r="L146" s="166">
        <v>2660</v>
      </c>
      <c r="M146" s="167">
        <v>0.57800956106040857</v>
      </c>
      <c r="N146" s="168">
        <v>1833</v>
      </c>
      <c r="O146" s="169">
        <v>0.39830508474576271</v>
      </c>
      <c r="P146" s="170">
        <v>2240</v>
      </c>
      <c r="Q146" s="171">
        <v>0.48674489352455452</v>
      </c>
      <c r="R146" s="170">
        <v>527</v>
      </c>
      <c r="S146" s="171">
        <v>0.11451542807475011</v>
      </c>
      <c r="T146" s="170">
        <v>2</v>
      </c>
      <c r="U146" s="171">
        <v>4.3459365493263801E-4</v>
      </c>
    </row>
    <row r="147" spans="1:21" ht="14.4" customHeight="1" x14ac:dyDescent="0.25">
      <c r="A147" s="172" t="s">
        <v>51</v>
      </c>
      <c r="B147" s="173">
        <v>1056439</v>
      </c>
      <c r="C147" s="194">
        <v>25</v>
      </c>
      <c r="D147" s="308">
        <v>4</v>
      </c>
      <c r="E147" s="188">
        <v>1201</v>
      </c>
      <c r="F147" s="189"/>
      <c r="G147" s="189">
        <v>1056439</v>
      </c>
      <c r="H147" s="176" t="s">
        <v>185</v>
      </c>
      <c r="I147" s="177">
        <v>120</v>
      </c>
      <c r="J147" s="178" t="s">
        <v>134</v>
      </c>
      <c r="K147" s="179">
        <v>1</v>
      </c>
      <c r="L147" s="180">
        <v>1</v>
      </c>
      <c r="M147" s="181">
        <v>1</v>
      </c>
      <c r="N147" s="182">
        <v>1</v>
      </c>
      <c r="O147" s="183">
        <v>1</v>
      </c>
      <c r="P147" s="184">
        <v>0</v>
      </c>
      <c r="Q147" s="185">
        <v>0</v>
      </c>
      <c r="R147" s="184">
        <v>0</v>
      </c>
      <c r="S147" s="185">
        <v>0</v>
      </c>
      <c r="T147" s="184">
        <v>0</v>
      </c>
      <c r="U147" s="185">
        <v>0</v>
      </c>
    </row>
    <row r="148" spans="1:21" x14ac:dyDescent="0.25">
      <c r="A148" s="172" t="s">
        <v>79</v>
      </c>
      <c r="B148" s="173">
        <v>1056435</v>
      </c>
      <c r="C148" s="194">
        <v>25</v>
      </c>
      <c r="D148" s="308">
        <v>70</v>
      </c>
      <c r="E148" s="188">
        <v>1500</v>
      </c>
      <c r="F148" s="189"/>
      <c r="G148" s="189">
        <v>1056435</v>
      </c>
      <c r="H148" s="176" t="s">
        <v>204</v>
      </c>
      <c r="I148" s="177">
        <v>120</v>
      </c>
      <c r="J148" s="186" t="s">
        <v>151</v>
      </c>
      <c r="K148" s="179">
        <v>19</v>
      </c>
      <c r="L148" s="180">
        <v>12</v>
      </c>
      <c r="M148" s="181">
        <v>0.63157894736842102</v>
      </c>
      <c r="N148" s="182">
        <v>6</v>
      </c>
      <c r="O148" s="183">
        <v>0.31578947368421051</v>
      </c>
      <c r="P148" s="184">
        <v>9</v>
      </c>
      <c r="Q148" s="185">
        <v>0.47368421052631576</v>
      </c>
      <c r="R148" s="184">
        <v>4</v>
      </c>
      <c r="S148" s="185">
        <v>0.21052631578947367</v>
      </c>
      <c r="T148" s="184">
        <v>0</v>
      </c>
      <c r="U148" s="185">
        <v>0</v>
      </c>
    </row>
    <row r="149" spans="1:21" ht="26.4" x14ac:dyDescent="0.25">
      <c r="A149" s="172" t="s">
        <v>79</v>
      </c>
      <c r="B149" s="173">
        <v>1056483</v>
      </c>
      <c r="C149" s="194">
        <v>25</v>
      </c>
      <c r="D149" s="308">
        <v>70</v>
      </c>
      <c r="E149" s="188">
        <v>1700</v>
      </c>
      <c r="F149" s="189"/>
      <c r="G149" s="189">
        <v>1056483</v>
      </c>
      <c r="H149" s="176" t="s">
        <v>205</v>
      </c>
      <c r="I149" s="177">
        <v>120</v>
      </c>
      <c r="J149" s="186" t="s">
        <v>151</v>
      </c>
      <c r="K149" s="179">
        <v>12</v>
      </c>
      <c r="L149" s="180">
        <v>7</v>
      </c>
      <c r="M149" s="181">
        <v>0.58333333333333337</v>
      </c>
      <c r="N149" s="182">
        <v>3</v>
      </c>
      <c r="O149" s="183">
        <v>0.25</v>
      </c>
      <c r="P149" s="184">
        <v>8</v>
      </c>
      <c r="Q149" s="185">
        <v>0.66666666666666663</v>
      </c>
      <c r="R149" s="184">
        <v>1</v>
      </c>
      <c r="S149" s="185">
        <v>8.3333333333333329E-2</v>
      </c>
      <c r="T149" s="184">
        <v>0</v>
      </c>
      <c r="U149" s="185">
        <v>0</v>
      </c>
    </row>
    <row r="150" spans="1:21" ht="26.4" x14ac:dyDescent="0.25">
      <c r="A150" s="172" t="s">
        <v>79</v>
      </c>
      <c r="B150" s="173">
        <v>1056482</v>
      </c>
      <c r="C150" s="194">
        <v>25</v>
      </c>
      <c r="D150" s="308">
        <v>70</v>
      </c>
      <c r="E150" s="188">
        <v>1700</v>
      </c>
      <c r="F150" s="189"/>
      <c r="G150" s="189">
        <v>1056482</v>
      </c>
      <c r="H150" s="176" t="s">
        <v>206</v>
      </c>
      <c r="I150" s="177">
        <v>120</v>
      </c>
      <c r="J150" s="186" t="s">
        <v>151</v>
      </c>
      <c r="K150" s="179">
        <v>15</v>
      </c>
      <c r="L150" s="180">
        <v>14</v>
      </c>
      <c r="M150" s="181">
        <v>0.93333333333333335</v>
      </c>
      <c r="N150" s="182">
        <v>2</v>
      </c>
      <c r="O150" s="183">
        <v>0.13333333333333333</v>
      </c>
      <c r="P150" s="184">
        <v>11</v>
      </c>
      <c r="Q150" s="185">
        <v>0.73333333333333328</v>
      </c>
      <c r="R150" s="184">
        <v>2</v>
      </c>
      <c r="S150" s="185">
        <v>0.13333333333333333</v>
      </c>
      <c r="T150" s="184">
        <v>0</v>
      </c>
      <c r="U150" s="185">
        <v>0</v>
      </c>
    </row>
    <row r="151" spans="1:21" ht="26.4" x14ac:dyDescent="0.25">
      <c r="A151" s="172" t="s">
        <v>79</v>
      </c>
      <c r="B151" s="173">
        <v>1056502</v>
      </c>
      <c r="C151" s="194">
        <v>25</v>
      </c>
      <c r="D151" s="308">
        <v>70</v>
      </c>
      <c r="E151" s="188">
        <v>1700</v>
      </c>
      <c r="F151" s="189"/>
      <c r="G151" s="189">
        <v>1056502</v>
      </c>
      <c r="H151" s="176" t="s">
        <v>207</v>
      </c>
      <c r="I151" s="177">
        <v>120</v>
      </c>
      <c r="J151" s="186" t="s">
        <v>151</v>
      </c>
      <c r="K151" s="179">
        <v>4</v>
      </c>
      <c r="L151" s="180">
        <v>4</v>
      </c>
      <c r="M151" s="181">
        <v>1</v>
      </c>
      <c r="N151" s="182">
        <v>2</v>
      </c>
      <c r="O151" s="183">
        <v>0.5</v>
      </c>
      <c r="P151" s="184">
        <v>1</v>
      </c>
      <c r="Q151" s="185">
        <v>0.25</v>
      </c>
      <c r="R151" s="184">
        <v>1</v>
      </c>
      <c r="S151" s="185">
        <v>0.25</v>
      </c>
      <c r="T151" s="184">
        <v>0</v>
      </c>
      <c r="U151" s="185">
        <v>0</v>
      </c>
    </row>
    <row r="152" spans="1:21" x14ac:dyDescent="0.25">
      <c r="A152" s="172" t="s">
        <v>79</v>
      </c>
      <c r="B152" s="173">
        <v>1056405</v>
      </c>
      <c r="C152" s="194">
        <v>25</v>
      </c>
      <c r="D152" s="308">
        <v>70</v>
      </c>
      <c r="E152" s="188">
        <v>1700</v>
      </c>
      <c r="F152" s="189"/>
      <c r="G152" s="189">
        <v>1056405</v>
      </c>
      <c r="H152" s="176" t="s">
        <v>208</v>
      </c>
      <c r="I152" s="177">
        <v>120</v>
      </c>
      <c r="J152" s="186" t="s">
        <v>151</v>
      </c>
      <c r="K152" s="179">
        <v>7</v>
      </c>
      <c r="L152" s="180">
        <v>5</v>
      </c>
      <c r="M152" s="181">
        <v>0.7142857142857143</v>
      </c>
      <c r="N152" s="182">
        <v>1</v>
      </c>
      <c r="O152" s="183">
        <v>0.14285714285714285</v>
      </c>
      <c r="P152" s="184">
        <v>5</v>
      </c>
      <c r="Q152" s="185">
        <v>0.7142857142857143</v>
      </c>
      <c r="R152" s="184">
        <v>1</v>
      </c>
      <c r="S152" s="185">
        <v>0.14285714285714285</v>
      </c>
      <c r="T152" s="184">
        <v>0</v>
      </c>
      <c r="U152" s="185">
        <v>0</v>
      </c>
    </row>
    <row r="153" spans="1:21" x14ac:dyDescent="0.25">
      <c r="A153" s="172" t="s">
        <v>70</v>
      </c>
      <c r="B153" s="173">
        <v>1056517</v>
      </c>
      <c r="C153" s="194">
        <v>25</v>
      </c>
      <c r="D153" s="308">
        <v>15</v>
      </c>
      <c r="E153" s="188">
        <v>2540</v>
      </c>
      <c r="F153" s="189"/>
      <c r="G153" s="189">
        <v>1056517</v>
      </c>
      <c r="H153" s="176" t="s">
        <v>190</v>
      </c>
      <c r="I153" s="177">
        <v>90</v>
      </c>
      <c r="J153" s="186" t="s">
        <v>139</v>
      </c>
      <c r="K153" s="179">
        <v>23</v>
      </c>
      <c r="L153" s="180">
        <v>12</v>
      </c>
      <c r="M153" s="181">
        <v>0.52173913043478259</v>
      </c>
      <c r="N153" s="182">
        <v>10</v>
      </c>
      <c r="O153" s="183">
        <v>0.43478260869565216</v>
      </c>
      <c r="P153" s="184">
        <v>10</v>
      </c>
      <c r="Q153" s="185">
        <v>0.43478260869565216</v>
      </c>
      <c r="R153" s="184">
        <v>3</v>
      </c>
      <c r="S153" s="185">
        <v>0.13043478260869565</v>
      </c>
      <c r="T153" s="184">
        <v>0</v>
      </c>
      <c r="U153" s="185">
        <v>0</v>
      </c>
    </row>
    <row r="154" spans="1:21" x14ac:dyDescent="0.25">
      <c r="A154" s="172" t="s">
        <v>79</v>
      </c>
      <c r="B154" s="173">
        <v>1056481</v>
      </c>
      <c r="C154" s="194">
        <v>25</v>
      </c>
      <c r="D154" s="308">
        <v>70</v>
      </c>
      <c r="E154" s="188">
        <v>1460</v>
      </c>
      <c r="F154" s="189"/>
      <c r="G154" s="189">
        <v>1056481</v>
      </c>
      <c r="H154" s="176" t="s">
        <v>209</v>
      </c>
      <c r="I154" s="177">
        <v>120</v>
      </c>
      <c r="J154" s="186" t="s">
        <v>151</v>
      </c>
      <c r="K154" s="179">
        <v>1</v>
      </c>
      <c r="L154" s="180">
        <v>1</v>
      </c>
      <c r="M154" s="181">
        <v>1</v>
      </c>
      <c r="N154" s="182">
        <v>0</v>
      </c>
      <c r="O154" s="183">
        <v>0</v>
      </c>
      <c r="P154" s="184">
        <v>0</v>
      </c>
      <c r="Q154" s="185">
        <v>0</v>
      </c>
      <c r="R154" s="184">
        <v>1</v>
      </c>
      <c r="S154" s="185">
        <v>1</v>
      </c>
      <c r="T154" s="184">
        <v>0</v>
      </c>
      <c r="U154" s="185">
        <v>0</v>
      </c>
    </row>
    <row r="155" spans="1:21" x14ac:dyDescent="0.25">
      <c r="A155" s="172" t="s">
        <v>79</v>
      </c>
      <c r="B155" s="173">
        <v>1056421</v>
      </c>
      <c r="C155" s="194">
        <v>25</v>
      </c>
      <c r="D155" s="308">
        <v>70</v>
      </c>
      <c r="E155" s="188">
        <v>1450</v>
      </c>
      <c r="F155" s="189"/>
      <c r="G155" s="189">
        <v>1056421</v>
      </c>
      <c r="H155" s="176" t="s">
        <v>210</v>
      </c>
      <c r="I155" s="177">
        <v>120</v>
      </c>
      <c r="J155" s="186" t="s">
        <v>151</v>
      </c>
      <c r="K155" s="179">
        <v>3</v>
      </c>
      <c r="L155" s="180">
        <v>2</v>
      </c>
      <c r="M155" s="181">
        <v>0.66666666666666663</v>
      </c>
      <c r="N155" s="182">
        <v>0</v>
      </c>
      <c r="O155" s="183">
        <v>0</v>
      </c>
      <c r="P155" s="184">
        <v>3</v>
      </c>
      <c r="Q155" s="185">
        <v>1</v>
      </c>
      <c r="R155" s="184">
        <v>0</v>
      </c>
      <c r="S155" s="185">
        <v>0</v>
      </c>
      <c r="T155" s="184">
        <v>0</v>
      </c>
      <c r="U155" s="185">
        <v>0</v>
      </c>
    </row>
    <row r="156" spans="1:21" x14ac:dyDescent="0.25">
      <c r="A156" s="172" t="s">
        <v>70</v>
      </c>
      <c r="B156" s="173">
        <v>1056516</v>
      </c>
      <c r="C156" s="194">
        <v>25</v>
      </c>
      <c r="D156" s="308">
        <v>15</v>
      </c>
      <c r="E156" s="188">
        <v>2300</v>
      </c>
      <c r="F156" s="189"/>
      <c r="G156" s="189">
        <v>1056516</v>
      </c>
      <c r="H156" s="176" t="s">
        <v>191</v>
      </c>
      <c r="I156" s="177">
        <v>90</v>
      </c>
      <c r="J156" s="186" t="s">
        <v>139</v>
      </c>
      <c r="K156" s="179">
        <v>35</v>
      </c>
      <c r="L156" s="180">
        <v>25</v>
      </c>
      <c r="M156" s="181">
        <v>0.7142857142857143</v>
      </c>
      <c r="N156" s="182">
        <v>6</v>
      </c>
      <c r="O156" s="183">
        <v>0.17142857142857143</v>
      </c>
      <c r="P156" s="184">
        <v>26</v>
      </c>
      <c r="Q156" s="185">
        <v>0.74285714285714288</v>
      </c>
      <c r="R156" s="184">
        <v>3</v>
      </c>
      <c r="S156" s="185">
        <v>8.5714285714285715E-2</v>
      </c>
      <c r="T156" s="184">
        <v>0</v>
      </c>
      <c r="U156" s="185">
        <v>0</v>
      </c>
    </row>
    <row r="157" spans="1:21" x14ac:dyDescent="0.25">
      <c r="A157" s="172" t="s">
        <v>79</v>
      </c>
      <c r="B157" s="173">
        <v>1056441</v>
      </c>
      <c r="C157" s="194">
        <v>25</v>
      </c>
      <c r="D157" s="308">
        <v>70</v>
      </c>
      <c r="E157" s="188">
        <v>1990</v>
      </c>
      <c r="F157" s="189"/>
      <c r="G157" s="189">
        <v>1056441</v>
      </c>
      <c r="H157" s="176" t="s">
        <v>211</v>
      </c>
      <c r="I157" s="177">
        <v>120</v>
      </c>
      <c r="J157" s="186" t="s">
        <v>151</v>
      </c>
      <c r="K157" s="179">
        <v>12</v>
      </c>
      <c r="L157" s="180">
        <v>6</v>
      </c>
      <c r="M157" s="181">
        <v>0.5</v>
      </c>
      <c r="N157" s="182">
        <v>6</v>
      </c>
      <c r="O157" s="183">
        <v>0.5</v>
      </c>
      <c r="P157" s="184">
        <v>4</v>
      </c>
      <c r="Q157" s="185">
        <v>0.33333333333333331</v>
      </c>
      <c r="R157" s="184">
        <v>2</v>
      </c>
      <c r="S157" s="185">
        <v>0.16666666666666666</v>
      </c>
      <c r="T157" s="184">
        <v>0</v>
      </c>
      <c r="U157" s="185">
        <v>0</v>
      </c>
    </row>
    <row r="158" spans="1:21" x14ac:dyDescent="0.25">
      <c r="A158" s="172" t="s">
        <v>79</v>
      </c>
      <c r="B158" s="173">
        <v>1056418</v>
      </c>
      <c r="C158" s="194">
        <v>25</v>
      </c>
      <c r="D158" s="308">
        <v>70</v>
      </c>
      <c r="E158" s="188">
        <v>1401</v>
      </c>
      <c r="F158" s="189"/>
      <c r="G158" s="189">
        <v>1056418</v>
      </c>
      <c r="H158" s="176" t="s">
        <v>212</v>
      </c>
      <c r="I158" s="177">
        <v>120</v>
      </c>
      <c r="J158" s="186" t="s">
        <v>151</v>
      </c>
      <c r="K158" s="179">
        <v>6</v>
      </c>
      <c r="L158" s="180">
        <v>4</v>
      </c>
      <c r="M158" s="181">
        <v>0.66666666666666663</v>
      </c>
      <c r="N158" s="182">
        <v>2</v>
      </c>
      <c r="O158" s="183">
        <v>0.33333333333333331</v>
      </c>
      <c r="P158" s="184">
        <v>3</v>
      </c>
      <c r="Q158" s="185">
        <v>0.5</v>
      </c>
      <c r="R158" s="184">
        <v>1</v>
      </c>
      <c r="S158" s="185">
        <v>0.16666666666666666</v>
      </c>
      <c r="T158" s="184">
        <v>0</v>
      </c>
      <c r="U158" s="185">
        <v>0</v>
      </c>
    </row>
    <row r="159" spans="1:21" ht="26.4" x14ac:dyDescent="0.25">
      <c r="A159" s="172" t="s">
        <v>79</v>
      </c>
      <c r="B159" s="173">
        <v>1299863</v>
      </c>
      <c r="C159" s="194">
        <v>25</v>
      </c>
      <c r="D159" s="308">
        <v>70</v>
      </c>
      <c r="E159" s="188">
        <v>1415</v>
      </c>
      <c r="F159" s="189"/>
      <c r="G159" s="189">
        <v>1299863</v>
      </c>
      <c r="H159" s="176" t="s">
        <v>213</v>
      </c>
      <c r="I159" s="177">
        <v>120</v>
      </c>
      <c r="J159" s="186" t="s">
        <v>151</v>
      </c>
      <c r="K159" s="179">
        <v>9</v>
      </c>
      <c r="L159" s="180">
        <v>4</v>
      </c>
      <c r="M159" s="181">
        <v>0.44444444444444442</v>
      </c>
      <c r="N159" s="182">
        <v>2</v>
      </c>
      <c r="O159" s="183">
        <v>0.22222222222222221</v>
      </c>
      <c r="P159" s="184">
        <v>4</v>
      </c>
      <c r="Q159" s="185">
        <v>0.44444444444444442</v>
      </c>
      <c r="R159" s="184">
        <v>3</v>
      </c>
      <c r="S159" s="185">
        <v>0.33333333333333331</v>
      </c>
      <c r="T159" s="184">
        <v>0</v>
      </c>
      <c r="U159" s="185">
        <v>0</v>
      </c>
    </row>
    <row r="160" spans="1:21" ht="26.4" x14ac:dyDescent="0.25">
      <c r="A160" s="172" t="s">
        <v>79</v>
      </c>
      <c r="B160" s="173">
        <v>1299871</v>
      </c>
      <c r="C160" s="194">
        <v>25</v>
      </c>
      <c r="D160" s="308">
        <v>70</v>
      </c>
      <c r="E160" s="188">
        <v>1415</v>
      </c>
      <c r="F160" s="189"/>
      <c r="G160" s="189">
        <v>1299871</v>
      </c>
      <c r="H160" s="176" t="s">
        <v>214</v>
      </c>
      <c r="I160" s="177">
        <v>120</v>
      </c>
      <c r="J160" s="186" t="s">
        <v>151</v>
      </c>
      <c r="K160" s="179">
        <v>7</v>
      </c>
      <c r="L160" s="180">
        <v>4</v>
      </c>
      <c r="M160" s="181">
        <v>0.5714285714285714</v>
      </c>
      <c r="N160" s="182">
        <v>1</v>
      </c>
      <c r="O160" s="183">
        <v>0.14285714285714285</v>
      </c>
      <c r="P160" s="184">
        <v>4</v>
      </c>
      <c r="Q160" s="185">
        <v>0.5714285714285714</v>
      </c>
      <c r="R160" s="184">
        <v>2</v>
      </c>
      <c r="S160" s="185">
        <v>0.2857142857142857</v>
      </c>
      <c r="T160" s="184">
        <v>0</v>
      </c>
      <c r="U160" s="185">
        <v>0</v>
      </c>
    </row>
    <row r="161" spans="1:21" x14ac:dyDescent="0.25">
      <c r="A161" s="172" t="s">
        <v>79</v>
      </c>
      <c r="B161" s="173">
        <v>1056410</v>
      </c>
      <c r="C161" s="194">
        <v>25</v>
      </c>
      <c r="D161" s="308">
        <v>70</v>
      </c>
      <c r="E161" s="188">
        <v>1410</v>
      </c>
      <c r="F161" s="189"/>
      <c r="G161" s="189">
        <v>1056410</v>
      </c>
      <c r="H161" s="176" t="s">
        <v>215</v>
      </c>
      <c r="I161" s="177">
        <v>120</v>
      </c>
      <c r="J161" s="186" t="s">
        <v>151</v>
      </c>
      <c r="K161" s="179">
        <v>5</v>
      </c>
      <c r="L161" s="180">
        <v>3</v>
      </c>
      <c r="M161" s="181">
        <v>0.6</v>
      </c>
      <c r="N161" s="182">
        <v>1</v>
      </c>
      <c r="O161" s="183">
        <v>0.2</v>
      </c>
      <c r="P161" s="184">
        <v>1</v>
      </c>
      <c r="Q161" s="185">
        <v>0.2</v>
      </c>
      <c r="R161" s="184">
        <v>3</v>
      </c>
      <c r="S161" s="185">
        <v>0.6</v>
      </c>
      <c r="T161" s="184">
        <v>0</v>
      </c>
      <c r="U161" s="185">
        <v>0</v>
      </c>
    </row>
    <row r="162" spans="1:21" x14ac:dyDescent="0.25">
      <c r="A162" s="172" t="s">
        <v>79</v>
      </c>
      <c r="B162" s="173">
        <v>1056432</v>
      </c>
      <c r="C162" s="194">
        <v>25</v>
      </c>
      <c r="D162" s="308">
        <v>70</v>
      </c>
      <c r="E162" s="188">
        <v>1410</v>
      </c>
      <c r="F162" s="189"/>
      <c r="G162" s="189">
        <v>1056432</v>
      </c>
      <c r="H162" s="176" t="s">
        <v>216</v>
      </c>
      <c r="I162" s="177">
        <v>120</v>
      </c>
      <c r="J162" s="186" t="s">
        <v>151</v>
      </c>
      <c r="K162" s="179">
        <v>24</v>
      </c>
      <c r="L162" s="180">
        <v>17</v>
      </c>
      <c r="M162" s="181">
        <v>0.70833333333333337</v>
      </c>
      <c r="N162" s="182">
        <v>7</v>
      </c>
      <c r="O162" s="183">
        <v>0.29166666666666669</v>
      </c>
      <c r="P162" s="184">
        <v>14</v>
      </c>
      <c r="Q162" s="185">
        <v>0.58333333333333337</v>
      </c>
      <c r="R162" s="184">
        <v>3</v>
      </c>
      <c r="S162" s="185">
        <v>0.125</v>
      </c>
      <c r="T162" s="184">
        <v>0</v>
      </c>
      <c r="U162" s="185">
        <v>0</v>
      </c>
    </row>
    <row r="163" spans="1:21" x14ac:dyDescent="0.25">
      <c r="A163" s="172" t="s">
        <v>79</v>
      </c>
      <c r="B163" s="173">
        <v>1056411</v>
      </c>
      <c r="C163" s="194">
        <v>25</v>
      </c>
      <c r="D163" s="308">
        <v>70</v>
      </c>
      <c r="E163" s="188">
        <v>1410</v>
      </c>
      <c r="F163" s="189"/>
      <c r="G163" s="189">
        <v>1056411</v>
      </c>
      <c r="H163" s="176" t="s">
        <v>217</v>
      </c>
      <c r="I163" s="177">
        <v>120</v>
      </c>
      <c r="J163" s="186" t="s">
        <v>151</v>
      </c>
      <c r="K163" s="179">
        <v>67</v>
      </c>
      <c r="L163" s="180">
        <v>47</v>
      </c>
      <c r="M163" s="181">
        <v>0.70149253731343286</v>
      </c>
      <c r="N163" s="182">
        <v>21</v>
      </c>
      <c r="O163" s="183">
        <v>0.31343283582089554</v>
      </c>
      <c r="P163" s="184">
        <v>41</v>
      </c>
      <c r="Q163" s="185">
        <v>0.61194029850746268</v>
      </c>
      <c r="R163" s="184">
        <v>5</v>
      </c>
      <c r="S163" s="185">
        <v>7.4626865671641784E-2</v>
      </c>
      <c r="T163" s="184">
        <v>0</v>
      </c>
      <c r="U163" s="185">
        <v>0</v>
      </c>
    </row>
    <row r="164" spans="1:21" x14ac:dyDescent="0.25">
      <c r="A164" s="172" t="s">
        <v>79</v>
      </c>
      <c r="B164" s="173">
        <v>1056444</v>
      </c>
      <c r="C164" s="194">
        <v>25</v>
      </c>
      <c r="D164" s="308">
        <v>70</v>
      </c>
      <c r="E164" s="188">
        <v>1600</v>
      </c>
      <c r="F164" s="189"/>
      <c r="G164" s="189">
        <v>1056444</v>
      </c>
      <c r="H164" s="176" t="s">
        <v>218</v>
      </c>
      <c r="I164" s="177">
        <v>120</v>
      </c>
      <c r="J164" s="186" t="s">
        <v>151</v>
      </c>
      <c r="K164" s="179">
        <v>146</v>
      </c>
      <c r="L164" s="180">
        <v>58</v>
      </c>
      <c r="M164" s="181">
        <v>0.39726027397260272</v>
      </c>
      <c r="N164" s="182">
        <v>67</v>
      </c>
      <c r="O164" s="183">
        <v>0.4589041095890411</v>
      </c>
      <c r="P164" s="184">
        <v>76</v>
      </c>
      <c r="Q164" s="185">
        <v>0.52054794520547942</v>
      </c>
      <c r="R164" s="184">
        <v>3</v>
      </c>
      <c r="S164" s="185">
        <v>2.0547945205479451E-2</v>
      </c>
      <c r="T164" s="184">
        <v>0</v>
      </c>
      <c r="U164" s="185">
        <v>0</v>
      </c>
    </row>
    <row r="165" spans="1:21" x14ac:dyDescent="0.25">
      <c r="A165" s="172" t="s">
        <v>79</v>
      </c>
      <c r="B165" s="173">
        <v>1056401</v>
      </c>
      <c r="C165" s="194">
        <v>25</v>
      </c>
      <c r="D165" s="308">
        <v>70</v>
      </c>
      <c r="E165" s="188">
        <v>1460</v>
      </c>
      <c r="F165" s="189"/>
      <c r="G165" s="189">
        <v>1056401</v>
      </c>
      <c r="H165" s="176" t="s">
        <v>219</v>
      </c>
      <c r="I165" s="177">
        <v>120</v>
      </c>
      <c r="J165" s="186" t="s">
        <v>151</v>
      </c>
      <c r="K165" s="179">
        <v>7</v>
      </c>
      <c r="L165" s="180">
        <v>4</v>
      </c>
      <c r="M165" s="181">
        <v>0.5714285714285714</v>
      </c>
      <c r="N165" s="182">
        <v>0</v>
      </c>
      <c r="O165" s="183">
        <v>0</v>
      </c>
      <c r="P165" s="184">
        <v>3</v>
      </c>
      <c r="Q165" s="185">
        <v>0.42857142857142855</v>
      </c>
      <c r="R165" s="184">
        <v>4</v>
      </c>
      <c r="S165" s="185">
        <v>0.5714285714285714</v>
      </c>
      <c r="T165" s="184">
        <v>0</v>
      </c>
      <c r="U165" s="185">
        <v>0</v>
      </c>
    </row>
    <row r="166" spans="1:21" ht="26.4" x14ac:dyDescent="0.25">
      <c r="A166" s="172" t="s">
        <v>79</v>
      </c>
      <c r="B166" s="173">
        <v>1299762</v>
      </c>
      <c r="C166" s="194">
        <v>25</v>
      </c>
      <c r="D166" s="308">
        <v>70</v>
      </c>
      <c r="E166" s="188">
        <v>1420</v>
      </c>
      <c r="F166" s="189"/>
      <c r="G166" s="189">
        <v>1299762</v>
      </c>
      <c r="H166" s="176" t="s">
        <v>220</v>
      </c>
      <c r="I166" s="177">
        <v>120</v>
      </c>
      <c r="J166" s="186" t="s">
        <v>151</v>
      </c>
      <c r="K166" s="179">
        <v>4</v>
      </c>
      <c r="L166" s="180">
        <v>3</v>
      </c>
      <c r="M166" s="181">
        <v>0.75</v>
      </c>
      <c r="N166" s="182">
        <v>1</v>
      </c>
      <c r="O166" s="183">
        <v>0.25</v>
      </c>
      <c r="P166" s="184">
        <v>3</v>
      </c>
      <c r="Q166" s="185">
        <v>0.75</v>
      </c>
      <c r="R166" s="184">
        <v>0</v>
      </c>
      <c r="S166" s="185">
        <v>0</v>
      </c>
      <c r="T166" s="184">
        <v>0</v>
      </c>
      <c r="U166" s="185">
        <v>0</v>
      </c>
    </row>
    <row r="167" spans="1:21" ht="26.4" x14ac:dyDescent="0.25">
      <c r="A167" s="172" t="s">
        <v>79</v>
      </c>
      <c r="B167" s="173">
        <v>1299756</v>
      </c>
      <c r="C167" s="194">
        <v>25</v>
      </c>
      <c r="D167" s="308">
        <v>70</v>
      </c>
      <c r="E167" s="188">
        <v>1420</v>
      </c>
      <c r="F167" s="189"/>
      <c r="G167" s="189">
        <v>1299756</v>
      </c>
      <c r="H167" s="176" t="s">
        <v>221</v>
      </c>
      <c r="I167" s="177">
        <v>120</v>
      </c>
      <c r="J167" s="186" t="s">
        <v>151</v>
      </c>
      <c r="K167" s="179">
        <v>3</v>
      </c>
      <c r="L167" s="180">
        <v>3</v>
      </c>
      <c r="M167" s="181">
        <v>1</v>
      </c>
      <c r="N167" s="182">
        <v>1</v>
      </c>
      <c r="O167" s="183">
        <v>0.33333333333333331</v>
      </c>
      <c r="P167" s="184">
        <v>1</v>
      </c>
      <c r="Q167" s="185">
        <v>0.33333333333333331</v>
      </c>
      <c r="R167" s="184">
        <v>1</v>
      </c>
      <c r="S167" s="185">
        <v>0.33333333333333331</v>
      </c>
      <c r="T167" s="184">
        <v>0</v>
      </c>
      <c r="U167" s="185">
        <v>0</v>
      </c>
    </row>
    <row r="168" spans="1:21" ht="26.4" x14ac:dyDescent="0.25">
      <c r="A168" s="172" t="s">
        <v>79</v>
      </c>
      <c r="B168" s="173">
        <v>1299666</v>
      </c>
      <c r="C168" s="194">
        <v>25</v>
      </c>
      <c r="D168" s="308">
        <v>70</v>
      </c>
      <c r="E168" s="188">
        <v>1435</v>
      </c>
      <c r="F168" s="189"/>
      <c r="G168" s="189">
        <v>1299666</v>
      </c>
      <c r="H168" s="176" t="s">
        <v>222</v>
      </c>
      <c r="I168" s="177">
        <v>120</v>
      </c>
      <c r="J168" s="186" t="s">
        <v>151</v>
      </c>
      <c r="K168" s="179">
        <v>46</v>
      </c>
      <c r="L168" s="180">
        <v>31</v>
      </c>
      <c r="M168" s="181">
        <v>0.67391304347826086</v>
      </c>
      <c r="N168" s="182">
        <v>24</v>
      </c>
      <c r="O168" s="183">
        <v>0.52173913043478259</v>
      </c>
      <c r="P168" s="184">
        <v>12</v>
      </c>
      <c r="Q168" s="185">
        <v>0.2608695652173913</v>
      </c>
      <c r="R168" s="184">
        <v>10</v>
      </c>
      <c r="S168" s="185">
        <v>0.21739130434782608</v>
      </c>
      <c r="T168" s="184">
        <v>0</v>
      </c>
      <c r="U168" s="185">
        <v>0</v>
      </c>
    </row>
    <row r="169" spans="1:21" ht="26.4" x14ac:dyDescent="0.25">
      <c r="A169" s="172" t="s">
        <v>79</v>
      </c>
      <c r="B169" s="173">
        <v>1299673</v>
      </c>
      <c r="C169" s="194">
        <v>25</v>
      </c>
      <c r="D169" s="308">
        <v>70</v>
      </c>
      <c r="E169" s="188">
        <v>1435</v>
      </c>
      <c r="F169" s="189"/>
      <c r="G169" s="189">
        <v>1299673</v>
      </c>
      <c r="H169" s="176" t="s">
        <v>223</v>
      </c>
      <c r="I169" s="177">
        <v>120</v>
      </c>
      <c r="J169" s="186" t="s">
        <v>151</v>
      </c>
      <c r="K169" s="179">
        <v>42</v>
      </c>
      <c r="L169" s="180">
        <v>29</v>
      </c>
      <c r="M169" s="181">
        <v>0.69047619047619047</v>
      </c>
      <c r="N169" s="182">
        <v>17</v>
      </c>
      <c r="O169" s="183">
        <v>0.40476190476190477</v>
      </c>
      <c r="P169" s="184">
        <v>19</v>
      </c>
      <c r="Q169" s="185">
        <v>0.45238095238095238</v>
      </c>
      <c r="R169" s="184">
        <v>6</v>
      </c>
      <c r="S169" s="185">
        <v>0.14285714285714285</v>
      </c>
      <c r="T169" s="184">
        <v>0</v>
      </c>
      <c r="U169" s="185">
        <v>0</v>
      </c>
    </row>
    <row r="170" spans="1:21" x14ac:dyDescent="0.25">
      <c r="A170" s="172" t="s">
        <v>79</v>
      </c>
      <c r="B170" s="173">
        <v>1056500</v>
      </c>
      <c r="C170" s="194">
        <v>25</v>
      </c>
      <c r="D170" s="308">
        <v>70</v>
      </c>
      <c r="E170" s="188">
        <v>1990</v>
      </c>
      <c r="F170" s="189"/>
      <c r="G170" s="189">
        <v>1056500</v>
      </c>
      <c r="H170" s="176" t="s">
        <v>224</v>
      </c>
      <c r="I170" s="177">
        <v>120</v>
      </c>
      <c r="J170" s="186" t="s">
        <v>151</v>
      </c>
      <c r="K170" s="179">
        <v>12</v>
      </c>
      <c r="L170" s="180">
        <v>8</v>
      </c>
      <c r="M170" s="181">
        <v>0.66666666666666663</v>
      </c>
      <c r="N170" s="182">
        <v>4</v>
      </c>
      <c r="O170" s="183">
        <v>0.33333333333333331</v>
      </c>
      <c r="P170" s="184">
        <v>2</v>
      </c>
      <c r="Q170" s="185">
        <v>0.16666666666666666</v>
      </c>
      <c r="R170" s="184">
        <v>6</v>
      </c>
      <c r="S170" s="185">
        <v>0.5</v>
      </c>
      <c r="T170" s="184">
        <v>0</v>
      </c>
      <c r="U170" s="185">
        <v>0</v>
      </c>
    </row>
    <row r="171" spans="1:21" x14ac:dyDescent="0.25">
      <c r="A171" s="172" t="s">
        <v>79</v>
      </c>
      <c r="B171" s="173">
        <v>1056437</v>
      </c>
      <c r="C171" s="194">
        <v>25</v>
      </c>
      <c r="D171" s="308">
        <v>70</v>
      </c>
      <c r="E171" s="188">
        <v>1405</v>
      </c>
      <c r="F171" s="189"/>
      <c r="G171" s="189">
        <v>1056437</v>
      </c>
      <c r="H171" s="176" t="s">
        <v>225</v>
      </c>
      <c r="I171" s="177">
        <v>120</v>
      </c>
      <c r="J171" s="186" t="s">
        <v>151</v>
      </c>
      <c r="K171" s="179">
        <v>3</v>
      </c>
      <c r="L171" s="180">
        <v>2</v>
      </c>
      <c r="M171" s="181">
        <v>0.66666666666666663</v>
      </c>
      <c r="N171" s="182">
        <v>1</v>
      </c>
      <c r="O171" s="183">
        <v>0.33333333333333331</v>
      </c>
      <c r="P171" s="184">
        <v>1</v>
      </c>
      <c r="Q171" s="185">
        <v>0.33333333333333331</v>
      </c>
      <c r="R171" s="184">
        <v>1</v>
      </c>
      <c r="S171" s="185">
        <v>0.33333333333333331</v>
      </c>
      <c r="T171" s="184">
        <v>0</v>
      </c>
      <c r="U171" s="185">
        <v>0</v>
      </c>
    </row>
    <row r="172" spans="1:21" x14ac:dyDescent="0.25">
      <c r="A172" s="172" t="s">
        <v>79</v>
      </c>
      <c r="B172" s="173">
        <v>1056426</v>
      </c>
      <c r="C172" s="194">
        <v>25</v>
      </c>
      <c r="D172" s="308">
        <v>70</v>
      </c>
      <c r="E172" s="188">
        <v>1460</v>
      </c>
      <c r="F172" s="189"/>
      <c r="G172" s="189">
        <v>1056426</v>
      </c>
      <c r="H172" s="176" t="s">
        <v>226</v>
      </c>
      <c r="I172" s="177">
        <v>120</v>
      </c>
      <c r="J172" s="186" t="s">
        <v>151</v>
      </c>
      <c r="K172" s="179">
        <v>13</v>
      </c>
      <c r="L172" s="180">
        <v>10</v>
      </c>
      <c r="M172" s="181">
        <v>0.76923076923076927</v>
      </c>
      <c r="N172" s="182">
        <v>2</v>
      </c>
      <c r="O172" s="183">
        <v>0.15384615384615385</v>
      </c>
      <c r="P172" s="184">
        <v>8</v>
      </c>
      <c r="Q172" s="185">
        <v>0.61538461538461542</v>
      </c>
      <c r="R172" s="184">
        <v>2</v>
      </c>
      <c r="S172" s="185">
        <v>0.15384615384615385</v>
      </c>
      <c r="T172" s="184">
        <v>1</v>
      </c>
      <c r="U172" s="185">
        <v>7.6923076923076927E-2</v>
      </c>
    </row>
    <row r="173" spans="1:21" x14ac:dyDescent="0.25">
      <c r="A173" s="172" t="s">
        <v>79</v>
      </c>
      <c r="B173" s="173">
        <v>1056413</v>
      </c>
      <c r="C173" s="194">
        <v>25</v>
      </c>
      <c r="D173" s="308">
        <v>70</v>
      </c>
      <c r="E173" s="188">
        <v>1800</v>
      </c>
      <c r="F173" s="189"/>
      <c r="G173" s="189">
        <v>1056413</v>
      </c>
      <c r="H173" s="176" t="s">
        <v>227</v>
      </c>
      <c r="I173" s="177">
        <v>120</v>
      </c>
      <c r="J173" s="186" t="s">
        <v>151</v>
      </c>
      <c r="K173" s="179">
        <v>3</v>
      </c>
      <c r="L173" s="180">
        <v>2</v>
      </c>
      <c r="M173" s="181">
        <v>0.66666666666666663</v>
      </c>
      <c r="N173" s="182">
        <v>3</v>
      </c>
      <c r="O173" s="183">
        <v>1</v>
      </c>
      <c r="P173" s="184">
        <v>0</v>
      </c>
      <c r="Q173" s="185">
        <v>0</v>
      </c>
      <c r="R173" s="184">
        <v>0</v>
      </c>
      <c r="S173" s="185">
        <v>0</v>
      </c>
      <c r="T173" s="184">
        <v>0</v>
      </c>
      <c r="U173" s="185">
        <v>0</v>
      </c>
    </row>
    <row r="174" spans="1:21" x14ac:dyDescent="0.25">
      <c r="A174" s="172" t="s">
        <v>79</v>
      </c>
      <c r="B174" s="173">
        <v>2027263</v>
      </c>
      <c r="C174" s="194">
        <v>25</v>
      </c>
      <c r="D174" s="308">
        <v>70</v>
      </c>
      <c r="E174" s="188">
        <v>1300</v>
      </c>
      <c r="F174" s="189"/>
      <c r="G174" s="189">
        <v>2027263</v>
      </c>
      <c r="H174" s="176" t="s">
        <v>228</v>
      </c>
      <c r="I174" s="177">
        <v>120</v>
      </c>
      <c r="J174" s="186" t="s">
        <v>151</v>
      </c>
      <c r="K174" s="179">
        <v>4</v>
      </c>
      <c r="L174" s="180" t="s">
        <v>52</v>
      </c>
      <c r="M174" s="181" t="s">
        <v>52</v>
      </c>
      <c r="N174" s="182">
        <v>1</v>
      </c>
      <c r="O174" s="183">
        <v>0.25</v>
      </c>
      <c r="P174" s="184">
        <v>2</v>
      </c>
      <c r="Q174" s="185">
        <v>0.5</v>
      </c>
      <c r="R174" s="184">
        <v>1</v>
      </c>
      <c r="S174" s="185">
        <v>0.25</v>
      </c>
      <c r="T174" s="184">
        <v>0</v>
      </c>
      <c r="U174" s="185">
        <v>0</v>
      </c>
    </row>
    <row r="175" spans="1:21" x14ac:dyDescent="0.25">
      <c r="A175" s="172" t="s">
        <v>79</v>
      </c>
      <c r="B175" s="173">
        <v>1056396</v>
      </c>
      <c r="C175" s="194">
        <v>25</v>
      </c>
      <c r="D175" s="308">
        <v>70</v>
      </c>
      <c r="E175" s="188">
        <v>1300</v>
      </c>
      <c r="F175" s="189"/>
      <c r="G175" s="189">
        <v>1056396</v>
      </c>
      <c r="H175" s="176" t="s">
        <v>229</v>
      </c>
      <c r="I175" s="177">
        <v>120</v>
      </c>
      <c r="J175" s="186" t="s">
        <v>151</v>
      </c>
      <c r="K175" s="179">
        <v>30</v>
      </c>
      <c r="L175" s="180">
        <v>9</v>
      </c>
      <c r="M175" s="181">
        <v>0.3</v>
      </c>
      <c r="N175" s="182">
        <v>14</v>
      </c>
      <c r="O175" s="183">
        <v>0.46666666666666667</v>
      </c>
      <c r="P175" s="184">
        <v>13</v>
      </c>
      <c r="Q175" s="185">
        <v>0.43333333333333335</v>
      </c>
      <c r="R175" s="184">
        <v>3</v>
      </c>
      <c r="S175" s="185">
        <v>0.1</v>
      </c>
      <c r="T175" s="184">
        <v>0</v>
      </c>
      <c r="U175" s="185">
        <v>0</v>
      </c>
    </row>
    <row r="176" spans="1:21" x14ac:dyDescent="0.25">
      <c r="A176" s="172" t="s">
        <v>79</v>
      </c>
      <c r="B176" s="173">
        <v>1056484</v>
      </c>
      <c r="C176" s="194">
        <v>25</v>
      </c>
      <c r="D176" s="308">
        <v>70</v>
      </c>
      <c r="E176" s="188">
        <v>1300</v>
      </c>
      <c r="F176" s="189"/>
      <c r="G176" s="189">
        <v>1056484</v>
      </c>
      <c r="H176" s="176" t="s">
        <v>230</v>
      </c>
      <c r="I176" s="177">
        <v>120</v>
      </c>
      <c r="J176" s="186" t="s">
        <v>151</v>
      </c>
      <c r="K176" s="179">
        <v>2</v>
      </c>
      <c r="L176" s="180">
        <v>2</v>
      </c>
      <c r="M176" s="181">
        <v>1</v>
      </c>
      <c r="N176" s="182">
        <v>0</v>
      </c>
      <c r="O176" s="183">
        <v>0</v>
      </c>
      <c r="P176" s="184">
        <v>0</v>
      </c>
      <c r="Q176" s="185">
        <v>0</v>
      </c>
      <c r="R176" s="184">
        <v>2</v>
      </c>
      <c r="S176" s="185">
        <v>1</v>
      </c>
      <c r="T176" s="184">
        <v>0</v>
      </c>
      <c r="U176" s="185">
        <v>0</v>
      </c>
    </row>
    <row r="177" spans="1:21" x14ac:dyDescent="0.25">
      <c r="A177" s="172" t="s">
        <v>70</v>
      </c>
      <c r="B177" s="173">
        <v>1056385</v>
      </c>
      <c r="C177" s="194">
        <v>25</v>
      </c>
      <c r="D177" s="308">
        <v>15</v>
      </c>
      <c r="E177" s="188">
        <v>2300</v>
      </c>
      <c r="F177" s="189"/>
      <c r="G177" s="189">
        <v>1056385</v>
      </c>
      <c r="H177" s="176" t="s">
        <v>192</v>
      </c>
      <c r="I177" s="177">
        <v>120</v>
      </c>
      <c r="J177" s="186" t="s">
        <v>139</v>
      </c>
      <c r="K177" s="179">
        <v>43</v>
      </c>
      <c r="L177" s="180">
        <v>31</v>
      </c>
      <c r="M177" s="181">
        <v>0.72093023255813948</v>
      </c>
      <c r="N177" s="182">
        <v>12</v>
      </c>
      <c r="O177" s="183">
        <v>0.27906976744186046</v>
      </c>
      <c r="P177" s="184">
        <v>26</v>
      </c>
      <c r="Q177" s="185">
        <v>0.60465116279069764</v>
      </c>
      <c r="R177" s="184">
        <v>5</v>
      </c>
      <c r="S177" s="185">
        <v>0.11627906976744186</v>
      </c>
      <c r="T177" s="184">
        <v>0</v>
      </c>
      <c r="U177" s="185">
        <v>0</v>
      </c>
    </row>
    <row r="178" spans="1:21" x14ac:dyDescent="0.25">
      <c r="A178" s="172" t="s">
        <v>79</v>
      </c>
      <c r="B178" s="173">
        <v>2027113</v>
      </c>
      <c r="C178" s="194">
        <v>25</v>
      </c>
      <c r="D178" s="308">
        <v>70</v>
      </c>
      <c r="E178" s="188">
        <v>1300</v>
      </c>
      <c r="F178" s="189"/>
      <c r="G178" s="189">
        <v>2027113</v>
      </c>
      <c r="H178" s="176" t="s">
        <v>231</v>
      </c>
      <c r="I178" s="177">
        <v>120</v>
      </c>
      <c r="J178" s="186" t="s">
        <v>151</v>
      </c>
      <c r="K178" s="179">
        <v>39</v>
      </c>
      <c r="L178" s="180">
        <v>20</v>
      </c>
      <c r="M178" s="181">
        <v>0.51282051282051277</v>
      </c>
      <c r="N178" s="182">
        <v>4</v>
      </c>
      <c r="O178" s="183">
        <v>0.10256410256410256</v>
      </c>
      <c r="P178" s="184">
        <v>18</v>
      </c>
      <c r="Q178" s="185">
        <v>0.46153846153846156</v>
      </c>
      <c r="R178" s="184">
        <v>17</v>
      </c>
      <c r="S178" s="185">
        <v>0.4358974358974359</v>
      </c>
      <c r="T178" s="184">
        <v>0</v>
      </c>
      <c r="U178" s="185">
        <v>0</v>
      </c>
    </row>
    <row r="179" spans="1:21" x14ac:dyDescent="0.25">
      <c r="A179" s="172" t="s">
        <v>61</v>
      </c>
      <c r="B179" s="173">
        <v>1056450</v>
      </c>
      <c r="C179" s="194">
        <v>25</v>
      </c>
      <c r="D179" s="308">
        <v>11</v>
      </c>
      <c r="E179" s="188">
        <v>2540</v>
      </c>
      <c r="F179" s="189"/>
      <c r="G179" s="189">
        <v>1056450</v>
      </c>
      <c r="H179" s="176" t="s">
        <v>188</v>
      </c>
      <c r="I179" s="177">
        <v>120</v>
      </c>
      <c r="J179" s="186" t="s">
        <v>137</v>
      </c>
      <c r="K179" s="179">
        <v>69</v>
      </c>
      <c r="L179" s="180">
        <v>37</v>
      </c>
      <c r="M179" s="181">
        <v>0.53623188405797106</v>
      </c>
      <c r="N179" s="182">
        <v>14</v>
      </c>
      <c r="O179" s="183">
        <v>0.20289855072463769</v>
      </c>
      <c r="P179" s="184">
        <v>43</v>
      </c>
      <c r="Q179" s="185">
        <v>0.62318840579710144</v>
      </c>
      <c r="R179" s="184">
        <v>12</v>
      </c>
      <c r="S179" s="185">
        <v>0.17391304347826086</v>
      </c>
      <c r="T179" s="184">
        <v>0</v>
      </c>
      <c r="U179" s="185">
        <v>0</v>
      </c>
    </row>
    <row r="180" spans="1:21" x14ac:dyDescent="0.25">
      <c r="A180" s="172" t="s">
        <v>79</v>
      </c>
      <c r="B180" s="173">
        <v>6993515</v>
      </c>
      <c r="C180" s="194">
        <v>25</v>
      </c>
      <c r="D180" s="308">
        <v>70</v>
      </c>
      <c r="E180" s="188">
        <v>1990</v>
      </c>
      <c r="F180" s="189"/>
      <c r="G180" s="189">
        <v>6993515</v>
      </c>
      <c r="H180" s="176" t="s">
        <v>232</v>
      </c>
      <c r="I180" s="177">
        <v>120</v>
      </c>
      <c r="J180" s="186" t="s">
        <v>151</v>
      </c>
      <c r="K180" s="179">
        <v>6</v>
      </c>
      <c r="L180" s="180">
        <v>6</v>
      </c>
      <c r="M180" s="181">
        <v>1</v>
      </c>
      <c r="N180" s="182">
        <v>4</v>
      </c>
      <c r="O180" s="183">
        <v>0.66666666666666663</v>
      </c>
      <c r="P180" s="184">
        <v>1</v>
      </c>
      <c r="Q180" s="185">
        <v>0.16666666666666666</v>
      </c>
      <c r="R180" s="184">
        <v>1</v>
      </c>
      <c r="S180" s="185">
        <v>0.16666666666666666</v>
      </c>
      <c r="T180" s="184">
        <v>0</v>
      </c>
      <c r="U180" s="185">
        <v>0</v>
      </c>
    </row>
    <row r="181" spans="1:21" x14ac:dyDescent="0.25">
      <c r="A181" s="172" t="s">
        <v>79</v>
      </c>
      <c r="B181" s="173">
        <v>1056501</v>
      </c>
      <c r="C181" s="194">
        <v>25</v>
      </c>
      <c r="D181" s="308">
        <v>70</v>
      </c>
      <c r="E181" s="188">
        <v>1990</v>
      </c>
      <c r="F181" s="189"/>
      <c r="G181" s="189">
        <v>1056501</v>
      </c>
      <c r="H181" s="176" t="s">
        <v>233</v>
      </c>
      <c r="I181" s="177">
        <v>120</v>
      </c>
      <c r="J181" s="186" t="s">
        <v>151</v>
      </c>
      <c r="K181" s="179">
        <v>1</v>
      </c>
      <c r="L181" s="180">
        <v>1</v>
      </c>
      <c r="M181" s="181">
        <v>1</v>
      </c>
      <c r="N181" s="182">
        <v>1</v>
      </c>
      <c r="O181" s="183">
        <v>1</v>
      </c>
      <c r="P181" s="184">
        <v>0</v>
      </c>
      <c r="Q181" s="185">
        <v>0</v>
      </c>
      <c r="R181" s="184">
        <v>0</v>
      </c>
      <c r="S181" s="185">
        <v>0</v>
      </c>
      <c r="T181" s="184">
        <v>0</v>
      </c>
      <c r="U181" s="185">
        <v>0</v>
      </c>
    </row>
    <row r="182" spans="1:21" x14ac:dyDescent="0.25">
      <c r="A182" s="172" t="s">
        <v>51</v>
      </c>
      <c r="B182" s="173">
        <v>1056398</v>
      </c>
      <c r="C182" s="194">
        <v>25</v>
      </c>
      <c r="D182" s="308">
        <v>4</v>
      </c>
      <c r="E182" s="188">
        <v>1205</v>
      </c>
      <c r="F182" s="189"/>
      <c r="G182" s="189">
        <v>1056398</v>
      </c>
      <c r="H182" s="176" t="s">
        <v>186</v>
      </c>
      <c r="I182" s="177">
        <v>120</v>
      </c>
      <c r="J182" s="186" t="s">
        <v>134</v>
      </c>
      <c r="K182" s="179">
        <v>3</v>
      </c>
      <c r="L182" s="180">
        <v>2</v>
      </c>
      <c r="M182" s="181">
        <v>0.66666666666666663</v>
      </c>
      <c r="N182" s="182">
        <v>0</v>
      </c>
      <c r="O182" s="183">
        <v>0</v>
      </c>
      <c r="P182" s="184">
        <v>1</v>
      </c>
      <c r="Q182" s="185">
        <v>0.33333333333333331</v>
      </c>
      <c r="R182" s="184">
        <v>2</v>
      </c>
      <c r="S182" s="185">
        <v>0.66666666666666663</v>
      </c>
      <c r="T182" s="184">
        <v>0</v>
      </c>
      <c r="U182" s="185">
        <v>0</v>
      </c>
    </row>
    <row r="183" spans="1:21" x14ac:dyDescent="0.25">
      <c r="A183" s="172" t="s">
        <v>79</v>
      </c>
      <c r="B183" s="173">
        <v>1056520</v>
      </c>
      <c r="C183" s="194">
        <v>25</v>
      </c>
      <c r="D183" s="308">
        <v>70</v>
      </c>
      <c r="E183" s="188">
        <v>1700</v>
      </c>
      <c r="F183" s="189"/>
      <c r="G183" s="189">
        <v>1056520</v>
      </c>
      <c r="H183" s="176" t="s">
        <v>234</v>
      </c>
      <c r="I183" s="177">
        <v>120</v>
      </c>
      <c r="J183" s="186" t="s">
        <v>151</v>
      </c>
      <c r="K183" s="179">
        <v>13</v>
      </c>
      <c r="L183" s="180">
        <v>5</v>
      </c>
      <c r="M183" s="181">
        <v>0.38461538461538464</v>
      </c>
      <c r="N183" s="182">
        <v>5</v>
      </c>
      <c r="O183" s="183">
        <v>0.38461538461538464</v>
      </c>
      <c r="P183" s="184">
        <v>7</v>
      </c>
      <c r="Q183" s="185">
        <v>0.53846153846153844</v>
      </c>
      <c r="R183" s="184">
        <v>1</v>
      </c>
      <c r="S183" s="185">
        <v>7.6923076923076927E-2</v>
      </c>
      <c r="T183" s="184">
        <v>0</v>
      </c>
      <c r="U183" s="185">
        <v>0</v>
      </c>
    </row>
    <row r="184" spans="1:21" x14ac:dyDescent="0.25">
      <c r="A184" s="172" t="s">
        <v>79</v>
      </c>
      <c r="B184" s="173">
        <v>1056449</v>
      </c>
      <c r="C184" s="194">
        <v>25</v>
      </c>
      <c r="D184" s="308">
        <v>70</v>
      </c>
      <c r="E184" s="188">
        <v>1201</v>
      </c>
      <c r="F184" s="189"/>
      <c r="G184" s="189">
        <v>1056449</v>
      </c>
      <c r="H184" s="176" t="s">
        <v>235</v>
      </c>
      <c r="I184" s="177">
        <v>120</v>
      </c>
      <c r="J184" s="186" t="s">
        <v>151</v>
      </c>
      <c r="K184" s="179">
        <v>5</v>
      </c>
      <c r="L184" s="180">
        <v>5</v>
      </c>
      <c r="M184" s="181">
        <v>1</v>
      </c>
      <c r="N184" s="182">
        <v>2</v>
      </c>
      <c r="O184" s="183">
        <v>0.4</v>
      </c>
      <c r="P184" s="184">
        <v>1</v>
      </c>
      <c r="Q184" s="185">
        <v>0.2</v>
      </c>
      <c r="R184" s="184">
        <v>2</v>
      </c>
      <c r="S184" s="185">
        <v>0.4</v>
      </c>
      <c r="T184" s="184">
        <v>0</v>
      </c>
      <c r="U184" s="185">
        <v>0</v>
      </c>
    </row>
    <row r="185" spans="1:21" x14ac:dyDescent="0.25">
      <c r="A185" s="172" t="s">
        <v>79</v>
      </c>
      <c r="B185" s="173">
        <v>1056422</v>
      </c>
      <c r="C185" s="194">
        <v>25</v>
      </c>
      <c r="D185" s="308">
        <v>70</v>
      </c>
      <c r="E185" s="188">
        <v>1440</v>
      </c>
      <c r="F185" s="189"/>
      <c r="G185" s="189">
        <v>1056422</v>
      </c>
      <c r="H185" s="176" t="s">
        <v>236</v>
      </c>
      <c r="I185" s="177">
        <v>120</v>
      </c>
      <c r="J185" s="186" t="s">
        <v>151</v>
      </c>
      <c r="K185" s="179">
        <v>8</v>
      </c>
      <c r="L185" s="180">
        <v>8</v>
      </c>
      <c r="M185" s="181">
        <v>1</v>
      </c>
      <c r="N185" s="182">
        <v>3</v>
      </c>
      <c r="O185" s="183">
        <v>0.375</v>
      </c>
      <c r="P185" s="184">
        <v>1</v>
      </c>
      <c r="Q185" s="185">
        <v>0.125</v>
      </c>
      <c r="R185" s="184">
        <v>4</v>
      </c>
      <c r="S185" s="185">
        <v>0.5</v>
      </c>
      <c r="T185" s="184">
        <v>0</v>
      </c>
      <c r="U185" s="185">
        <v>0</v>
      </c>
    </row>
    <row r="186" spans="1:21" x14ac:dyDescent="0.25">
      <c r="A186" s="172" t="s">
        <v>79</v>
      </c>
      <c r="B186" s="173">
        <v>1056430</v>
      </c>
      <c r="C186" s="194">
        <v>25</v>
      </c>
      <c r="D186" s="308">
        <v>70</v>
      </c>
      <c r="E186" s="188">
        <v>1900</v>
      </c>
      <c r="F186" s="189"/>
      <c r="G186" s="189">
        <v>1056430</v>
      </c>
      <c r="H186" s="176" t="s">
        <v>237</v>
      </c>
      <c r="I186" s="177">
        <v>120</v>
      </c>
      <c r="J186" s="186" t="s">
        <v>151</v>
      </c>
      <c r="K186" s="179">
        <v>58</v>
      </c>
      <c r="L186" s="180">
        <v>42</v>
      </c>
      <c r="M186" s="181">
        <v>0.72413793103448276</v>
      </c>
      <c r="N186" s="182">
        <v>18</v>
      </c>
      <c r="O186" s="183">
        <v>0.31034482758620691</v>
      </c>
      <c r="P186" s="184">
        <v>25</v>
      </c>
      <c r="Q186" s="185">
        <v>0.43103448275862066</v>
      </c>
      <c r="R186" s="184">
        <v>15</v>
      </c>
      <c r="S186" s="185">
        <v>0.25862068965517243</v>
      </c>
      <c r="T186" s="184">
        <v>0</v>
      </c>
      <c r="U186" s="185">
        <v>0</v>
      </c>
    </row>
    <row r="187" spans="1:21" x14ac:dyDescent="0.25">
      <c r="A187" s="172" t="s">
        <v>70</v>
      </c>
      <c r="B187" s="173">
        <v>1056514</v>
      </c>
      <c r="C187" s="194">
        <v>25</v>
      </c>
      <c r="D187" s="308">
        <v>15</v>
      </c>
      <c r="E187" s="188">
        <v>2200</v>
      </c>
      <c r="F187" s="189"/>
      <c r="G187" s="189">
        <v>1056514</v>
      </c>
      <c r="H187" s="176" t="s">
        <v>193</v>
      </c>
      <c r="I187" s="177">
        <v>90</v>
      </c>
      <c r="J187" s="186" t="s">
        <v>139</v>
      </c>
      <c r="K187" s="179">
        <v>45</v>
      </c>
      <c r="L187" s="180">
        <v>27</v>
      </c>
      <c r="M187" s="181">
        <v>0.6</v>
      </c>
      <c r="N187" s="182">
        <v>20</v>
      </c>
      <c r="O187" s="183">
        <v>0.44444444444444442</v>
      </c>
      <c r="P187" s="184">
        <v>17</v>
      </c>
      <c r="Q187" s="185">
        <v>0.37777777777777777</v>
      </c>
      <c r="R187" s="184">
        <v>8</v>
      </c>
      <c r="S187" s="185">
        <v>0.17777777777777778</v>
      </c>
      <c r="T187" s="184">
        <v>0</v>
      </c>
      <c r="U187" s="185">
        <v>0</v>
      </c>
    </row>
    <row r="188" spans="1:21" x14ac:dyDescent="0.25">
      <c r="A188" s="172" t="s">
        <v>79</v>
      </c>
      <c r="B188" s="173">
        <v>1056447</v>
      </c>
      <c r="C188" s="194">
        <v>25</v>
      </c>
      <c r="D188" s="308">
        <v>70</v>
      </c>
      <c r="E188" s="188">
        <v>1405</v>
      </c>
      <c r="F188" s="189"/>
      <c r="G188" s="189">
        <v>1056447</v>
      </c>
      <c r="H188" s="176" t="s">
        <v>238</v>
      </c>
      <c r="I188" s="177">
        <v>120</v>
      </c>
      <c r="J188" s="186" t="s">
        <v>151</v>
      </c>
      <c r="K188" s="179">
        <v>16</v>
      </c>
      <c r="L188" s="180">
        <v>15</v>
      </c>
      <c r="M188" s="181">
        <v>0.9375</v>
      </c>
      <c r="N188" s="182">
        <v>6</v>
      </c>
      <c r="O188" s="183">
        <v>0.375</v>
      </c>
      <c r="P188" s="184">
        <v>6</v>
      </c>
      <c r="Q188" s="185">
        <v>0.375</v>
      </c>
      <c r="R188" s="184">
        <v>4</v>
      </c>
      <c r="S188" s="185">
        <v>0.25</v>
      </c>
      <c r="T188" s="184">
        <v>0</v>
      </c>
      <c r="U188" s="185">
        <v>0</v>
      </c>
    </row>
    <row r="189" spans="1:21" x14ac:dyDescent="0.25">
      <c r="A189" s="172" t="s">
        <v>79</v>
      </c>
      <c r="B189" s="173">
        <v>1056443</v>
      </c>
      <c r="C189" s="194">
        <v>25</v>
      </c>
      <c r="D189" s="308">
        <v>70</v>
      </c>
      <c r="E189" s="188">
        <v>1430</v>
      </c>
      <c r="F189" s="189"/>
      <c r="G189" s="189">
        <v>1056443</v>
      </c>
      <c r="H189" s="176" t="s">
        <v>239</v>
      </c>
      <c r="I189" s="177">
        <v>120</v>
      </c>
      <c r="J189" s="186" t="s">
        <v>151</v>
      </c>
      <c r="K189" s="179">
        <v>15</v>
      </c>
      <c r="L189" s="180">
        <v>14</v>
      </c>
      <c r="M189" s="181">
        <v>0.93333333333333335</v>
      </c>
      <c r="N189" s="182">
        <v>10</v>
      </c>
      <c r="O189" s="183">
        <v>0.66666666666666663</v>
      </c>
      <c r="P189" s="184">
        <v>4</v>
      </c>
      <c r="Q189" s="185">
        <v>0.26666666666666666</v>
      </c>
      <c r="R189" s="184">
        <v>1</v>
      </c>
      <c r="S189" s="185">
        <v>6.6666666666666666E-2</v>
      </c>
      <c r="T189" s="184">
        <v>0</v>
      </c>
      <c r="U189" s="185">
        <v>0</v>
      </c>
    </row>
    <row r="190" spans="1:21" x14ac:dyDescent="0.25">
      <c r="A190" s="172" t="s">
        <v>79</v>
      </c>
      <c r="B190" s="173">
        <v>1056406</v>
      </c>
      <c r="C190" s="194">
        <v>25</v>
      </c>
      <c r="D190" s="308">
        <v>70</v>
      </c>
      <c r="E190" s="188">
        <v>1850</v>
      </c>
      <c r="F190" s="189"/>
      <c r="G190" s="189">
        <v>1056406</v>
      </c>
      <c r="H190" s="176" t="s">
        <v>240</v>
      </c>
      <c r="I190" s="177">
        <v>120</v>
      </c>
      <c r="J190" s="186" t="s">
        <v>151</v>
      </c>
      <c r="K190" s="179">
        <v>12</v>
      </c>
      <c r="L190" s="180">
        <v>9</v>
      </c>
      <c r="M190" s="181">
        <v>0.75</v>
      </c>
      <c r="N190" s="182">
        <v>3</v>
      </c>
      <c r="O190" s="183">
        <v>0.25</v>
      </c>
      <c r="P190" s="184">
        <v>8</v>
      </c>
      <c r="Q190" s="185">
        <v>0.66666666666666663</v>
      </c>
      <c r="R190" s="184">
        <v>1</v>
      </c>
      <c r="S190" s="185">
        <v>8.3333333333333329E-2</v>
      </c>
      <c r="T190" s="184">
        <v>0</v>
      </c>
      <c r="U190" s="185">
        <v>0</v>
      </c>
    </row>
    <row r="191" spans="1:21" x14ac:dyDescent="0.25">
      <c r="A191" s="172" t="s">
        <v>79</v>
      </c>
      <c r="B191" s="173">
        <v>12952899</v>
      </c>
      <c r="C191" s="194">
        <v>25</v>
      </c>
      <c r="D191" s="308">
        <v>70</v>
      </c>
      <c r="E191" s="188">
        <v>1990</v>
      </c>
      <c r="F191" s="189"/>
      <c r="G191" s="189">
        <v>12952899</v>
      </c>
      <c r="H191" s="176" t="s">
        <v>241</v>
      </c>
      <c r="I191" s="177">
        <v>120</v>
      </c>
      <c r="J191" s="186" t="s">
        <v>151</v>
      </c>
      <c r="K191" s="179">
        <v>2</v>
      </c>
      <c r="L191" s="180">
        <v>2</v>
      </c>
      <c r="M191" s="181">
        <v>1</v>
      </c>
      <c r="N191" s="182">
        <v>0</v>
      </c>
      <c r="O191" s="183">
        <v>0</v>
      </c>
      <c r="P191" s="184">
        <v>1</v>
      </c>
      <c r="Q191" s="185">
        <v>0.5</v>
      </c>
      <c r="R191" s="184">
        <v>1</v>
      </c>
      <c r="S191" s="185">
        <v>0.5</v>
      </c>
      <c r="T191" s="184">
        <v>0</v>
      </c>
      <c r="U191" s="185">
        <v>0</v>
      </c>
    </row>
    <row r="192" spans="1:21" x14ac:dyDescent="0.25">
      <c r="A192" s="172" t="s">
        <v>79</v>
      </c>
      <c r="B192" s="173">
        <v>1056446</v>
      </c>
      <c r="C192" s="194">
        <v>25</v>
      </c>
      <c r="D192" s="308">
        <v>70</v>
      </c>
      <c r="E192" s="188">
        <v>1990</v>
      </c>
      <c r="F192" s="189"/>
      <c r="G192" s="189">
        <v>1056446</v>
      </c>
      <c r="H192" s="176" t="s">
        <v>242</v>
      </c>
      <c r="I192" s="177">
        <v>120</v>
      </c>
      <c r="J192" s="186" t="s">
        <v>151</v>
      </c>
      <c r="K192" s="179">
        <v>1</v>
      </c>
      <c r="L192" s="180">
        <v>1</v>
      </c>
      <c r="M192" s="181">
        <v>1</v>
      </c>
      <c r="N192" s="182">
        <v>0</v>
      </c>
      <c r="O192" s="183">
        <v>0</v>
      </c>
      <c r="P192" s="184">
        <v>0</v>
      </c>
      <c r="Q192" s="185">
        <v>0</v>
      </c>
      <c r="R192" s="184">
        <v>1</v>
      </c>
      <c r="S192" s="185">
        <v>1</v>
      </c>
      <c r="T192" s="184">
        <v>0</v>
      </c>
      <c r="U192" s="185">
        <v>0</v>
      </c>
    </row>
    <row r="193" spans="1:21" x14ac:dyDescent="0.25">
      <c r="A193" s="172" t="s">
        <v>79</v>
      </c>
      <c r="B193" s="173">
        <v>1056423</v>
      </c>
      <c r="C193" s="194">
        <v>25</v>
      </c>
      <c r="D193" s="308">
        <v>70</v>
      </c>
      <c r="E193" s="188">
        <v>1401</v>
      </c>
      <c r="F193" s="189"/>
      <c r="G193" s="189">
        <v>1056423</v>
      </c>
      <c r="H193" s="176" t="s">
        <v>243</v>
      </c>
      <c r="I193" s="177">
        <v>120</v>
      </c>
      <c r="J193" s="186" t="s">
        <v>151</v>
      </c>
      <c r="K193" s="179">
        <v>8</v>
      </c>
      <c r="L193" s="180">
        <v>7</v>
      </c>
      <c r="M193" s="181">
        <v>0.875</v>
      </c>
      <c r="N193" s="182">
        <v>1</v>
      </c>
      <c r="O193" s="183">
        <v>0.125</v>
      </c>
      <c r="P193" s="184">
        <v>2</v>
      </c>
      <c r="Q193" s="185">
        <v>0.25</v>
      </c>
      <c r="R193" s="184">
        <v>5</v>
      </c>
      <c r="S193" s="185">
        <v>0.625</v>
      </c>
      <c r="T193" s="184">
        <v>0</v>
      </c>
      <c r="U193" s="185">
        <v>0</v>
      </c>
    </row>
    <row r="194" spans="1:21" x14ac:dyDescent="0.25">
      <c r="A194" s="172" t="s">
        <v>70</v>
      </c>
      <c r="B194" s="173">
        <v>1428552</v>
      </c>
      <c r="C194" s="194">
        <v>25</v>
      </c>
      <c r="D194" s="308">
        <v>15</v>
      </c>
      <c r="E194" s="188">
        <v>2505</v>
      </c>
      <c r="F194" s="189"/>
      <c r="G194" s="189">
        <v>1428552</v>
      </c>
      <c r="H194" s="176" t="s">
        <v>194</v>
      </c>
      <c r="I194" s="177">
        <v>90</v>
      </c>
      <c r="J194" s="186" t="s">
        <v>139</v>
      </c>
      <c r="K194" s="179">
        <v>41</v>
      </c>
      <c r="L194" s="180">
        <v>16</v>
      </c>
      <c r="M194" s="181">
        <v>0.3902439024390244</v>
      </c>
      <c r="N194" s="182">
        <v>18</v>
      </c>
      <c r="O194" s="183">
        <v>0.43902439024390244</v>
      </c>
      <c r="P194" s="184">
        <v>20</v>
      </c>
      <c r="Q194" s="185">
        <v>0.48780487804878048</v>
      </c>
      <c r="R194" s="184">
        <v>3</v>
      </c>
      <c r="S194" s="185">
        <v>7.3170731707317069E-2</v>
      </c>
      <c r="T194" s="184">
        <v>0</v>
      </c>
      <c r="U194" s="185">
        <v>0</v>
      </c>
    </row>
    <row r="195" spans="1:21" ht="26.4" x14ac:dyDescent="0.25">
      <c r="A195" s="172" t="s">
        <v>97</v>
      </c>
      <c r="B195" s="173">
        <v>1929360</v>
      </c>
      <c r="C195" s="194">
        <v>25</v>
      </c>
      <c r="D195" s="308">
        <v>80</v>
      </c>
      <c r="E195" s="188">
        <v>4100</v>
      </c>
      <c r="F195" s="189"/>
      <c r="G195" s="189">
        <v>1929360</v>
      </c>
      <c r="H195" s="176" t="s">
        <v>249</v>
      </c>
      <c r="I195" s="177">
        <v>90</v>
      </c>
      <c r="J195" s="186" t="s">
        <v>175</v>
      </c>
      <c r="K195" s="179">
        <v>24</v>
      </c>
      <c r="L195" s="180">
        <v>10</v>
      </c>
      <c r="M195" s="181">
        <v>0.41666666666666669</v>
      </c>
      <c r="N195" s="182">
        <v>7</v>
      </c>
      <c r="O195" s="183">
        <v>0.29166666666666669</v>
      </c>
      <c r="P195" s="184">
        <v>10</v>
      </c>
      <c r="Q195" s="185">
        <v>0.41666666666666669</v>
      </c>
      <c r="R195" s="184">
        <v>7</v>
      </c>
      <c r="S195" s="185">
        <v>0.29166666666666669</v>
      </c>
      <c r="T195" s="184">
        <v>0</v>
      </c>
      <c r="U195" s="185">
        <v>0</v>
      </c>
    </row>
    <row r="196" spans="1:21" x14ac:dyDescent="0.25">
      <c r="A196" s="172" t="s">
        <v>107</v>
      </c>
      <c r="B196" s="173">
        <v>1056465</v>
      </c>
      <c r="C196" s="194">
        <v>25</v>
      </c>
      <c r="D196" s="308">
        <v>20</v>
      </c>
      <c r="E196" s="188">
        <v>6100</v>
      </c>
      <c r="F196" s="189"/>
      <c r="G196" s="189">
        <v>1056465</v>
      </c>
      <c r="H196" s="176" t="s">
        <v>199</v>
      </c>
      <c r="I196" s="177">
        <v>90</v>
      </c>
      <c r="J196" s="186" t="s">
        <v>143</v>
      </c>
      <c r="K196" s="179">
        <v>46</v>
      </c>
      <c r="L196" s="180">
        <v>34</v>
      </c>
      <c r="M196" s="181">
        <v>0.73913043478260865</v>
      </c>
      <c r="N196" s="182">
        <v>14</v>
      </c>
      <c r="O196" s="183">
        <v>0.30434782608695654</v>
      </c>
      <c r="P196" s="184">
        <v>28</v>
      </c>
      <c r="Q196" s="185">
        <v>0.60869565217391308</v>
      </c>
      <c r="R196" s="184">
        <v>4</v>
      </c>
      <c r="S196" s="185">
        <v>8.6956521739130432E-2</v>
      </c>
      <c r="T196" s="184">
        <v>0</v>
      </c>
      <c r="U196" s="185">
        <v>0</v>
      </c>
    </row>
    <row r="197" spans="1:21" x14ac:dyDescent="0.25">
      <c r="A197" s="172" t="s">
        <v>70</v>
      </c>
      <c r="B197" s="173">
        <v>1056513</v>
      </c>
      <c r="C197" s="194">
        <v>25</v>
      </c>
      <c r="D197" s="308">
        <v>15</v>
      </c>
      <c r="E197" s="188">
        <v>2520</v>
      </c>
      <c r="F197" s="189"/>
      <c r="G197" s="189">
        <v>1056513</v>
      </c>
      <c r="H197" s="176" t="s">
        <v>195</v>
      </c>
      <c r="I197" s="177">
        <v>90</v>
      </c>
      <c r="J197" s="186" t="s">
        <v>139</v>
      </c>
      <c r="K197" s="179">
        <v>456</v>
      </c>
      <c r="L197" s="180">
        <v>165</v>
      </c>
      <c r="M197" s="181">
        <v>0.36184210526315791</v>
      </c>
      <c r="N197" s="182">
        <v>232</v>
      </c>
      <c r="O197" s="183">
        <v>0.50877192982456143</v>
      </c>
      <c r="P197" s="184">
        <v>200</v>
      </c>
      <c r="Q197" s="185">
        <v>0.43859649122807015</v>
      </c>
      <c r="R197" s="184">
        <v>24</v>
      </c>
      <c r="S197" s="185">
        <v>5.2631578947368418E-2</v>
      </c>
      <c r="T197" s="184">
        <v>0</v>
      </c>
      <c r="U197" s="185">
        <v>0</v>
      </c>
    </row>
    <row r="198" spans="1:21" x14ac:dyDescent="0.25">
      <c r="A198" s="172" t="s">
        <v>70</v>
      </c>
      <c r="B198" s="173">
        <v>1056515</v>
      </c>
      <c r="C198" s="194">
        <v>25</v>
      </c>
      <c r="D198" s="308">
        <v>15</v>
      </c>
      <c r="E198" s="188">
        <v>2540</v>
      </c>
      <c r="F198" s="189"/>
      <c r="G198" s="189">
        <v>1056515</v>
      </c>
      <c r="H198" s="176" t="s">
        <v>196</v>
      </c>
      <c r="I198" s="177">
        <v>90</v>
      </c>
      <c r="J198" s="186" t="s">
        <v>139</v>
      </c>
      <c r="K198" s="179">
        <v>38</v>
      </c>
      <c r="L198" s="180">
        <v>11</v>
      </c>
      <c r="M198" s="181">
        <v>0.28947368421052633</v>
      </c>
      <c r="N198" s="182">
        <v>17</v>
      </c>
      <c r="O198" s="183">
        <v>0.44736842105263158</v>
      </c>
      <c r="P198" s="184">
        <v>16</v>
      </c>
      <c r="Q198" s="185">
        <v>0.42105263157894735</v>
      </c>
      <c r="R198" s="184">
        <v>5</v>
      </c>
      <c r="S198" s="185">
        <v>0.13157894736842105</v>
      </c>
      <c r="T198" s="184">
        <v>0</v>
      </c>
      <c r="U198" s="185">
        <v>0</v>
      </c>
    </row>
    <row r="199" spans="1:21" x14ac:dyDescent="0.25">
      <c r="A199" s="172" t="s">
        <v>97</v>
      </c>
      <c r="B199" s="173">
        <v>1056490</v>
      </c>
      <c r="C199" s="194">
        <v>25</v>
      </c>
      <c r="D199" s="308">
        <v>80</v>
      </c>
      <c r="E199" s="188">
        <v>4600</v>
      </c>
      <c r="F199" s="189"/>
      <c r="G199" s="189">
        <v>1056490</v>
      </c>
      <c r="H199" s="176" t="s">
        <v>250</v>
      </c>
      <c r="I199" s="177">
        <v>90</v>
      </c>
      <c r="J199" s="186" t="s">
        <v>175</v>
      </c>
      <c r="K199" s="179">
        <v>40</v>
      </c>
      <c r="L199" s="180">
        <v>16</v>
      </c>
      <c r="M199" s="181">
        <v>0.4</v>
      </c>
      <c r="N199" s="182">
        <v>19</v>
      </c>
      <c r="O199" s="183">
        <v>0.47499999999999998</v>
      </c>
      <c r="P199" s="184">
        <v>11</v>
      </c>
      <c r="Q199" s="185">
        <v>0.27500000000000002</v>
      </c>
      <c r="R199" s="184">
        <v>10</v>
      </c>
      <c r="S199" s="185">
        <v>0.25</v>
      </c>
      <c r="T199" s="184">
        <v>0</v>
      </c>
      <c r="U199" s="185">
        <v>0</v>
      </c>
    </row>
    <row r="200" spans="1:21" ht="26.4" x14ac:dyDescent="0.25">
      <c r="A200" s="172" t="s">
        <v>97</v>
      </c>
      <c r="B200" s="173">
        <v>1299683</v>
      </c>
      <c r="C200" s="194">
        <v>25</v>
      </c>
      <c r="D200" s="308">
        <v>80</v>
      </c>
      <c r="E200" s="188">
        <v>4990</v>
      </c>
      <c r="F200" s="189"/>
      <c r="G200" s="189">
        <v>1299683</v>
      </c>
      <c r="H200" s="176" t="s">
        <v>251</v>
      </c>
      <c r="I200" s="177">
        <v>120</v>
      </c>
      <c r="J200" s="186" t="s">
        <v>175</v>
      </c>
      <c r="K200" s="179">
        <v>7</v>
      </c>
      <c r="L200" s="180">
        <v>4</v>
      </c>
      <c r="M200" s="181">
        <v>0.5714285714285714</v>
      </c>
      <c r="N200" s="182">
        <v>2</v>
      </c>
      <c r="O200" s="183">
        <v>0.2857142857142857</v>
      </c>
      <c r="P200" s="184">
        <v>4</v>
      </c>
      <c r="Q200" s="185">
        <v>0.5714285714285714</v>
      </c>
      <c r="R200" s="184">
        <v>1</v>
      </c>
      <c r="S200" s="185">
        <v>0.14285714285714285</v>
      </c>
      <c r="T200" s="184">
        <v>0</v>
      </c>
      <c r="U200" s="185">
        <v>0</v>
      </c>
    </row>
    <row r="201" spans="1:21" ht="26.4" x14ac:dyDescent="0.25">
      <c r="A201" s="172" t="s">
        <v>97</v>
      </c>
      <c r="B201" s="173">
        <v>1299678</v>
      </c>
      <c r="C201" s="194">
        <v>25</v>
      </c>
      <c r="D201" s="308">
        <v>80</v>
      </c>
      <c r="E201" s="188">
        <v>4990</v>
      </c>
      <c r="F201" s="189"/>
      <c r="G201" s="189">
        <v>1299678</v>
      </c>
      <c r="H201" s="176" t="s">
        <v>252</v>
      </c>
      <c r="I201" s="177">
        <v>120</v>
      </c>
      <c r="J201" s="186" t="s">
        <v>175</v>
      </c>
      <c r="K201" s="179">
        <v>19</v>
      </c>
      <c r="L201" s="180">
        <v>10</v>
      </c>
      <c r="M201" s="181">
        <v>0.52631578947368418</v>
      </c>
      <c r="N201" s="182">
        <v>4</v>
      </c>
      <c r="O201" s="183">
        <v>0.21052631578947367</v>
      </c>
      <c r="P201" s="184">
        <v>6</v>
      </c>
      <c r="Q201" s="185">
        <v>0.31578947368421051</v>
      </c>
      <c r="R201" s="184">
        <v>9</v>
      </c>
      <c r="S201" s="185">
        <v>0.47368421052631576</v>
      </c>
      <c r="T201" s="184">
        <v>0</v>
      </c>
      <c r="U201" s="185">
        <v>0</v>
      </c>
    </row>
    <row r="202" spans="1:21" ht="26.4" x14ac:dyDescent="0.25">
      <c r="A202" s="172" t="s">
        <v>97</v>
      </c>
      <c r="B202" s="173">
        <v>1299691</v>
      </c>
      <c r="C202" s="194">
        <v>25</v>
      </c>
      <c r="D202" s="308">
        <v>80</v>
      </c>
      <c r="E202" s="188">
        <v>4990</v>
      </c>
      <c r="F202" s="189"/>
      <c r="G202" s="189">
        <v>1299691</v>
      </c>
      <c r="H202" s="176" t="s">
        <v>253</v>
      </c>
      <c r="I202" s="177">
        <v>120</v>
      </c>
      <c r="J202" s="186" t="s">
        <v>175</v>
      </c>
      <c r="K202" s="179">
        <v>6</v>
      </c>
      <c r="L202" s="180">
        <v>3</v>
      </c>
      <c r="M202" s="181">
        <v>0.5</v>
      </c>
      <c r="N202" s="182">
        <v>1</v>
      </c>
      <c r="O202" s="183">
        <v>0.16666666666666666</v>
      </c>
      <c r="P202" s="184">
        <v>2</v>
      </c>
      <c r="Q202" s="185">
        <v>0.33333333333333331</v>
      </c>
      <c r="R202" s="184">
        <v>3</v>
      </c>
      <c r="S202" s="185">
        <v>0.5</v>
      </c>
      <c r="T202" s="184">
        <v>0</v>
      </c>
      <c r="U202" s="185">
        <v>0</v>
      </c>
    </row>
    <row r="203" spans="1:21" ht="26.4" x14ac:dyDescent="0.25">
      <c r="A203" s="172" t="s">
        <v>97</v>
      </c>
      <c r="B203" s="173">
        <v>1299693</v>
      </c>
      <c r="C203" s="194">
        <v>25</v>
      </c>
      <c r="D203" s="308">
        <v>80</v>
      </c>
      <c r="E203" s="188">
        <v>4990</v>
      </c>
      <c r="F203" s="189"/>
      <c r="G203" s="189">
        <v>1299693</v>
      </c>
      <c r="H203" s="176" t="s">
        <v>254</v>
      </c>
      <c r="I203" s="177">
        <v>120</v>
      </c>
      <c r="J203" s="186" t="s">
        <v>175</v>
      </c>
      <c r="K203" s="179">
        <v>14</v>
      </c>
      <c r="L203" s="180">
        <v>5</v>
      </c>
      <c r="M203" s="181">
        <v>0.35714285714285715</v>
      </c>
      <c r="N203" s="182">
        <v>5</v>
      </c>
      <c r="O203" s="183">
        <v>0.35714285714285715</v>
      </c>
      <c r="P203" s="184">
        <v>7</v>
      </c>
      <c r="Q203" s="185">
        <v>0.5</v>
      </c>
      <c r="R203" s="184">
        <v>2</v>
      </c>
      <c r="S203" s="185">
        <v>0.14285714285714285</v>
      </c>
      <c r="T203" s="184">
        <v>0</v>
      </c>
      <c r="U203" s="185">
        <v>0</v>
      </c>
    </row>
    <row r="204" spans="1:21" ht="26.4" x14ac:dyDescent="0.25">
      <c r="A204" s="172" t="s">
        <v>97</v>
      </c>
      <c r="B204" s="173">
        <v>1056487</v>
      </c>
      <c r="C204" s="309">
        <v>25</v>
      </c>
      <c r="D204" s="308">
        <v>80</v>
      </c>
      <c r="E204" s="188">
        <v>4300</v>
      </c>
      <c r="F204" s="189"/>
      <c r="G204" s="189">
        <v>1056487</v>
      </c>
      <c r="H204" s="176" t="s">
        <v>255</v>
      </c>
      <c r="I204" s="177">
        <v>90</v>
      </c>
      <c r="J204" s="186" t="s">
        <v>175</v>
      </c>
      <c r="K204" s="179">
        <v>68</v>
      </c>
      <c r="L204" s="180">
        <v>15</v>
      </c>
      <c r="M204" s="181">
        <v>0.22058823529411764</v>
      </c>
      <c r="N204" s="182">
        <v>29</v>
      </c>
      <c r="O204" s="183">
        <v>0.4264705882352941</v>
      </c>
      <c r="P204" s="184">
        <v>12</v>
      </c>
      <c r="Q204" s="185">
        <v>0.17647058823529413</v>
      </c>
      <c r="R204" s="184">
        <v>27</v>
      </c>
      <c r="S204" s="185">
        <v>0.39705882352941174</v>
      </c>
      <c r="T204" s="184">
        <v>0</v>
      </c>
      <c r="U204" s="185">
        <v>0</v>
      </c>
    </row>
    <row r="205" spans="1:21" x14ac:dyDescent="0.25">
      <c r="A205" s="172" t="s">
        <v>97</v>
      </c>
      <c r="B205" s="173">
        <v>1056496</v>
      </c>
      <c r="C205" s="194">
        <v>25</v>
      </c>
      <c r="D205" s="308">
        <v>80</v>
      </c>
      <c r="E205" s="188">
        <v>4800</v>
      </c>
      <c r="F205" s="189"/>
      <c r="G205" s="189">
        <v>1056496</v>
      </c>
      <c r="H205" s="176" t="s">
        <v>256</v>
      </c>
      <c r="I205" s="177">
        <v>120</v>
      </c>
      <c r="J205" s="186" t="s">
        <v>175</v>
      </c>
      <c r="K205" s="179">
        <v>43</v>
      </c>
      <c r="L205" s="180">
        <v>18</v>
      </c>
      <c r="M205" s="181">
        <v>0.41860465116279072</v>
      </c>
      <c r="N205" s="182">
        <v>13</v>
      </c>
      <c r="O205" s="183">
        <v>0.30232558139534882</v>
      </c>
      <c r="P205" s="184">
        <v>21</v>
      </c>
      <c r="Q205" s="185">
        <v>0.48837209302325579</v>
      </c>
      <c r="R205" s="184">
        <v>9</v>
      </c>
      <c r="S205" s="185">
        <v>0.20930232558139536</v>
      </c>
      <c r="T205" s="184">
        <v>0</v>
      </c>
      <c r="U205" s="185">
        <v>0</v>
      </c>
    </row>
    <row r="206" spans="1:21" ht="26.4" x14ac:dyDescent="0.25">
      <c r="A206" s="172" t="s">
        <v>97</v>
      </c>
      <c r="B206" s="173">
        <v>1299706</v>
      </c>
      <c r="C206" s="194">
        <v>25</v>
      </c>
      <c r="D206" s="308">
        <v>80</v>
      </c>
      <c r="E206" s="188">
        <v>4700</v>
      </c>
      <c r="F206" s="189"/>
      <c r="G206" s="189">
        <v>1299706</v>
      </c>
      <c r="H206" s="176" t="s">
        <v>257</v>
      </c>
      <c r="I206" s="177">
        <v>90</v>
      </c>
      <c r="J206" s="186" t="s">
        <v>175</v>
      </c>
      <c r="K206" s="179">
        <v>28</v>
      </c>
      <c r="L206" s="180">
        <v>18</v>
      </c>
      <c r="M206" s="181">
        <v>0.6428571428571429</v>
      </c>
      <c r="N206" s="182">
        <v>4</v>
      </c>
      <c r="O206" s="183">
        <v>0.14285714285714285</v>
      </c>
      <c r="P206" s="184">
        <v>18</v>
      </c>
      <c r="Q206" s="185">
        <v>0.6428571428571429</v>
      </c>
      <c r="R206" s="184">
        <v>6</v>
      </c>
      <c r="S206" s="185">
        <v>0.21428571428571427</v>
      </c>
      <c r="T206" s="184">
        <v>0</v>
      </c>
      <c r="U206" s="185">
        <v>0</v>
      </c>
    </row>
    <row r="207" spans="1:21" ht="26.4" x14ac:dyDescent="0.25">
      <c r="A207" s="172" t="s">
        <v>97</v>
      </c>
      <c r="B207" s="173">
        <v>1299711</v>
      </c>
      <c r="C207" s="194">
        <v>25</v>
      </c>
      <c r="D207" s="308">
        <v>80</v>
      </c>
      <c r="E207" s="188">
        <v>4700</v>
      </c>
      <c r="F207" s="189"/>
      <c r="G207" s="189">
        <v>1299711</v>
      </c>
      <c r="H207" s="176" t="s">
        <v>258</v>
      </c>
      <c r="I207" s="177">
        <v>90</v>
      </c>
      <c r="J207" s="186" t="s">
        <v>175</v>
      </c>
      <c r="K207" s="179">
        <v>6</v>
      </c>
      <c r="L207" s="180">
        <v>4</v>
      </c>
      <c r="M207" s="181">
        <v>0.66666666666666663</v>
      </c>
      <c r="N207" s="182">
        <v>3</v>
      </c>
      <c r="O207" s="183">
        <v>0.5</v>
      </c>
      <c r="P207" s="184">
        <v>2</v>
      </c>
      <c r="Q207" s="185">
        <v>0.33333333333333331</v>
      </c>
      <c r="R207" s="184">
        <v>1</v>
      </c>
      <c r="S207" s="185">
        <v>0.16666666666666666</v>
      </c>
      <c r="T207" s="184">
        <v>0</v>
      </c>
      <c r="U207" s="185">
        <v>0</v>
      </c>
    </row>
    <row r="208" spans="1:21" ht="26.4" x14ac:dyDescent="0.25">
      <c r="A208" s="172" t="s">
        <v>97</v>
      </c>
      <c r="B208" s="173">
        <v>1299716</v>
      </c>
      <c r="C208" s="194">
        <v>25</v>
      </c>
      <c r="D208" s="308">
        <v>80</v>
      </c>
      <c r="E208" s="188">
        <v>4700</v>
      </c>
      <c r="F208" s="189"/>
      <c r="G208" s="189">
        <v>1299716</v>
      </c>
      <c r="H208" s="176" t="s">
        <v>259</v>
      </c>
      <c r="I208" s="177">
        <v>90</v>
      </c>
      <c r="J208" s="186" t="s">
        <v>175</v>
      </c>
      <c r="K208" s="179">
        <v>9</v>
      </c>
      <c r="L208" s="180">
        <v>5</v>
      </c>
      <c r="M208" s="181">
        <v>0.55555555555555558</v>
      </c>
      <c r="N208" s="182">
        <v>5</v>
      </c>
      <c r="O208" s="183">
        <v>0.55555555555555558</v>
      </c>
      <c r="P208" s="184">
        <v>3</v>
      </c>
      <c r="Q208" s="185">
        <v>0.33333333333333331</v>
      </c>
      <c r="R208" s="184">
        <v>1</v>
      </c>
      <c r="S208" s="185">
        <v>0.1111111111111111</v>
      </c>
      <c r="T208" s="184">
        <v>0</v>
      </c>
      <c r="U208" s="185">
        <v>0</v>
      </c>
    </row>
    <row r="209" spans="1:21" ht="26.4" x14ac:dyDescent="0.25">
      <c r="A209" s="172" t="s">
        <v>97</v>
      </c>
      <c r="B209" s="173">
        <v>1299721</v>
      </c>
      <c r="C209" s="194">
        <v>25</v>
      </c>
      <c r="D209" s="308">
        <v>80</v>
      </c>
      <c r="E209" s="188">
        <v>4700</v>
      </c>
      <c r="F209" s="189"/>
      <c r="G209" s="189">
        <v>1299721</v>
      </c>
      <c r="H209" s="176" t="s">
        <v>260</v>
      </c>
      <c r="I209" s="177">
        <v>90</v>
      </c>
      <c r="J209" s="186" t="s">
        <v>175</v>
      </c>
      <c r="K209" s="179">
        <v>11</v>
      </c>
      <c r="L209" s="180">
        <v>7</v>
      </c>
      <c r="M209" s="181">
        <v>0.63636363636363635</v>
      </c>
      <c r="N209" s="182">
        <v>4</v>
      </c>
      <c r="O209" s="183">
        <v>0.36363636363636365</v>
      </c>
      <c r="P209" s="184">
        <v>4</v>
      </c>
      <c r="Q209" s="185">
        <v>0.36363636363636365</v>
      </c>
      <c r="R209" s="184">
        <v>3</v>
      </c>
      <c r="S209" s="185">
        <v>0.27272727272727271</v>
      </c>
      <c r="T209" s="184">
        <v>0</v>
      </c>
      <c r="U209" s="185">
        <v>0</v>
      </c>
    </row>
    <row r="210" spans="1:21" x14ac:dyDescent="0.25">
      <c r="A210" s="172" t="s">
        <v>70</v>
      </c>
      <c r="B210" s="173">
        <v>1056512</v>
      </c>
      <c r="C210" s="194">
        <v>25</v>
      </c>
      <c r="D210" s="308">
        <v>15</v>
      </c>
      <c r="E210" s="188">
        <v>2505</v>
      </c>
      <c r="F210" s="189"/>
      <c r="G210" s="189">
        <v>1056512</v>
      </c>
      <c r="H210" s="176" t="s">
        <v>197</v>
      </c>
      <c r="I210" s="177">
        <v>90</v>
      </c>
      <c r="J210" s="186" t="s">
        <v>139</v>
      </c>
      <c r="K210" s="179">
        <v>51</v>
      </c>
      <c r="L210" s="180">
        <v>14</v>
      </c>
      <c r="M210" s="181">
        <v>0.27450980392156865</v>
      </c>
      <c r="N210" s="182">
        <v>22</v>
      </c>
      <c r="O210" s="183">
        <v>0.43137254901960786</v>
      </c>
      <c r="P210" s="184">
        <v>26</v>
      </c>
      <c r="Q210" s="185">
        <v>0.50980392156862742</v>
      </c>
      <c r="R210" s="184">
        <v>3</v>
      </c>
      <c r="S210" s="185">
        <v>5.8823529411764705E-2</v>
      </c>
      <c r="T210" s="184">
        <v>0</v>
      </c>
      <c r="U210" s="185">
        <v>0</v>
      </c>
    </row>
    <row r="211" spans="1:21" x14ac:dyDescent="0.25">
      <c r="A211" s="172" t="s">
        <v>88</v>
      </c>
      <c r="B211" s="173">
        <v>1056442</v>
      </c>
      <c r="C211" s="194">
        <v>25</v>
      </c>
      <c r="D211" s="308">
        <v>78</v>
      </c>
      <c r="E211" s="188">
        <v>2100</v>
      </c>
      <c r="F211" s="189"/>
      <c r="G211" s="189">
        <v>1056442</v>
      </c>
      <c r="H211" s="176" t="s">
        <v>244</v>
      </c>
      <c r="I211" s="177">
        <v>120</v>
      </c>
      <c r="J211" s="186" t="s">
        <v>171</v>
      </c>
      <c r="K211" s="179">
        <v>57</v>
      </c>
      <c r="L211" s="180">
        <v>48</v>
      </c>
      <c r="M211" s="181">
        <v>0.84210526315789469</v>
      </c>
      <c r="N211" s="182">
        <v>24</v>
      </c>
      <c r="O211" s="183">
        <v>0.42105263157894735</v>
      </c>
      <c r="P211" s="184">
        <v>28</v>
      </c>
      <c r="Q211" s="185">
        <v>0.49122807017543857</v>
      </c>
      <c r="R211" s="184">
        <v>5</v>
      </c>
      <c r="S211" s="185">
        <v>8.771929824561403E-2</v>
      </c>
      <c r="T211" s="184">
        <v>0</v>
      </c>
      <c r="U211" s="185">
        <v>0</v>
      </c>
    </row>
    <row r="212" spans="1:21" x14ac:dyDescent="0.25">
      <c r="A212" s="172" t="s">
        <v>88</v>
      </c>
      <c r="B212" s="173">
        <v>7165493</v>
      </c>
      <c r="C212" s="194">
        <v>25</v>
      </c>
      <c r="D212" s="308">
        <v>78</v>
      </c>
      <c r="E212" s="188">
        <v>2130</v>
      </c>
      <c r="F212" s="189"/>
      <c r="G212" s="189">
        <v>7165493</v>
      </c>
      <c r="H212" s="176" t="s">
        <v>245</v>
      </c>
      <c r="I212" s="177">
        <v>120</v>
      </c>
      <c r="J212" s="186" t="s">
        <v>171</v>
      </c>
      <c r="K212" s="179">
        <v>26</v>
      </c>
      <c r="L212" s="180">
        <v>19</v>
      </c>
      <c r="M212" s="181">
        <v>0.73076923076923073</v>
      </c>
      <c r="N212" s="182">
        <v>8</v>
      </c>
      <c r="O212" s="183">
        <v>0.30769230769230771</v>
      </c>
      <c r="P212" s="184">
        <v>18</v>
      </c>
      <c r="Q212" s="185">
        <v>0.69230769230769229</v>
      </c>
      <c r="R212" s="184">
        <v>0</v>
      </c>
      <c r="S212" s="185">
        <v>0</v>
      </c>
      <c r="T212" s="184">
        <v>0</v>
      </c>
      <c r="U212" s="185">
        <v>0</v>
      </c>
    </row>
    <row r="213" spans="1:21" x14ac:dyDescent="0.25">
      <c r="A213" s="172" t="s">
        <v>97</v>
      </c>
      <c r="B213" s="173">
        <v>1056495</v>
      </c>
      <c r="C213" s="194">
        <v>25</v>
      </c>
      <c r="D213" s="308">
        <v>80</v>
      </c>
      <c r="E213" s="188">
        <v>4900</v>
      </c>
      <c r="F213" s="189"/>
      <c r="G213" s="189">
        <v>1056495</v>
      </c>
      <c r="H213" s="176" t="s">
        <v>261</v>
      </c>
      <c r="I213" s="177">
        <v>120</v>
      </c>
      <c r="J213" s="186" t="s">
        <v>175</v>
      </c>
      <c r="K213" s="179">
        <v>145</v>
      </c>
      <c r="L213" s="180">
        <v>71</v>
      </c>
      <c r="M213" s="181">
        <v>0.48965517241379308</v>
      </c>
      <c r="N213" s="182">
        <v>59</v>
      </c>
      <c r="O213" s="183">
        <v>0.40689655172413791</v>
      </c>
      <c r="P213" s="184">
        <v>80</v>
      </c>
      <c r="Q213" s="185">
        <v>0.55172413793103448</v>
      </c>
      <c r="R213" s="184">
        <v>6</v>
      </c>
      <c r="S213" s="185">
        <v>4.1379310344827586E-2</v>
      </c>
      <c r="T213" s="184">
        <v>0</v>
      </c>
      <c r="U213" s="185">
        <v>0</v>
      </c>
    </row>
    <row r="214" spans="1:21" ht="26.4" x14ac:dyDescent="0.25">
      <c r="A214" s="172" t="s">
        <v>70</v>
      </c>
      <c r="B214" s="173">
        <v>1056511</v>
      </c>
      <c r="C214" s="194">
        <v>25</v>
      </c>
      <c r="D214" s="308">
        <v>15</v>
      </c>
      <c r="E214" s="188">
        <v>2505</v>
      </c>
      <c r="F214" s="189"/>
      <c r="G214" s="189">
        <v>1056511</v>
      </c>
      <c r="H214" s="176" t="s">
        <v>198</v>
      </c>
      <c r="I214" s="177">
        <v>90</v>
      </c>
      <c r="J214" s="186" t="s">
        <v>139</v>
      </c>
      <c r="K214" s="179">
        <v>13</v>
      </c>
      <c r="L214" s="180">
        <v>6</v>
      </c>
      <c r="M214" s="181">
        <v>0.46153846153846156</v>
      </c>
      <c r="N214" s="182">
        <v>2</v>
      </c>
      <c r="O214" s="183">
        <v>0.15384615384615385</v>
      </c>
      <c r="P214" s="184">
        <v>4</v>
      </c>
      <c r="Q214" s="185">
        <v>0.30769230769230771</v>
      </c>
      <c r="R214" s="184">
        <v>7</v>
      </c>
      <c r="S214" s="185">
        <v>0.53846153846153844</v>
      </c>
      <c r="T214" s="184">
        <v>0</v>
      </c>
      <c r="U214" s="185">
        <v>0</v>
      </c>
    </row>
    <row r="215" spans="1:21" x14ac:dyDescent="0.25">
      <c r="A215" s="172" t="s">
        <v>97</v>
      </c>
      <c r="B215" s="173">
        <v>1056485</v>
      </c>
      <c r="C215" s="194">
        <v>25</v>
      </c>
      <c r="D215" s="308">
        <v>80</v>
      </c>
      <c r="E215" s="188">
        <v>4200</v>
      </c>
      <c r="F215" s="189"/>
      <c r="G215" s="189">
        <v>1056485</v>
      </c>
      <c r="H215" s="176" t="s">
        <v>262</v>
      </c>
      <c r="I215" s="177">
        <v>90</v>
      </c>
      <c r="J215" s="186" t="s">
        <v>175</v>
      </c>
      <c r="K215" s="179">
        <v>30</v>
      </c>
      <c r="L215" s="180">
        <v>15</v>
      </c>
      <c r="M215" s="181">
        <v>0.5</v>
      </c>
      <c r="N215" s="182">
        <v>9</v>
      </c>
      <c r="O215" s="183">
        <v>0.3</v>
      </c>
      <c r="P215" s="184">
        <v>19</v>
      </c>
      <c r="Q215" s="185">
        <v>0.6333333333333333</v>
      </c>
      <c r="R215" s="184">
        <v>2</v>
      </c>
      <c r="S215" s="185">
        <v>6.6666666666666666E-2</v>
      </c>
      <c r="T215" s="184">
        <v>0</v>
      </c>
      <c r="U215" s="185">
        <v>0</v>
      </c>
    </row>
    <row r="216" spans="1:21" x14ac:dyDescent="0.25">
      <c r="A216" s="172" t="s">
        <v>97</v>
      </c>
      <c r="B216" s="173">
        <v>1056494</v>
      </c>
      <c r="C216" s="194">
        <v>25</v>
      </c>
      <c r="D216" s="308">
        <v>80</v>
      </c>
      <c r="E216" s="188">
        <v>4700</v>
      </c>
      <c r="F216" s="189"/>
      <c r="G216" s="189">
        <v>1056494</v>
      </c>
      <c r="H216" s="176" t="s">
        <v>263</v>
      </c>
      <c r="I216" s="177">
        <v>90</v>
      </c>
      <c r="J216" s="186" t="s">
        <v>175</v>
      </c>
      <c r="K216" s="179">
        <v>121</v>
      </c>
      <c r="L216" s="180">
        <v>68</v>
      </c>
      <c r="M216" s="181">
        <v>0.56198347107438018</v>
      </c>
      <c r="N216" s="182">
        <v>44</v>
      </c>
      <c r="O216" s="183">
        <v>0.36363636363636365</v>
      </c>
      <c r="P216" s="184">
        <v>41</v>
      </c>
      <c r="Q216" s="185">
        <v>0.33884297520661155</v>
      </c>
      <c r="R216" s="184">
        <v>36</v>
      </c>
      <c r="S216" s="185">
        <v>0.2975206611570248</v>
      </c>
      <c r="T216" s="184">
        <v>0</v>
      </c>
      <c r="U216" s="185">
        <v>0</v>
      </c>
    </row>
    <row r="217" spans="1:21" x14ac:dyDescent="0.25">
      <c r="A217" s="172" t="s">
        <v>97</v>
      </c>
      <c r="B217" s="173">
        <v>1056488</v>
      </c>
      <c r="C217" s="194">
        <v>25</v>
      </c>
      <c r="D217" s="308">
        <v>80</v>
      </c>
      <c r="E217" s="188">
        <v>4500</v>
      </c>
      <c r="F217" s="189"/>
      <c r="G217" s="189">
        <v>1056488</v>
      </c>
      <c r="H217" s="176" t="s">
        <v>264</v>
      </c>
      <c r="I217" s="177">
        <v>90</v>
      </c>
      <c r="J217" s="186" t="s">
        <v>175</v>
      </c>
      <c r="K217" s="179">
        <v>45</v>
      </c>
      <c r="L217" s="180">
        <v>10</v>
      </c>
      <c r="M217" s="181">
        <v>0.22222222222222221</v>
      </c>
      <c r="N217" s="182">
        <v>31</v>
      </c>
      <c r="O217" s="183">
        <v>0.68888888888888888</v>
      </c>
      <c r="P217" s="184">
        <v>9</v>
      </c>
      <c r="Q217" s="185">
        <v>0.2</v>
      </c>
      <c r="R217" s="184">
        <v>5</v>
      </c>
      <c r="S217" s="185">
        <v>0.1111111111111111</v>
      </c>
      <c r="T217" s="184">
        <v>0</v>
      </c>
      <c r="U217" s="185">
        <v>0</v>
      </c>
    </row>
    <row r="218" spans="1:21" x14ac:dyDescent="0.25">
      <c r="A218" s="172" t="s">
        <v>88</v>
      </c>
      <c r="B218" s="173">
        <v>1056503</v>
      </c>
      <c r="C218" s="194">
        <v>25</v>
      </c>
      <c r="D218" s="308">
        <v>78</v>
      </c>
      <c r="E218" s="188">
        <v>2000</v>
      </c>
      <c r="F218" s="189"/>
      <c r="G218" s="189">
        <v>1056503</v>
      </c>
      <c r="H218" s="176" t="s">
        <v>246</v>
      </c>
      <c r="I218" s="177">
        <v>120</v>
      </c>
      <c r="J218" s="186" t="s">
        <v>171</v>
      </c>
      <c r="K218" s="179">
        <v>538</v>
      </c>
      <c r="L218" s="180">
        <v>448</v>
      </c>
      <c r="M218" s="181">
        <v>0.83271375464684017</v>
      </c>
      <c r="N218" s="182">
        <v>209</v>
      </c>
      <c r="O218" s="183">
        <v>0.38847583643122674</v>
      </c>
      <c r="P218" s="184">
        <v>280</v>
      </c>
      <c r="Q218" s="185">
        <v>0.5204460966542751</v>
      </c>
      <c r="R218" s="184">
        <v>49</v>
      </c>
      <c r="S218" s="185">
        <v>9.1078066914498143E-2</v>
      </c>
      <c r="T218" s="184">
        <v>0</v>
      </c>
      <c r="U218" s="185">
        <v>0</v>
      </c>
    </row>
    <row r="219" spans="1:21" x14ac:dyDescent="0.25">
      <c r="A219" s="172" t="s">
        <v>88</v>
      </c>
      <c r="B219" s="173">
        <v>1428501</v>
      </c>
      <c r="C219" s="194">
        <v>25</v>
      </c>
      <c r="D219" s="308">
        <v>78</v>
      </c>
      <c r="E219" s="188">
        <v>2130</v>
      </c>
      <c r="F219" s="189"/>
      <c r="G219" s="189">
        <v>1428501</v>
      </c>
      <c r="H219" s="176" t="s">
        <v>247</v>
      </c>
      <c r="I219" s="177">
        <v>120</v>
      </c>
      <c r="J219" s="186" t="s">
        <v>171</v>
      </c>
      <c r="K219" s="179">
        <v>13</v>
      </c>
      <c r="L219" s="180">
        <v>6</v>
      </c>
      <c r="M219" s="181">
        <v>0.46153846153846156</v>
      </c>
      <c r="N219" s="182">
        <v>2</v>
      </c>
      <c r="O219" s="183">
        <v>0.15384615384615385</v>
      </c>
      <c r="P219" s="184">
        <v>9</v>
      </c>
      <c r="Q219" s="185">
        <v>0.69230769230769229</v>
      </c>
      <c r="R219" s="184">
        <v>2</v>
      </c>
      <c r="S219" s="185">
        <v>0.15384615384615385</v>
      </c>
      <c r="T219" s="184">
        <v>0</v>
      </c>
      <c r="U219" s="185">
        <v>0</v>
      </c>
    </row>
    <row r="220" spans="1:21" x14ac:dyDescent="0.25">
      <c r="A220" s="172" t="s">
        <v>88</v>
      </c>
      <c r="B220" s="173">
        <v>1056415</v>
      </c>
      <c r="C220" s="194">
        <v>25</v>
      </c>
      <c r="D220" s="308">
        <v>78</v>
      </c>
      <c r="E220" s="188">
        <v>2130</v>
      </c>
      <c r="F220" s="189"/>
      <c r="G220" s="189">
        <v>1056415</v>
      </c>
      <c r="H220" s="176" t="s">
        <v>248</v>
      </c>
      <c r="I220" s="177">
        <v>120</v>
      </c>
      <c r="J220" s="186" t="s">
        <v>171</v>
      </c>
      <c r="K220" s="179">
        <v>142</v>
      </c>
      <c r="L220" s="180">
        <v>57</v>
      </c>
      <c r="M220" s="181">
        <v>0.40140845070422537</v>
      </c>
      <c r="N220" s="182">
        <v>41</v>
      </c>
      <c r="O220" s="183">
        <v>0.28873239436619719</v>
      </c>
      <c r="P220" s="184">
        <v>96</v>
      </c>
      <c r="Q220" s="185">
        <v>0.676056338028169</v>
      </c>
      <c r="R220" s="184">
        <v>5</v>
      </c>
      <c r="S220" s="185">
        <v>3.5211267605633804E-2</v>
      </c>
      <c r="T220" s="184">
        <v>0</v>
      </c>
      <c r="U220" s="185">
        <v>0</v>
      </c>
    </row>
    <row r="221" spans="1:21" x14ac:dyDescent="0.25">
      <c r="A221" s="172" t="s">
        <v>97</v>
      </c>
      <c r="B221" s="173">
        <v>1056486</v>
      </c>
      <c r="C221" s="194">
        <v>25</v>
      </c>
      <c r="D221" s="308">
        <v>80</v>
      </c>
      <c r="E221" s="188">
        <v>4200</v>
      </c>
      <c r="F221" s="189"/>
      <c r="G221" s="189">
        <v>1056486</v>
      </c>
      <c r="H221" s="176" t="s">
        <v>265</v>
      </c>
      <c r="I221" s="177">
        <v>90</v>
      </c>
      <c r="J221" s="186" t="s">
        <v>175</v>
      </c>
      <c r="K221" s="179">
        <v>21</v>
      </c>
      <c r="L221" s="180">
        <v>8</v>
      </c>
      <c r="M221" s="181">
        <v>0.38095238095238093</v>
      </c>
      <c r="N221" s="182">
        <v>5</v>
      </c>
      <c r="O221" s="183">
        <v>0.23809523809523808</v>
      </c>
      <c r="P221" s="184">
        <v>4</v>
      </c>
      <c r="Q221" s="185">
        <v>0.19047619047619047</v>
      </c>
      <c r="R221" s="184">
        <v>12</v>
      </c>
      <c r="S221" s="185">
        <v>0.5714285714285714</v>
      </c>
      <c r="T221" s="184">
        <v>0</v>
      </c>
      <c r="U221" s="185">
        <v>0</v>
      </c>
    </row>
    <row r="222" spans="1:21" x14ac:dyDescent="0.25">
      <c r="A222" s="172" t="s">
        <v>107</v>
      </c>
      <c r="B222" s="173">
        <v>1056459</v>
      </c>
      <c r="C222" s="194">
        <v>25</v>
      </c>
      <c r="D222" s="308">
        <v>20</v>
      </c>
      <c r="E222" s="188">
        <v>6100</v>
      </c>
      <c r="F222" s="189"/>
      <c r="G222" s="189">
        <v>1056459</v>
      </c>
      <c r="H222" s="176" t="s">
        <v>200</v>
      </c>
      <c r="I222" s="177">
        <v>120</v>
      </c>
      <c r="J222" s="186" t="s">
        <v>143</v>
      </c>
      <c r="K222" s="179">
        <v>122</v>
      </c>
      <c r="L222" s="180">
        <v>26</v>
      </c>
      <c r="M222" s="181">
        <v>0.21311475409836064</v>
      </c>
      <c r="N222" s="182">
        <v>47</v>
      </c>
      <c r="O222" s="183">
        <v>0.38524590163934425</v>
      </c>
      <c r="P222" s="184">
        <v>60</v>
      </c>
      <c r="Q222" s="185">
        <v>0.49180327868852458</v>
      </c>
      <c r="R222" s="184">
        <v>14</v>
      </c>
      <c r="S222" s="185">
        <v>0.11475409836065574</v>
      </c>
      <c r="T222" s="184">
        <v>1</v>
      </c>
      <c r="U222" s="185">
        <v>8.1967213114754103E-3</v>
      </c>
    </row>
    <row r="223" spans="1:21" x14ac:dyDescent="0.25">
      <c r="A223" s="172" t="s">
        <v>107</v>
      </c>
      <c r="B223" s="173">
        <v>1056455</v>
      </c>
      <c r="C223" s="194">
        <v>25</v>
      </c>
      <c r="D223" s="308">
        <v>20</v>
      </c>
      <c r="E223" s="188">
        <v>6300</v>
      </c>
      <c r="F223" s="189"/>
      <c r="G223" s="189">
        <v>1056455</v>
      </c>
      <c r="H223" s="176" t="s">
        <v>201</v>
      </c>
      <c r="I223" s="177">
        <v>120</v>
      </c>
      <c r="J223" s="186" t="s">
        <v>143</v>
      </c>
      <c r="K223" s="179">
        <v>67</v>
      </c>
      <c r="L223" s="180">
        <v>39</v>
      </c>
      <c r="M223" s="181">
        <v>0.58208955223880599</v>
      </c>
      <c r="N223" s="182">
        <v>37</v>
      </c>
      <c r="O223" s="183">
        <v>0.55223880597014929</v>
      </c>
      <c r="P223" s="184">
        <v>24</v>
      </c>
      <c r="Q223" s="185">
        <v>0.35820895522388058</v>
      </c>
      <c r="R223" s="184">
        <v>6</v>
      </c>
      <c r="S223" s="185">
        <v>8.9552238805970144E-2</v>
      </c>
      <c r="T223" s="184">
        <v>0</v>
      </c>
      <c r="U223" s="185">
        <v>0</v>
      </c>
    </row>
    <row r="224" spans="1:21" x14ac:dyDescent="0.25">
      <c r="A224" s="172" t="s">
        <v>61</v>
      </c>
      <c r="B224" s="173">
        <v>1056507</v>
      </c>
      <c r="C224" s="194">
        <v>25</v>
      </c>
      <c r="D224" s="308">
        <v>11</v>
      </c>
      <c r="E224" s="188">
        <v>2600</v>
      </c>
      <c r="F224" s="189"/>
      <c r="G224" s="189">
        <v>1056507</v>
      </c>
      <c r="H224" s="176" t="s">
        <v>189</v>
      </c>
      <c r="I224" s="177">
        <v>90</v>
      </c>
      <c r="J224" s="186" t="s">
        <v>137</v>
      </c>
      <c r="K224" s="179">
        <v>547</v>
      </c>
      <c r="L224" s="180">
        <v>331</v>
      </c>
      <c r="M224" s="181">
        <v>0.60511882998171851</v>
      </c>
      <c r="N224" s="182">
        <v>280</v>
      </c>
      <c r="O224" s="183">
        <v>0.51188299817184646</v>
      </c>
      <c r="P224" s="184">
        <v>183</v>
      </c>
      <c r="Q224" s="185">
        <v>0.33455210237659966</v>
      </c>
      <c r="R224" s="184">
        <v>84</v>
      </c>
      <c r="S224" s="185">
        <v>0.15356489945155394</v>
      </c>
      <c r="T224" s="184">
        <v>0</v>
      </c>
      <c r="U224" s="185">
        <v>0</v>
      </c>
    </row>
    <row r="225" spans="1:21" x14ac:dyDescent="0.25">
      <c r="A225" s="172" t="s">
        <v>107</v>
      </c>
      <c r="B225" s="173">
        <v>1056452</v>
      </c>
      <c r="C225" s="194">
        <v>25</v>
      </c>
      <c r="D225" s="308">
        <v>20</v>
      </c>
      <c r="E225" s="188">
        <v>6200</v>
      </c>
      <c r="F225" s="189"/>
      <c r="G225" s="189">
        <v>1056452</v>
      </c>
      <c r="H225" s="176" t="s">
        <v>202</v>
      </c>
      <c r="I225" s="177">
        <v>180</v>
      </c>
      <c r="J225" s="186" t="s">
        <v>143</v>
      </c>
      <c r="K225" s="179">
        <v>715</v>
      </c>
      <c r="L225" s="180">
        <v>441</v>
      </c>
      <c r="M225" s="181">
        <v>0.61678321678321679</v>
      </c>
      <c r="N225" s="182">
        <v>254</v>
      </c>
      <c r="O225" s="183">
        <v>0.35524475524475524</v>
      </c>
      <c r="P225" s="184">
        <v>445</v>
      </c>
      <c r="Q225" s="185">
        <v>0.6223776223776224</v>
      </c>
      <c r="R225" s="184">
        <v>16</v>
      </c>
      <c r="S225" s="185">
        <v>2.2377622377622378E-2</v>
      </c>
      <c r="T225" s="184">
        <v>0</v>
      </c>
      <c r="U225" s="185">
        <v>0</v>
      </c>
    </row>
    <row r="226" spans="1:21" x14ac:dyDescent="0.25">
      <c r="A226" s="172" t="s">
        <v>51</v>
      </c>
      <c r="B226" s="173">
        <v>1056504</v>
      </c>
      <c r="C226" s="194">
        <v>25</v>
      </c>
      <c r="D226" s="308">
        <v>4</v>
      </c>
      <c r="E226" s="188">
        <v>1205</v>
      </c>
      <c r="F226" s="189"/>
      <c r="G226" s="189">
        <v>1056504</v>
      </c>
      <c r="H226" s="176" t="s">
        <v>187</v>
      </c>
      <c r="I226" s="177">
        <v>120</v>
      </c>
      <c r="J226" s="186" t="s">
        <v>134</v>
      </c>
      <c r="K226" s="179">
        <v>33</v>
      </c>
      <c r="L226" s="180">
        <v>23</v>
      </c>
      <c r="M226" s="181">
        <v>0.69696969696969702</v>
      </c>
      <c r="N226" s="182">
        <v>20</v>
      </c>
      <c r="O226" s="183">
        <v>0.60606060606060608</v>
      </c>
      <c r="P226" s="184">
        <v>11</v>
      </c>
      <c r="Q226" s="185">
        <v>0.33333333333333331</v>
      </c>
      <c r="R226" s="184">
        <v>2</v>
      </c>
      <c r="S226" s="185">
        <v>6.0606060606060608E-2</v>
      </c>
      <c r="T226" s="184">
        <v>0</v>
      </c>
      <c r="U226" s="185">
        <v>0</v>
      </c>
    </row>
    <row r="227" spans="1:21" x14ac:dyDescent="0.25">
      <c r="A227" s="172" t="s">
        <v>117</v>
      </c>
      <c r="B227" s="173">
        <v>1056479</v>
      </c>
      <c r="C227" s="194">
        <v>25</v>
      </c>
      <c r="D227" s="308">
        <v>60</v>
      </c>
      <c r="E227" s="188">
        <v>6400</v>
      </c>
      <c r="F227" s="189"/>
      <c r="G227" s="189">
        <v>1056479</v>
      </c>
      <c r="H227" s="176" t="s">
        <v>203</v>
      </c>
      <c r="I227" s="177">
        <v>120</v>
      </c>
      <c r="J227" s="186" t="s">
        <v>148</v>
      </c>
      <c r="K227" s="179">
        <v>151</v>
      </c>
      <c r="L227" s="180">
        <v>128</v>
      </c>
      <c r="M227" s="181">
        <v>0.84768211920529801</v>
      </c>
      <c r="N227" s="182">
        <v>53</v>
      </c>
      <c r="O227" s="183">
        <v>0.35099337748344372</v>
      </c>
      <c r="P227" s="184">
        <v>94</v>
      </c>
      <c r="Q227" s="185">
        <v>0.62251655629139069</v>
      </c>
      <c r="R227" s="184">
        <v>4</v>
      </c>
      <c r="S227" s="185">
        <v>2.6490066225165563E-2</v>
      </c>
      <c r="T227" s="184">
        <v>0</v>
      </c>
      <c r="U227" s="185">
        <v>0</v>
      </c>
    </row>
    <row r="228" spans="1:21" x14ac:dyDescent="0.25">
      <c r="A228" s="157"/>
      <c r="B228" s="158"/>
      <c r="C228" s="307"/>
      <c r="D228" s="159"/>
      <c r="E228" s="159">
        <v>40</v>
      </c>
      <c r="F228" s="160"/>
      <c r="G228" s="160"/>
      <c r="H228" s="162" t="s">
        <v>43</v>
      </c>
      <c r="I228" s="163"/>
      <c r="J228" s="164">
        <v>18</v>
      </c>
      <c r="K228" s="165">
        <v>2966</v>
      </c>
      <c r="L228" s="166">
        <v>1537</v>
      </c>
      <c r="M228" s="167">
        <v>0.51820633850303444</v>
      </c>
      <c r="N228" s="168">
        <v>733</v>
      </c>
      <c r="O228" s="169">
        <v>0.2471341874578557</v>
      </c>
      <c r="P228" s="170">
        <v>1007</v>
      </c>
      <c r="Q228" s="171">
        <v>0.33951449763991909</v>
      </c>
      <c r="R228" s="170">
        <v>1226</v>
      </c>
      <c r="S228" s="171">
        <v>0.41335131490222521</v>
      </c>
      <c r="T228" s="170">
        <v>0</v>
      </c>
      <c r="U228" s="171">
        <v>0</v>
      </c>
    </row>
    <row r="229" spans="1:21" x14ac:dyDescent="0.25">
      <c r="A229" s="172" t="s">
        <v>108</v>
      </c>
      <c r="B229" s="173">
        <v>1237325</v>
      </c>
      <c r="C229" s="194">
        <v>40</v>
      </c>
      <c r="D229" s="308">
        <v>20</v>
      </c>
      <c r="E229" s="188">
        <v>6200</v>
      </c>
      <c r="F229" s="189"/>
      <c r="G229" s="189">
        <v>1237325</v>
      </c>
      <c r="H229" s="176" t="s">
        <v>270</v>
      </c>
      <c r="I229" s="177"/>
      <c r="J229" s="186" t="s">
        <v>143</v>
      </c>
      <c r="K229" s="179">
        <v>705</v>
      </c>
      <c r="L229" s="180">
        <v>379</v>
      </c>
      <c r="M229" s="181">
        <v>0.5375886524822695</v>
      </c>
      <c r="N229" s="182">
        <v>241</v>
      </c>
      <c r="O229" s="183">
        <v>0.34184397163120567</v>
      </c>
      <c r="P229" s="184">
        <v>312</v>
      </c>
      <c r="Q229" s="185">
        <v>0.44255319148936167</v>
      </c>
      <c r="R229" s="184">
        <v>152</v>
      </c>
      <c r="S229" s="185">
        <v>0.21560283687943263</v>
      </c>
      <c r="T229" s="184">
        <v>0</v>
      </c>
      <c r="U229" s="185">
        <v>0</v>
      </c>
    </row>
    <row r="230" spans="1:21" x14ac:dyDescent="0.25">
      <c r="A230" s="172" t="s">
        <v>108</v>
      </c>
      <c r="B230" s="173">
        <v>1237341</v>
      </c>
      <c r="C230" s="194">
        <v>40</v>
      </c>
      <c r="D230" s="308">
        <v>20</v>
      </c>
      <c r="E230" s="194">
        <v>6300</v>
      </c>
      <c r="F230" s="189"/>
      <c r="G230" s="189">
        <v>1237341</v>
      </c>
      <c r="H230" s="176" t="s">
        <v>271</v>
      </c>
      <c r="I230" s="177"/>
      <c r="J230" s="186" t="s">
        <v>143</v>
      </c>
      <c r="K230" s="179">
        <v>124</v>
      </c>
      <c r="L230" s="180">
        <v>64</v>
      </c>
      <c r="M230" s="181">
        <v>0.5161290322580645</v>
      </c>
      <c r="N230" s="182">
        <v>45</v>
      </c>
      <c r="O230" s="183">
        <v>0.36290322580645162</v>
      </c>
      <c r="P230" s="184">
        <v>58</v>
      </c>
      <c r="Q230" s="185">
        <v>0.46774193548387094</v>
      </c>
      <c r="R230" s="184">
        <v>21</v>
      </c>
      <c r="S230" s="185">
        <v>0.16935483870967741</v>
      </c>
      <c r="T230" s="184">
        <v>0</v>
      </c>
      <c r="U230" s="185">
        <v>0</v>
      </c>
    </row>
    <row r="231" spans="1:21" x14ac:dyDescent="0.25">
      <c r="A231" s="172" t="s">
        <v>80</v>
      </c>
      <c r="B231" s="173">
        <v>1237326</v>
      </c>
      <c r="C231" s="194">
        <v>40</v>
      </c>
      <c r="D231" s="308">
        <v>70</v>
      </c>
      <c r="E231" s="194">
        <v>1990</v>
      </c>
      <c r="F231" s="189"/>
      <c r="G231" s="189">
        <v>1237326</v>
      </c>
      <c r="H231" s="176" t="s">
        <v>276</v>
      </c>
      <c r="I231" s="177"/>
      <c r="J231" s="186" t="s">
        <v>151</v>
      </c>
      <c r="K231" s="179">
        <v>392</v>
      </c>
      <c r="L231" s="180">
        <v>215</v>
      </c>
      <c r="M231" s="181">
        <v>0.54846938775510201</v>
      </c>
      <c r="N231" s="182">
        <v>93</v>
      </c>
      <c r="O231" s="183">
        <v>0.23724489795918369</v>
      </c>
      <c r="P231" s="184">
        <v>142</v>
      </c>
      <c r="Q231" s="185">
        <v>0.36224489795918369</v>
      </c>
      <c r="R231" s="184">
        <v>157</v>
      </c>
      <c r="S231" s="185">
        <v>0.40051020408163263</v>
      </c>
      <c r="T231" s="184">
        <v>0</v>
      </c>
      <c r="U231" s="185">
        <v>0</v>
      </c>
    </row>
    <row r="232" spans="1:21" x14ac:dyDescent="0.25">
      <c r="A232" s="172" t="s">
        <v>89</v>
      </c>
      <c r="B232" s="173">
        <v>1237285</v>
      </c>
      <c r="C232" s="194">
        <v>40</v>
      </c>
      <c r="D232" s="308">
        <v>78</v>
      </c>
      <c r="E232" s="194">
        <v>2000</v>
      </c>
      <c r="F232" s="189"/>
      <c r="G232" s="189">
        <v>1237285</v>
      </c>
      <c r="H232" s="176" t="s">
        <v>277</v>
      </c>
      <c r="I232" s="177"/>
      <c r="J232" s="186" t="s">
        <v>171</v>
      </c>
      <c r="K232" s="179">
        <v>174</v>
      </c>
      <c r="L232" s="180">
        <v>115</v>
      </c>
      <c r="M232" s="181">
        <v>0.66091954022988508</v>
      </c>
      <c r="N232" s="182">
        <v>46</v>
      </c>
      <c r="O232" s="183">
        <v>0.26436781609195403</v>
      </c>
      <c r="P232" s="184">
        <v>63</v>
      </c>
      <c r="Q232" s="185">
        <v>0.36206896551724138</v>
      </c>
      <c r="R232" s="184">
        <v>65</v>
      </c>
      <c r="S232" s="185">
        <v>0.37356321839080459</v>
      </c>
      <c r="T232" s="184">
        <v>0</v>
      </c>
      <c r="U232" s="185">
        <v>0</v>
      </c>
    </row>
    <row r="233" spans="1:21" x14ac:dyDescent="0.25">
      <c r="A233" s="172" t="s">
        <v>98</v>
      </c>
      <c r="B233" s="173">
        <v>1237322</v>
      </c>
      <c r="C233" s="194">
        <v>40</v>
      </c>
      <c r="D233" s="308">
        <v>80</v>
      </c>
      <c r="E233" s="194">
        <v>4800</v>
      </c>
      <c r="F233" s="189"/>
      <c r="G233" s="189">
        <v>1237322</v>
      </c>
      <c r="H233" s="176" t="s">
        <v>279</v>
      </c>
      <c r="I233" s="177"/>
      <c r="J233" s="186" t="s">
        <v>175</v>
      </c>
      <c r="K233" s="179">
        <v>415</v>
      </c>
      <c r="L233" s="180">
        <v>147</v>
      </c>
      <c r="M233" s="181">
        <v>0.35421686746987951</v>
      </c>
      <c r="N233" s="182">
        <v>63</v>
      </c>
      <c r="O233" s="183">
        <v>0.15180722891566265</v>
      </c>
      <c r="P233" s="184">
        <v>88</v>
      </c>
      <c r="Q233" s="185">
        <v>0.21204819277108433</v>
      </c>
      <c r="R233" s="184">
        <v>264</v>
      </c>
      <c r="S233" s="185">
        <v>0.636144578313253</v>
      </c>
      <c r="T233" s="184">
        <v>0</v>
      </c>
      <c r="U233" s="185">
        <v>0</v>
      </c>
    </row>
    <row r="234" spans="1:21" x14ac:dyDescent="0.25">
      <c r="A234" s="172" t="s">
        <v>62</v>
      </c>
      <c r="B234" s="173">
        <v>1237259</v>
      </c>
      <c r="C234" s="194">
        <v>40</v>
      </c>
      <c r="D234" s="308">
        <v>11</v>
      </c>
      <c r="E234" s="194">
        <v>2600</v>
      </c>
      <c r="F234" s="189"/>
      <c r="G234" s="189">
        <v>1237259</v>
      </c>
      <c r="H234" s="176" t="s">
        <v>267</v>
      </c>
      <c r="I234" s="177"/>
      <c r="J234" s="186" t="s">
        <v>137</v>
      </c>
      <c r="K234" s="179">
        <v>156</v>
      </c>
      <c r="L234" s="180">
        <v>64</v>
      </c>
      <c r="M234" s="181">
        <v>0.41025641025641024</v>
      </c>
      <c r="N234" s="182">
        <v>62</v>
      </c>
      <c r="O234" s="183">
        <v>0.39743589743589741</v>
      </c>
      <c r="P234" s="184">
        <v>59</v>
      </c>
      <c r="Q234" s="185">
        <v>0.37820512820512819</v>
      </c>
      <c r="R234" s="184">
        <v>35</v>
      </c>
      <c r="S234" s="185">
        <v>0.22435897435897437</v>
      </c>
      <c r="T234" s="184">
        <v>0</v>
      </c>
      <c r="U234" s="185">
        <v>0</v>
      </c>
    </row>
    <row r="235" spans="1:21" x14ac:dyDescent="0.25">
      <c r="A235" s="172" t="s">
        <v>53</v>
      </c>
      <c r="B235" s="173">
        <v>1603417</v>
      </c>
      <c r="C235" s="194">
        <v>40</v>
      </c>
      <c r="D235" s="308">
        <v>4</v>
      </c>
      <c r="E235" s="194">
        <v>1205</v>
      </c>
      <c r="F235" s="189"/>
      <c r="G235" s="189">
        <v>1603417</v>
      </c>
      <c r="H235" s="176" t="s">
        <v>266</v>
      </c>
      <c r="I235" s="177"/>
      <c r="J235" s="186" t="s">
        <v>134</v>
      </c>
      <c r="K235" s="179">
        <v>53</v>
      </c>
      <c r="L235" s="180">
        <v>25</v>
      </c>
      <c r="M235" s="181">
        <v>0.47169811320754718</v>
      </c>
      <c r="N235" s="182">
        <v>12</v>
      </c>
      <c r="O235" s="183">
        <v>0.22641509433962265</v>
      </c>
      <c r="P235" s="184">
        <v>13</v>
      </c>
      <c r="Q235" s="185">
        <v>0.24528301886792453</v>
      </c>
      <c r="R235" s="184">
        <v>28</v>
      </c>
      <c r="S235" s="185">
        <v>0.52830188679245282</v>
      </c>
      <c r="T235" s="184">
        <v>0</v>
      </c>
      <c r="U235" s="185">
        <v>0</v>
      </c>
    </row>
    <row r="236" spans="1:21" x14ac:dyDescent="0.25">
      <c r="A236" s="172" t="s">
        <v>118</v>
      </c>
      <c r="B236" s="173">
        <v>1237328</v>
      </c>
      <c r="C236" s="194">
        <v>40</v>
      </c>
      <c r="D236" s="308">
        <v>60</v>
      </c>
      <c r="E236" s="194">
        <v>6400</v>
      </c>
      <c r="F236" s="189"/>
      <c r="G236" s="189">
        <v>1237328</v>
      </c>
      <c r="H236" s="176" t="s">
        <v>274</v>
      </c>
      <c r="I236" s="177"/>
      <c r="J236" s="186" t="s">
        <v>148</v>
      </c>
      <c r="K236" s="179">
        <v>121</v>
      </c>
      <c r="L236" s="180">
        <v>94</v>
      </c>
      <c r="M236" s="181">
        <v>0.77685950413223137</v>
      </c>
      <c r="N236" s="182">
        <v>29</v>
      </c>
      <c r="O236" s="183">
        <v>0.23966942148760331</v>
      </c>
      <c r="P236" s="184">
        <v>49</v>
      </c>
      <c r="Q236" s="185">
        <v>0.4049586776859504</v>
      </c>
      <c r="R236" s="184">
        <v>43</v>
      </c>
      <c r="S236" s="185">
        <v>0.35537190082644626</v>
      </c>
      <c r="T236" s="184">
        <v>0</v>
      </c>
      <c r="U236" s="185">
        <v>0</v>
      </c>
    </row>
    <row r="237" spans="1:21" x14ac:dyDescent="0.25">
      <c r="A237" s="172" t="s">
        <v>71</v>
      </c>
      <c r="B237" s="173">
        <v>1056510</v>
      </c>
      <c r="C237" s="194">
        <v>40</v>
      </c>
      <c r="D237" s="308">
        <v>15</v>
      </c>
      <c r="E237" s="194">
        <v>2505</v>
      </c>
      <c r="F237" s="189"/>
      <c r="G237" s="189">
        <v>1056510</v>
      </c>
      <c r="H237" s="176" t="s">
        <v>269</v>
      </c>
      <c r="I237" s="177"/>
      <c r="J237" s="186" t="s">
        <v>139</v>
      </c>
      <c r="K237" s="179">
        <v>114</v>
      </c>
      <c r="L237" s="180">
        <v>53</v>
      </c>
      <c r="M237" s="181">
        <v>0.46491228070175439</v>
      </c>
      <c r="N237" s="182">
        <v>36</v>
      </c>
      <c r="O237" s="183">
        <v>0.31578947368421051</v>
      </c>
      <c r="P237" s="184">
        <v>43</v>
      </c>
      <c r="Q237" s="185">
        <v>0.37719298245614036</v>
      </c>
      <c r="R237" s="184">
        <v>35</v>
      </c>
      <c r="S237" s="185">
        <v>0.30701754385964913</v>
      </c>
      <c r="T237" s="184">
        <v>0</v>
      </c>
      <c r="U237" s="185">
        <v>0</v>
      </c>
    </row>
    <row r="238" spans="1:21" x14ac:dyDescent="0.25">
      <c r="A238" s="172" t="s">
        <v>62</v>
      </c>
      <c r="B238" s="173">
        <v>14802262</v>
      </c>
      <c r="C238" s="194">
        <v>40</v>
      </c>
      <c r="D238" s="308">
        <v>11</v>
      </c>
      <c r="E238" s="194">
        <v>2540</v>
      </c>
      <c r="F238" s="189"/>
      <c r="G238" s="189">
        <v>14802262</v>
      </c>
      <c r="H238" s="176" t="s">
        <v>422</v>
      </c>
      <c r="I238" s="177"/>
      <c r="J238" s="186" t="s">
        <v>137</v>
      </c>
      <c r="K238" s="179">
        <v>13</v>
      </c>
      <c r="L238" s="180">
        <v>6</v>
      </c>
      <c r="M238" s="181">
        <v>0.46153846153846156</v>
      </c>
      <c r="N238" s="182">
        <v>2</v>
      </c>
      <c r="O238" s="183">
        <v>0.15384615384615385</v>
      </c>
      <c r="P238" s="184">
        <v>7</v>
      </c>
      <c r="Q238" s="185">
        <v>0.53846153846153844</v>
      </c>
      <c r="R238" s="184">
        <v>4</v>
      </c>
      <c r="S238" s="185">
        <v>0.30769230769230771</v>
      </c>
      <c r="T238" s="184">
        <v>0</v>
      </c>
      <c r="U238" s="185">
        <v>0</v>
      </c>
    </row>
    <row r="239" spans="1:21" x14ac:dyDescent="0.25">
      <c r="A239" s="172" t="s">
        <v>62</v>
      </c>
      <c r="B239" s="173">
        <v>1056518</v>
      </c>
      <c r="C239" s="194">
        <v>40</v>
      </c>
      <c r="D239" s="308">
        <v>11</v>
      </c>
      <c r="E239" s="194">
        <v>2600</v>
      </c>
      <c r="F239" s="189"/>
      <c r="G239" s="189">
        <v>1056518</v>
      </c>
      <c r="H239" s="176" t="s">
        <v>268</v>
      </c>
      <c r="I239" s="177"/>
      <c r="J239" s="186" t="s">
        <v>137</v>
      </c>
      <c r="K239" s="179">
        <v>50</v>
      </c>
      <c r="L239" s="180">
        <v>25</v>
      </c>
      <c r="M239" s="181">
        <v>0.5</v>
      </c>
      <c r="N239" s="182">
        <v>9</v>
      </c>
      <c r="O239" s="183">
        <v>0.18</v>
      </c>
      <c r="P239" s="184">
        <v>12</v>
      </c>
      <c r="Q239" s="185">
        <v>0.24</v>
      </c>
      <c r="R239" s="184">
        <v>29</v>
      </c>
      <c r="S239" s="185">
        <v>0.57999999999999996</v>
      </c>
      <c r="T239" s="184">
        <v>0</v>
      </c>
      <c r="U239" s="185">
        <v>0</v>
      </c>
    </row>
    <row r="240" spans="1:21" ht="26.4" x14ac:dyDescent="0.25">
      <c r="A240" s="172" t="s">
        <v>108</v>
      </c>
      <c r="B240" s="173">
        <v>1056464</v>
      </c>
      <c r="C240" s="194">
        <v>40</v>
      </c>
      <c r="D240" s="308">
        <v>20</v>
      </c>
      <c r="E240" s="194">
        <v>6100</v>
      </c>
      <c r="F240" s="189"/>
      <c r="G240" s="189">
        <v>1056464</v>
      </c>
      <c r="H240" s="176" t="s">
        <v>272</v>
      </c>
      <c r="I240" s="177"/>
      <c r="J240" s="186" t="s">
        <v>143</v>
      </c>
      <c r="K240" s="179">
        <v>324</v>
      </c>
      <c r="L240" s="180">
        <v>157</v>
      </c>
      <c r="M240" s="181">
        <v>0.48456790123456789</v>
      </c>
      <c r="N240" s="182">
        <v>47</v>
      </c>
      <c r="O240" s="183">
        <v>0.14506172839506173</v>
      </c>
      <c r="P240" s="184">
        <v>74</v>
      </c>
      <c r="Q240" s="185">
        <v>0.22839506172839505</v>
      </c>
      <c r="R240" s="184">
        <v>203</v>
      </c>
      <c r="S240" s="185">
        <v>0.62654320987654322</v>
      </c>
      <c r="T240" s="184">
        <v>0</v>
      </c>
      <c r="U240" s="185">
        <v>0</v>
      </c>
    </row>
    <row r="241" spans="1:21" ht="26.4" x14ac:dyDescent="0.25">
      <c r="A241" s="172" t="s">
        <v>98</v>
      </c>
      <c r="B241" s="173">
        <v>1056466</v>
      </c>
      <c r="C241" s="194">
        <v>40</v>
      </c>
      <c r="D241" s="308">
        <v>80</v>
      </c>
      <c r="E241" s="194">
        <v>6100</v>
      </c>
      <c r="F241" s="189"/>
      <c r="G241" s="189">
        <v>1056466</v>
      </c>
      <c r="H241" s="176" t="s">
        <v>280</v>
      </c>
      <c r="I241" s="177"/>
      <c r="J241" s="186" t="s">
        <v>175</v>
      </c>
      <c r="K241" s="179">
        <v>75</v>
      </c>
      <c r="L241" s="180">
        <v>38</v>
      </c>
      <c r="M241" s="181">
        <v>0.50666666666666671</v>
      </c>
      <c r="N241" s="182">
        <v>19</v>
      </c>
      <c r="O241" s="183">
        <v>0.25333333333333335</v>
      </c>
      <c r="P241" s="184">
        <v>19</v>
      </c>
      <c r="Q241" s="185">
        <v>0.25333333333333335</v>
      </c>
      <c r="R241" s="184">
        <v>37</v>
      </c>
      <c r="S241" s="185">
        <v>0.49333333333333335</v>
      </c>
      <c r="T241" s="184">
        <v>0</v>
      </c>
      <c r="U241" s="185">
        <v>0</v>
      </c>
    </row>
    <row r="242" spans="1:21" ht="26.4" x14ac:dyDescent="0.25">
      <c r="A242" s="172" t="s">
        <v>118</v>
      </c>
      <c r="B242" s="173">
        <v>1056469</v>
      </c>
      <c r="C242" s="194">
        <v>40</v>
      </c>
      <c r="D242" s="308">
        <v>60</v>
      </c>
      <c r="E242" s="194">
        <v>6100</v>
      </c>
      <c r="F242" s="189"/>
      <c r="G242" s="189">
        <v>1056469</v>
      </c>
      <c r="H242" s="176" t="s">
        <v>275</v>
      </c>
      <c r="I242" s="177"/>
      <c r="J242" s="186" t="s">
        <v>148</v>
      </c>
      <c r="K242" s="179">
        <v>93</v>
      </c>
      <c r="L242" s="180">
        <v>62</v>
      </c>
      <c r="M242" s="181">
        <v>0.66666666666666663</v>
      </c>
      <c r="N242" s="182">
        <v>12</v>
      </c>
      <c r="O242" s="183">
        <v>0.12903225806451613</v>
      </c>
      <c r="P242" s="184">
        <v>19</v>
      </c>
      <c r="Q242" s="185">
        <v>0.20430107526881722</v>
      </c>
      <c r="R242" s="184">
        <v>62</v>
      </c>
      <c r="S242" s="185">
        <v>0.66666666666666663</v>
      </c>
      <c r="T242" s="184">
        <v>0</v>
      </c>
      <c r="U242" s="185">
        <v>0</v>
      </c>
    </row>
    <row r="243" spans="1:21" x14ac:dyDescent="0.25">
      <c r="A243" s="172" t="s">
        <v>89</v>
      </c>
      <c r="B243" s="173">
        <v>1056458</v>
      </c>
      <c r="C243" s="194">
        <v>40</v>
      </c>
      <c r="D243" s="308">
        <v>78</v>
      </c>
      <c r="E243" s="194">
        <v>6100</v>
      </c>
      <c r="F243" s="189"/>
      <c r="G243" s="189">
        <v>1056458</v>
      </c>
      <c r="H243" s="176" t="s">
        <v>278</v>
      </c>
      <c r="I243" s="177"/>
      <c r="J243" s="186" t="s">
        <v>171</v>
      </c>
      <c r="K243" s="179">
        <v>4</v>
      </c>
      <c r="L243" s="180">
        <v>2</v>
      </c>
      <c r="M243" s="181">
        <v>0.5</v>
      </c>
      <c r="N243" s="182">
        <v>0</v>
      </c>
      <c r="O243" s="183">
        <v>0</v>
      </c>
      <c r="P243" s="184">
        <v>3</v>
      </c>
      <c r="Q243" s="185">
        <v>0.75</v>
      </c>
      <c r="R243" s="184">
        <v>1</v>
      </c>
      <c r="S243" s="185">
        <v>0.25</v>
      </c>
      <c r="T243" s="184">
        <v>0</v>
      </c>
      <c r="U243" s="185">
        <v>0</v>
      </c>
    </row>
    <row r="244" spans="1:21" x14ac:dyDescent="0.25">
      <c r="A244" s="172" t="s">
        <v>108</v>
      </c>
      <c r="B244" s="173">
        <v>1056457</v>
      </c>
      <c r="C244" s="194">
        <v>40</v>
      </c>
      <c r="D244" s="308">
        <v>20</v>
      </c>
      <c r="E244" s="194">
        <v>6100</v>
      </c>
      <c r="F244" s="189"/>
      <c r="G244" s="189">
        <v>1056457</v>
      </c>
      <c r="H244" s="176" t="s">
        <v>273</v>
      </c>
      <c r="I244" s="177"/>
      <c r="J244" s="186" t="s">
        <v>143</v>
      </c>
      <c r="K244" s="179">
        <v>57</v>
      </c>
      <c r="L244" s="180">
        <v>40</v>
      </c>
      <c r="M244" s="181">
        <v>0.70175438596491224</v>
      </c>
      <c r="N244" s="182">
        <v>9</v>
      </c>
      <c r="O244" s="183">
        <v>0.15789473684210525</v>
      </c>
      <c r="P244" s="184">
        <v>19</v>
      </c>
      <c r="Q244" s="185">
        <v>0.33333333333333331</v>
      </c>
      <c r="R244" s="184">
        <v>29</v>
      </c>
      <c r="S244" s="185">
        <v>0.50877192982456143</v>
      </c>
      <c r="T244" s="184">
        <v>0</v>
      </c>
      <c r="U244" s="185">
        <v>0</v>
      </c>
    </row>
    <row r="245" spans="1:21" ht="26.4" x14ac:dyDescent="0.25">
      <c r="A245" s="172" t="s">
        <v>98</v>
      </c>
      <c r="B245" s="173">
        <v>5036484</v>
      </c>
      <c r="C245" s="194">
        <v>40</v>
      </c>
      <c r="D245" s="308">
        <v>80</v>
      </c>
      <c r="E245" s="194">
        <v>6200</v>
      </c>
      <c r="F245" s="189"/>
      <c r="G245" s="189">
        <v>5036484</v>
      </c>
      <c r="H245" s="176" t="s">
        <v>281</v>
      </c>
      <c r="I245" s="177"/>
      <c r="J245" s="186" t="s">
        <v>175</v>
      </c>
      <c r="K245" s="179">
        <v>36</v>
      </c>
      <c r="L245" s="180">
        <v>16</v>
      </c>
      <c r="M245" s="181">
        <v>0.44444444444444442</v>
      </c>
      <c r="N245" s="182">
        <v>3</v>
      </c>
      <c r="O245" s="183">
        <v>8.3333333333333329E-2</v>
      </c>
      <c r="P245" s="184">
        <v>10</v>
      </c>
      <c r="Q245" s="185">
        <v>0.27777777777777779</v>
      </c>
      <c r="R245" s="184">
        <v>23</v>
      </c>
      <c r="S245" s="185">
        <v>0.63888888888888884</v>
      </c>
      <c r="T245" s="184">
        <v>0</v>
      </c>
      <c r="U245" s="185">
        <v>0</v>
      </c>
    </row>
    <row r="246" spans="1:21" x14ac:dyDescent="0.25">
      <c r="A246" s="172" t="s">
        <v>98</v>
      </c>
      <c r="B246" s="173">
        <v>1056498</v>
      </c>
      <c r="C246" s="194">
        <v>40</v>
      </c>
      <c r="D246" s="308">
        <v>80</v>
      </c>
      <c r="E246" s="194">
        <v>4990</v>
      </c>
      <c r="F246" s="189"/>
      <c r="G246" s="189">
        <v>1056498</v>
      </c>
      <c r="H246" s="176" t="s">
        <v>282</v>
      </c>
      <c r="I246" s="177"/>
      <c r="J246" s="186" t="s">
        <v>175</v>
      </c>
      <c r="K246" s="179">
        <v>60</v>
      </c>
      <c r="L246" s="180">
        <v>35</v>
      </c>
      <c r="M246" s="181">
        <v>0.58333333333333337</v>
      </c>
      <c r="N246" s="182">
        <v>5</v>
      </c>
      <c r="O246" s="183">
        <v>8.3333333333333329E-2</v>
      </c>
      <c r="P246" s="184">
        <v>17</v>
      </c>
      <c r="Q246" s="185">
        <v>0.28333333333333333</v>
      </c>
      <c r="R246" s="184">
        <v>38</v>
      </c>
      <c r="S246" s="185">
        <v>0.6333333333333333</v>
      </c>
      <c r="T246" s="184">
        <v>0</v>
      </c>
      <c r="U246" s="185">
        <v>0</v>
      </c>
    </row>
    <row r="247" spans="1:21" x14ac:dyDescent="0.25">
      <c r="A247" s="195"/>
      <c r="B247" s="196"/>
      <c r="C247" s="310"/>
      <c r="D247" s="197"/>
      <c r="E247" s="197">
        <v>35</v>
      </c>
      <c r="F247" s="198"/>
      <c r="G247" s="198"/>
      <c r="H247" s="311" t="s">
        <v>419</v>
      </c>
      <c r="I247" s="199"/>
      <c r="J247" s="200">
        <v>10</v>
      </c>
      <c r="K247" s="201">
        <v>40</v>
      </c>
      <c r="L247" s="202">
        <v>19</v>
      </c>
      <c r="M247" s="203">
        <v>0.47499999999999998</v>
      </c>
      <c r="N247" s="204">
        <v>18</v>
      </c>
      <c r="O247" s="205">
        <v>0.45</v>
      </c>
      <c r="P247" s="206">
        <v>17</v>
      </c>
      <c r="Q247" s="207">
        <v>0.42499999999999999</v>
      </c>
      <c r="R247" s="206">
        <v>5</v>
      </c>
      <c r="S247" s="207">
        <v>0.125</v>
      </c>
      <c r="T247" s="206">
        <v>0</v>
      </c>
      <c r="U247" s="207">
        <v>0</v>
      </c>
    </row>
    <row r="248" spans="1:21" x14ac:dyDescent="0.25">
      <c r="A248" s="172" t="s">
        <v>81</v>
      </c>
      <c r="B248" s="173">
        <v>1237277</v>
      </c>
      <c r="C248" s="309">
        <v>35</v>
      </c>
      <c r="D248" s="308">
        <v>70</v>
      </c>
      <c r="E248" s="188">
        <v>1420</v>
      </c>
      <c r="F248" s="193"/>
      <c r="G248" s="189">
        <v>1237277</v>
      </c>
      <c r="H248" s="176" t="s">
        <v>284</v>
      </c>
      <c r="I248" s="177"/>
      <c r="J248" s="186" t="s">
        <v>151</v>
      </c>
      <c r="K248" s="179">
        <v>5</v>
      </c>
      <c r="L248" s="180">
        <v>2</v>
      </c>
      <c r="M248" s="181">
        <v>0.4</v>
      </c>
      <c r="N248" s="182">
        <v>1</v>
      </c>
      <c r="O248" s="183">
        <v>0.2</v>
      </c>
      <c r="P248" s="184">
        <v>4</v>
      </c>
      <c r="Q248" s="185">
        <v>0.8</v>
      </c>
      <c r="R248" s="184">
        <v>0</v>
      </c>
      <c r="S248" s="185">
        <v>0</v>
      </c>
      <c r="T248" s="184">
        <v>0</v>
      </c>
      <c r="U248" s="185">
        <v>0</v>
      </c>
    </row>
    <row r="249" spans="1:21" x14ac:dyDescent="0.25">
      <c r="A249" s="172" t="s">
        <v>90</v>
      </c>
      <c r="B249" s="173">
        <v>1237291</v>
      </c>
      <c r="C249" s="194">
        <v>35</v>
      </c>
      <c r="D249" s="308">
        <v>78</v>
      </c>
      <c r="E249" s="188">
        <v>4590</v>
      </c>
      <c r="F249" s="193"/>
      <c r="G249" s="189">
        <v>1237291</v>
      </c>
      <c r="H249" s="176" t="s">
        <v>286</v>
      </c>
      <c r="I249" s="177"/>
      <c r="J249" s="186" t="s">
        <v>171</v>
      </c>
      <c r="K249" s="179">
        <v>5</v>
      </c>
      <c r="L249" s="180">
        <v>2</v>
      </c>
      <c r="M249" s="181">
        <v>0.4</v>
      </c>
      <c r="N249" s="182">
        <v>2</v>
      </c>
      <c r="O249" s="183">
        <v>0.4</v>
      </c>
      <c r="P249" s="184">
        <v>3</v>
      </c>
      <c r="Q249" s="185">
        <v>0.6</v>
      </c>
      <c r="R249" s="184">
        <v>0</v>
      </c>
      <c r="S249" s="185">
        <v>0</v>
      </c>
      <c r="T249" s="184">
        <v>0</v>
      </c>
      <c r="U249" s="185">
        <v>0</v>
      </c>
    </row>
    <row r="250" spans="1:21" x14ac:dyDescent="0.25">
      <c r="A250" s="172" t="s">
        <v>99</v>
      </c>
      <c r="B250" s="173">
        <v>1237293</v>
      </c>
      <c r="C250" s="194">
        <v>35</v>
      </c>
      <c r="D250" s="308">
        <v>80</v>
      </c>
      <c r="E250" s="188">
        <v>4590</v>
      </c>
      <c r="F250" s="193"/>
      <c r="G250" s="189">
        <v>1237293</v>
      </c>
      <c r="H250" s="176" t="s">
        <v>288</v>
      </c>
      <c r="I250" s="177"/>
      <c r="J250" s="186" t="s">
        <v>175</v>
      </c>
      <c r="K250" s="179">
        <v>10</v>
      </c>
      <c r="L250" s="180">
        <v>6</v>
      </c>
      <c r="M250" s="181">
        <v>0.6</v>
      </c>
      <c r="N250" s="182">
        <v>7</v>
      </c>
      <c r="O250" s="183">
        <v>0.7</v>
      </c>
      <c r="P250" s="184">
        <v>1</v>
      </c>
      <c r="Q250" s="185">
        <v>0.1</v>
      </c>
      <c r="R250" s="184">
        <v>2</v>
      </c>
      <c r="S250" s="185">
        <v>0.2</v>
      </c>
      <c r="T250" s="184">
        <v>0</v>
      </c>
      <c r="U250" s="185">
        <v>0</v>
      </c>
    </row>
    <row r="251" spans="1:21" x14ac:dyDescent="0.25">
      <c r="A251" s="172" t="s">
        <v>63</v>
      </c>
      <c r="B251" s="173">
        <v>1237275</v>
      </c>
      <c r="C251" s="194">
        <v>35</v>
      </c>
      <c r="D251" s="308">
        <v>11</v>
      </c>
      <c r="E251" s="188">
        <v>2600</v>
      </c>
      <c r="F251" s="193"/>
      <c r="G251" s="189">
        <v>1237275</v>
      </c>
      <c r="H251" s="176" t="s">
        <v>423</v>
      </c>
      <c r="I251" s="177"/>
      <c r="J251" s="186" t="s">
        <v>137</v>
      </c>
      <c r="K251" s="179">
        <v>3</v>
      </c>
      <c r="L251" s="180">
        <v>1</v>
      </c>
      <c r="M251" s="181">
        <v>0.33333333333333331</v>
      </c>
      <c r="N251" s="182">
        <v>1</v>
      </c>
      <c r="O251" s="183">
        <v>0.33333333333333331</v>
      </c>
      <c r="P251" s="184">
        <v>1</v>
      </c>
      <c r="Q251" s="185">
        <v>0.33333333333333331</v>
      </c>
      <c r="R251" s="184">
        <v>1</v>
      </c>
      <c r="S251" s="185">
        <v>0.33333333333333331</v>
      </c>
      <c r="T251" s="184">
        <v>0</v>
      </c>
      <c r="U251" s="185">
        <v>0</v>
      </c>
    </row>
    <row r="252" spans="1:21" x14ac:dyDescent="0.25">
      <c r="A252" s="172" t="s">
        <v>72</v>
      </c>
      <c r="B252" s="173">
        <v>1237231</v>
      </c>
      <c r="C252" s="194">
        <v>35</v>
      </c>
      <c r="D252" s="308">
        <v>15</v>
      </c>
      <c r="E252" s="188">
        <v>2520</v>
      </c>
      <c r="F252" s="193"/>
      <c r="G252" s="189">
        <v>1237231</v>
      </c>
      <c r="H252" s="176" t="s">
        <v>283</v>
      </c>
      <c r="I252" s="177"/>
      <c r="J252" s="186" t="s">
        <v>139</v>
      </c>
      <c r="K252" s="179">
        <v>2</v>
      </c>
      <c r="L252" s="180">
        <v>1</v>
      </c>
      <c r="M252" s="181">
        <v>0.5</v>
      </c>
      <c r="N252" s="182">
        <v>1</v>
      </c>
      <c r="O252" s="183">
        <v>0.5</v>
      </c>
      <c r="P252" s="184">
        <v>1</v>
      </c>
      <c r="Q252" s="185">
        <v>0.5</v>
      </c>
      <c r="R252" s="184">
        <v>0</v>
      </c>
      <c r="S252" s="185">
        <v>0</v>
      </c>
      <c r="T252" s="184">
        <v>0</v>
      </c>
      <c r="U252" s="185">
        <v>0</v>
      </c>
    </row>
    <row r="253" spans="1:21" x14ac:dyDescent="0.25">
      <c r="A253" s="172" t="s">
        <v>81</v>
      </c>
      <c r="B253" s="173">
        <v>1237305</v>
      </c>
      <c r="C253" s="194">
        <v>35</v>
      </c>
      <c r="D253" s="308">
        <v>70</v>
      </c>
      <c r="E253" s="188">
        <v>1420</v>
      </c>
      <c r="F253" s="193"/>
      <c r="G253" s="189">
        <v>1237305</v>
      </c>
      <c r="H253" s="176" t="s">
        <v>285</v>
      </c>
      <c r="I253" s="177"/>
      <c r="J253" s="186" t="s">
        <v>151</v>
      </c>
      <c r="K253" s="179">
        <v>6</v>
      </c>
      <c r="L253" s="180">
        <v>4</v>
      </c>
      <c r="M253" s="181">
        <v>0.66666666666666663</v>
      </c>
      <c r="N253" s="182">
        <v>0</v>
      </c>
      <c r="O253" s="183">
        <v>0</v>
      </c>
      <c r="P253" s="184">
        <v>5</v>
      </c>
      <c r="Q253" s="185">
        <v>0.83333333333333337</v>
      </c>
      <c r="R253" s="184">
        <v>1</v>
      </c>
      <c r="S253" s="185">
        <v>0.16666666666666666</v>
      </c>
      <c r="T253" s="184">
        <v>0</v>
      </c>
      <c r="U253" s="185">
        <v>0</v>
      </c>
    </row>
    <row r="254" spans="1:21" x14ac:dyDescent="0.25">
      <c r="A254" s="172" t="s">
        <v>90</v>
      </c>
      <c r="B254" s="173">
        <v>1237319</v>
      </c>
      <c r="C254" s="194">
        <v>35</v>
      </c>
      <c r="D254" s="308">
        <v>78</v>
      </c>
      <c r="E254" s="188">
        <v>2000</v>
      </c>
      <c r="F254" s="193"/>
      <c r="G254" s="189">
        <v>1237319</v>
      </c>
      <c r="H254" s="176" t="s">
        <v>287</v>
      </c>
      <c r="I254" s="177"/>
      <c r="J254" s="186" t="s">
        <v>171</v>
      </c>
      <c r="K254" s="179">
        <v>1</v>
      </c>
      <c r="L254" s="180">
        <v>1</v>
      </c>
      <c r="M254" s="181">
        <v>1</v>
      </c>
      <c r="N254" s="182">
        <v>0</v>
      </c>
      <c r="O254" s="183">
        <v>0</v>
      </c>
      <c r="P254" s="184">
        <v>1</v>
      </c>
      <c r="Q254" s="185">
        <v>1</v>
      </c>
      <c r="R254" s="184">
        <v>0</v>
      </c>
      <c r="S254" s="185">
        <v>0</v>
      </c>
      <c r="T254" s="184">
        <v>0</v>
      </c>
      <c r="U254" s="185">
        <v>0</v>
      </c>
    </row>
    <row r="255" spans="1:21" x14ac:dyDescent="0.25">
      <c r="A255" s="172" t="s">
        <v>99</v>
      </c>
      <c r="B255" s="173">
        <v>1237304</v>
      </c>
      <c r="C255" s="194">
        <v>35</v>
      </c>
      <c r="D255" s="308">
        <v>80</v>
      </c>
      <c r="E255" s="188">
        <v>4990</v>
      </c>
      <c r="F255" s="193"/>
      <c r="G255" s="189">
        <v>1237304</v>
      </c>
      <c r="H255" s="176" t="s">
        <v>289</v>
      </c>
      <c r="I255" s="177"/>
      <c r="J255" s="186" t="s">
        <v>175</v>
      </c>
      <c r="K255" s="179">
        <v>5</v>
      </c>
      <c r="L255" s="180">
        <v>1</v>
      </c>
      <c r="M255" s="181">
        <v>0.2</v>
      </c>
      <c r="N255" s="182">
        <v>4</v>
      </c>
      <c r="O255" s="183">
        <v>0.8</v>
      </c>
      <c r="P255" s="184">
        <v>1</v>
      </c>
      <c r="Q255" s="185">
        <v>0.2</v>
      </c>
      <c r="R255" s="184">
        <v>0</v>
      </c>
      <c r="S255" s="185">
        <v>0</v>
      </c>
      <c r="T255" s="184">
        <v>0</v>
      </c>
      <c r="U255" s="185">
        <v>0</v>
      </c>
    </row>
    <row r="256" spans="1:21" x14ac:dyDescent="0.25">
      <c r="A256" s="172" t="s">
        <v>63</v>
      </c>
      <c r="B256" s="173">
        <v>1237310</v>
      </c>
      <c r="C256" s="194">
        <v>35</v>
      </c>
      <c r="D256" s="308">
        <v>11</v>
      </c>
      <c r="E256" s="188">
        <v>6100</v>
      </c>
      <c r="F256" s="193"/>
      <c r="G256" s="189">
        <v>1237310</v>
      </c>
      <c r="H256" s="176" t="s">
        <v>424</v>
      </c>
      <c r="I256" s="177"/>
      <c r="J256" s="186" t="s">
        <v>137</v>
      </c>
      <c r="K256" s="179">
        <v>2</v>
      </c>
      <c r="L256" s="180" t="s">
        <v>52</v>
      </c>
      <c r="M256" s="181" t="s">
        <v>52</v>
      </c>
      <c r="N256" s="182">
        <v>2</v>
      </c>
      <c r="O256" s="183">
        <v>1</v>
      </c>
      <c r="P256" s="184">
        <v>0</v>
      </c>
      <c r="Q256" s="185">
        <v>0</v>
      </c>
      <c r="R256" s="184">
        <v>0</v>
      </c>
      <c r="S256" s="185">
        <v>0</v>
      </c>
      <c r="T256" s="184">
        <v>0</v>
      </c>
      <c r="U256" s="185">
        <v>0</v>
      </c>
    </row>
    <row r="257" spans="1:21" x14ac:dyDescent="0.25">
      <c r="A257" s="172" t="s">
        <v>54</v>
      </c>
      <c r="B257" s="173">
        <v>1237303</v>
      </c>
      <c r="C257" s="194">
        <v>35</v>
      </c>
      <c r="D257" s="308">
        <v>4</v>
      </c>
      <c r="E257" s="188">
        <v>950</v>
      </c>
      <c r="F257" s="193"/>
      <c r="G257" s="189">
        <v>1237303</v>
      </c>
      <c r="H257" s="176" t="s">
        <v>425</v>
      </c>
      <c r="I257" s="177"/>
      <c r="J257" s="186" t="s">
        <v>134</v>
      </c>
      <c r="K257" s="179">
        <v>1</v>
      </c>
      <c r="L257" s="180">
        <v>1</v>
      </c>
      <c r="M257" s="181">
        <v>1</v>
      </c>
      <c r="N257" s="182">
        <v>0</v>
      </c>
      <c r="O257" s="183">
        <v>0</v>
      </c>
      <c r="P257" s="184">
        <v>0</v>
      </c>
      <c r="Q257" s="185">
        <v>0</v>
      </c>
      <c r="R257" s="184">
        <v>1</v>
      </c>
      <c r="S257" s="185">
        <v>1</v>
      </c>
      <c r="T257" s="184">
        <v>0</v>
      </c>
      <c r="U257" s="185">
        <v>0</v>
      </c>
    </row>
    <row r="258" spans="1:21" x14ac:dyDescent="0.25">
      <c r="A258" s="157"/>
      <c r="B258" s="158"/>
      <c r="C258" s="307"/>
      <c r="D258" s="159"/>
      <c r="E258" s="159">
        <v>39</v>
      </c>
      <c r="F258" s="160"/>
      <c r="G258" s="160"/>
      <c r="H258" s="162" t="s">
        <v>420</v>
      </c>
      <c r="I258" s="163"/>
      <c r="J258" s="164">
        <v>9</v>
      </c>
      <c r="K258" s="165">
        <v>137</v>
      </c>
      <c r="L258" s="166">
        <v>85</v>
      </c>
      <c r="M258" s="167">
        <v>0.62043795620437958</v>
      </c>
      <c r="N258" s="168">
        <v>84</v>
      </c>
      <c r="O258" s="169">
        <v>0.61313868613138689</v>
      </c>
      <c r="P258" s="170">
        <v>40</v>
      </c>
      <c r="Q258" s="171">
        <v>0.29197080291970801</v>
      </c>
      <c r="R258" s="170">
        <v>13</v>
      </c>
      <c r="S258" s="171">
        <v>9.4890510948905105E-2</v>
      </c>
      <c r="T258" s="170">
        <v>0</v>
      </c>
      <c r="U258" s="171">
        <v>0</v>
      </c>
    </row>
    <row r="259" spans="1:21" x14ac:dyDescent="0.25">
      <c r="A259" s="172" t="s">
        <v>64</v>
      </c>
      <c r="B259" s="173">
        <v>1056508</v>
      </c>
      <c r="C259" s="194">
        <v>39</v>
      </c>
      <c r="D259" s="308">
        <v>11</v>
      </c>
      <c r="E259" s="188">
        <v>2600</v>
      </c>
      <c r="F259" s="189"/>
      <c r="G259" s="189">
        <v>1056508</v>
      </c>
      <c r="H259" s="176" t="s">
        <v>291</v>
      </c>
      <c r="I259" s="177"/>
      <c r="J259" s="178" t="s">
        <v>137</v>
      </c>
      <c r="K259" s="179">
        <v>88</v>
      </c>
      <c r="L259" s="180">
        <v>54</v>
      </c>
      <c r="M259" s="181">
        <v>0.61363636363636365</v>
      </c>
      <c r="N259" s="182">
        <v>57</v>
      </c>
      <c r="O259" s="183">
        <v>0.64772727272727271</v>
      </c>
      <c r="P259" s="184">
        <v>30</v>
      </c>
      <c r="Q259" s="185">
        <v>0.34090909090909088</v>
      </c>
      <c r="R259" s="184">
        <v>1</v>
      </c>
      <c r="S259" s="185">
        <v>1.1363636363636364E-2</v>
      </c>
      <c r="T259" s="184">
        <v>0</v>
      </c>
      <c r="U259" s="185">
        <v>0</v>
      </c>
    </row>
    <row r="260" spans="1:21" x14ac:dyDescent="0.25">
      <c r="A260" s="172" t="s">
        <v>64</v>
      </c>
      <c r="B260" s="173">
        <v>1056506</v>
      </c>
      <c r="C260" s="194">
        <v>39</v>
      </c>
      <c r="D260" s="308">
        <v>11</v>
      </c>
      <c r="E260" s="188">
        <v>2600</v>
      </c>
      <c r="F260" s="189"/>
      <c r="G260" s="189">
        <v>1056506</v>
      </c>
      <c r="H260" s="176" t="s">
        <v>292</v>
      </c>
      <c r="I260" s="177"/>
      <c r="J260" s="186" t="s">
        <v>137</v>
      </c>
      <c r="K260" s="179">
        <v>20</v>
      </c>
      <c r="L260" s="180">
        <v>12</v>
      </c>
      <c r="M260" s="181">
        <v>0.6</v>
      </c>
      <c r="N260" s="182">
        <v>16</v>
      </c>
      <c r="O260" s="183">
        <v>0.8</v>
      </c>
      <c r="P260" s="184">
        <v>3</v>
      </c>
      <c r="Q260" s="185">
        <v>0.15</v>
      </c>
      <c r="R260" s="184">
        <v>1</v>
      </c>
      <c r="S260" s="185">
        <v>0.05</v>
      </c>
      <c r="T260" s="184">
        <v>0</v>
      </c>
      <c r="U260" s="185">
        <v>0</v>
      </c>
    </row>
    <row r="261" spans="1:21" x14ac:dyDescent="0.25">
      <c r="A261" s="172" t="s">
        <v>110</v>
      </c>
      <c r="B261" s="173">
        <v>1237227</v>
      </c>
      <c r="C261" s="194">
        <v>39</v>
      </c>
      <c r="D261" s="308">
        <v>20</v>
      </c>
      <c r="E261" s="188">
        <v>950</v>
      </c>
      <c r="F261" s="189"/>
      <c r="G261" s="189">
        <v>1237227</v>
      </c>
      <c r="H261" s="176" t="s">
        <v>293</v>
      </c>
      <c r="I261" s="177"/>
      <c r="J261" s="186" t="s">
        <v>143</v>
      </c>
      <c r="K261" s="179">
        <v>2</v>
      </c>
      <c r="L261" s="180">
        <v>1</v>
      </c>
      <c r="M261" s="181">
        <v>0.5</v>
      </c>
      <c r="N261" s="182">
        <v>0</v>
      </c>
      <c r="O261" s="183">
        <v>0</v>
      </c>
      <c r="P261" s="184">
        <v>0</v>
      </c>
      <c r="Q261" s="185">
        <v>0</v>
      </c>
      <c r="R261" s="184">
        <v>2</v>
      </c>
      <c r="S261" s="185">
        <v>1</v>
      </c>
      <c r="T261" s="184">
        <v>0</v>
      </c>
      <c r="U261" s="185">
        <v>0</v>
      </c>
    </row>
    <row r="262" spans="1:21" x14ac:dyDescent="0.25">
      <c r="A262" s="172" t="s">
        <v>82</v>
      </c>
      <c r="B262" s="173">
        <v>1237333</v>
      </c>
      <c r="C262" s="194">
        <v>39</v>
      </c>
      <c r="D262" s="308">
        <v>70</v>
      </c>
      <c r="E262" s="188">
        <v>2400</v>
      </c>
      <c r="F262" s="189"/>
      <c r="G262" s="189">
        <v>1237333</v>
      </c>
      <c r="H262" s="176" t="s">
        <v>426</v>
      </c>
      <c r="I262" s="177"/>
      <c r="J262" s="186" t="s">
        <v>151</v>
      </c>
      <c r="K262" s="179">
        <v>3</v>
      </c>
      <c r="L262" s="180">
        <v>1</v>
      </c>
      <c r="M262" s="181">
        <v>0.33333333333333331</v>
      </c>
      <c r="N262" s="182">
        <v>0</v>
      </c>
      <c r="O262" s="183">
        <v>0</v>
      </c>
      <c r="P262" s="184">
        <v>1</v>
      </c>
      <c r="Q262" s="185">
        <v>0.33333333333333331</v>
      </c>
      <c r="R262" s="184">
        <v>2</v>
      </c>
      <c r="S262" s="185">
        <v>0.66666666666666663</v>
      </c>
      <c r="T262" s="184">
        <v>0</v>
      </c>
      <c r="U262" s="185">
        <v>0</v>
      </c>
    </row>
    <row r="263" spans="1:21" x14ac:dyDescent="0.25">
      <c r="A263" s="172" t="s">
        <v>91</v>
      </c>
      <c r="B263" s="173">
        <v>1237286</v>
      </c>
      <c r="C263" s="194">
        <v>39</v>
      </c>
      <c r="D263" s="308">
        <v>78</v>
      </c>
      <c r="E263" s="188">
        <v>2000</v>
      </c>
      <c r="F263" s="189"/>
      <c r="G263" s="189">
        <v>1237286</v>
      </c>
      <c r="H263" s="176" t="s">
        <v>295</v>
      </c>
      <c r="I263" s="177"/>
      <c r="J263" s="186" t="s">
        <v>171</v>
      </c>
      <c r="K263" s="179">
        <v>5</v>
      </c>
      <c r="L263" s="180">
        <v>4</v>
      </c>
      <c r="M263" s="181">
        <v>0.8</v>
      </c>
      <c r="N263" s="182">
        <v>4</v>
      </c>
      <c r="O263" s="183">
        <v>0.8</v>
      </c>
      <c r="P263" s="184">
        <v>1</v>
      </c>
      <c r="Q263" s="185">
        <v>0.2</v>
      </c>
      <c r="R263" s="184">
        <v>0</v>
      </c>
      <c r="S263" s="185">
        <v>0</v>
      </c>
      <c r="T263" s="184">
        <v>0</v>
      </c>
      <c r="U263" s="185">
        <v>0</v>
      </c>
    </row>
    <row r="264" spans="1:21" x14ac:dyDescent="0.25">
      <c r="A264" s="172" t="s">
        <v>100</v>
      </c>
      <c r="B264" s="173">
        <v>1237289</v>
      </c>
      <c r="C264" s="194">
        <v>39</v>
      </c>
      <c r="D264" s="308">
        <v>80</v>
      </c>
      <c r="E264" s="188">
        <v>6100</v>
      </c>
      <c r="F264" s="189"/>
      <c r="G264" s="189">
        <v>1237289</v>
      </c>
      <c r="H264" s="176" t="s">
        <v>296</v>
      </c>
      <c r="I264" s="177"/>
      <c r="J264" s="186" t="s">
        <v>175</v>
      </c>
      <c r="K264" s="179">
        <v>3</v>
      </c>
      <c r="L264" s="180">
        <v>2</v>
      </c>
      <c r="M264" s="181">
        <v>0.66666666666666663</v>
      </c>
      <c r="N264" s="182">
        <v>0</v>
      </c>
      <c r="O264" s="183">
        <v>0</v>
      </c>
      <c r="P264" s="184">
        <v>0</v>
      </c>
      <c r="Q264" s="185">
        <v>0</v>
      </c>
      <c r="R264" s="184">
        <v>3</v>
      </c>
      <c r="S264" s="185">
        <v>1</v>
      </c>
      <c r="T264" s="184">
        <v>0</v>
      </c>
      <c r="U264" s="185">
        <v>0</v>
      </c>
    </row>
    <row r="265" spans="1:21" x14ac:dyDescent="0.25">
      <c r="A265" s="172" t="s">
        <v>55</v>
      </c>
      <c r="B265" s="173">
        <v>1237258</v>
      </c>
      <c r="C265" s="194">
        <v>39</v>
      </c>
      <c r="D265" s="308">
        <v>4</v>
      </c>
      <c r="E265" s="188">
        <v>1205</v>
      </c>
      <c r="F265" s="189"/>
      <c r="G265" s="189">
        <v>1237258</v>
      </c>
      <c r="H265" s="176" t="s">
        <v>290</v>
      </c>
      <c r="I265" s="177"/>
      <c r="J265" s="186" t="s">
        <v>134</v>
      </c>
      <c r="K265" s="179">
        <v>13</v>
      </c>
      <c r="L265" s="180">
        <v>8</v>
      </c>
      <c r="M265" s="181">
        <v>0.61538461538461542</v>
      </c>
      <c r="N265" s="182">
        <v>7</v>
      </c>
      <c r="O265" s="183">
        <v>0.53846153846153844</v>
      </c>
      <c r="P265" s="184">
        <v>5</v>
      </c>
      <c r="Q265" s="185">
        <v>0.38461538461538464</v>
      </c>
      <c r="R265" s="184">
        <v>1</v>
      </c>
      <c r="S265" s="185">
        <v>7.6923076923076927E-2</v>
      </c>
      <c r="T265" s="184">
        <v>0</v>
      </c>
      <c r="U265" s="185">
        <v>0</v>
      </c>
    </row>
    <row r="266" spans="1:21" x14ac:dyDescent="0.25">
      <c r="A266" s="172" t="s">
        <v>120</v>
      </c>
      <c r="B266" s="173">
        <v>1237321</v>
      </c>
      <c r="C266" s="194">
        <v>39</v>
      </c>
      <c r="D266" s="308">
        <v>60</v>
      </c>
      <c r="E266" s="188">
        <v>6400</v>
      </c>
      <c r="F266" s="189"/>
      <c r="G266" s="189">
        <v>1237321</v>
      </c>
      <c r="H266" s="176" t="s">
        <v>294</v>
      </c>
      <c r="I266" s="177"/>
      <c r="J266" s="186" t="s">
        <v>148</v>
      </c>
      <c r="K266" s="179">
        <v>2</v>
      </c>
      <c r="L266" s="180">
        <v>2</v>
      </c>
      <c r="M266" s="181">
        <v>1</v>
      </c>
      <c r="N266" s="182">
        <v>0</v>
      </c>
      <c r="O266" s="183">
        <v>0</v>
      </c>
      <c r="P266" s="184">
        <v>0</v>
      </c>
      <c r="Q266" s="185">
        <v>0</v>
      </c>
      <c r="R266" s="184">
        <v>2</v>
      </c>
      <c r="S266" s="185">
        <v>1</v>
      </c>
      <c r="T266" s="184">
        <v>0</v>
      </c>
      <c r="U266" s="185">
        <v>0</v>
      </c>
    </row>
    <row r="267" spans="1:21" x14ac:dyDescent="0.25">
      <c r="A267" s="172" t="s">
        <v>73</v>
      </c>
      <c r="B267" s="173">
        <v>1237241</v>
      </c>
      <c r="C267" s="194">
        <v>39</v>
      </c>
      <c r="D267" s="308">
        <v>15</v>
      </c>
      <c r="E267" s="188">
        <v>2520</v>
      </c>
      <c r="F267" s="189"/>
      <c r="G267" s="189">
        <v>1237241</v>
      </c>
      <c r="H267" s="176" t="s">
        <v>427</v>
      </c>
      <c r="I267" s="177"/>
      <c r="J267" s="186" t="s">
        <v>139</v>
      </c>
      <c r="K267" s="179">
        <v>1</v>
      </c>
      <c r="L267" s="180">
        <v>1</v>
      </c>
      <c r="M267" s="181">
        <v>1</v>
      </c>
      <c r="N267" s="182">
        <v>0</v>
      </c>
      <c r="O267" s="183">
        <v>0</v>
      </c>
      <c r="P267" s="184">
        <v>0</v>
      </c>
      <c r="Q267" s="185">
        <v>0</v>
      </c>
      <c r="R267" s="184">
        <v>1</v>
      </c>
      <c r="S267" s="185">
        <v>1</v>
      </c>
      <c r="T267" s="184">
        <v>0</v>
      </c>
      <c r="U267" s="185">
        <v>0</v>
      </c>
    </row>
    <row r="268" spans="1:21" x14ac:dyDescent="0.25">
      <c r="A268" s="157"/>
      <c r="B268" s="158"/>
      <c r="C268" s="307"/>
      <c r="D268" s="159"/>
      <c r="E268" s="159">
        <v>33</v>
      </c>
      <c r="F268" s="160"/>
      <c r="G268" s="160"/>
      <c r="H268" s="162" t="s">
        <v>44</v>
      </c>
      <c r="I268" s="163"/>
      <c r="J268" s="164">
        <v>33</v>
      </c>
      <c r="K268" s="165">
        <v>1804</v>
      </c>
      <c r="L268" s="166">
        <v>1205</v>
      </c>
      <c r="M268" s="167">
        <v>0.66796008869179602</v>
      </c>
      <c r="N268" s="168">
        <v>71</v>
      </c>
      <c r="O268" s="169">
        <v>3.9356984478935701E-2</v>
      </c>
      <c r="P268" s="170">
        <v>58</v>
      </c>
      <c r="Q268" s="171">
        <v>3.2150776053215077E-2</v>
      </c>
      <c r="R268" s="170">
        <v>104</v>
      </c>
      <c r="S268" s="171">
        <v>5.7649667405764965E-2</v>
      </c>
      <c r="T268" s="170">
        <v>1571</v>
      </c>
      <c r="U268" s="171">
        <v>0.87084257206208426</v>
      </c>
    </row>
    <row r="269" spans="1:21" x14ac:dyDescent="0.25">
      <c r="A269" s="172" t="s">
        <v>74</v>
      </c>
      <c r="B269" s="173">
        <v>8409310</v>
      </c>
      <c r="C269" s="194">
        <v>33</v>
      </c>
      <c r="D269" s="308">
        <v>15</v>
      </c>
      <c r="E269" s="188">
        <v>2520</v>
      </c>
      <c r="F269" s="189"/>
      <c r="G269" s="189">
        <v>8409310</v>
      </c>
      <c r="H269" s="176" t="s">
        <v>308</v>
      </c>
      <c r="I269" s="177"/>
      <c r="J269" s="178" t="s">
        <v>139</v>
      </c>
      <c r="K269" s="179">
        <v>187</v>
      </c>
      <c r="L269" s="180">
        <v>70</v>
      </c>
      <c r="M269" s="181">
        <v>0.37433155080213903</v>
      </c>
      <c r="N269" s="182">
        <v>3</v>
      </c>
      <c r="O269" s="183">
        <v>1.6042780748663103E-2</v>
      </c>
      <c r="P269" s="184">
        <v>3</v>
      </c>
      <c r="Q269" s="185">
        <v>1.6042780748663103E-2</v>
      </c>
      <c r="R269" s="184">
        <v>1</v>
      </c>
      <c r="S269" s="185">
        <v>5.3475935828877002E-3</v>
      </c>
      <c r="T269" s="184">
        <v>180</v>
      </c>
      <c r="U269" s="185">
        <v>0.96256684491978606</v>
      </c>
    </row>
    <row r="270" spans="1:21" x14ac:dyDescent="0.25">
      <c r="A270" s="172" t="s">
        <v>74</v>
      </c>
      <c r="B270" s="173">
        <v>1237249</v>
      </c>
      <c r="C270" s="194">
        <v>33</v>
      </c>
      <c r="D270" s="308">
        <v>15</v>
      </c>
      <c r="E270" s="188">
        <v>2520</v>
      </c>
      <c r="F270" s="189"/>
      <c r="G270" s="189">
        <v>1237249</v>
      </c>
      <c r="H270" s="176" t="s">
        <v>309</v>
      </c>
      <c r="I270" s="177"/>
      <c r="J270" s="178" t="s">
        <v>139</v>
      </c>
      <c r="K270" s="179">
        <v>22</v>
      </c>
      <c r="L270" s="180">
        <v>5</v>
      </c>
      <c r="M270" s="181">
        <v>0.22727272727272727</v>
      </c>
      <c r="N270" s="182">
        <v>0</v>
      </c>
      <c r="O270" s="183">
        <v>0</v>
      </c>
      <c r="P270" s="184">
        <v>0</v>
      </c>
      <c r="Q270" s="185">
        <v>0</v>
      </c>
      <c r="R270" s="184">
        <v>0</v>
      </c>
      <c r="S270" s="185">
        <v>0</v>
      </c>
      <c r="T270" s="184">
        <v>22</v>
      </c>
      <c r="U270" s="185">
        <v>1</v>
      </c>
    </row>
    <row r="271" spans="1:21" x14ac:dyDescent="0.25">
      <c r="A271" s="172" t="s">
        <v>65</v>
      </c>
      <c r="B271" s="173">
        <v>8409294</v>
      </c>
      <c r="C271" s="194">
        <v>33</v>
      </c>
      <c r="D271" s="308">
        <v>11</v>
      </c>
      <c r="E271" s="188">
        <v>2600</v>
      </c>
      <c r="F271" s="189"/>
      <c r="G271" s="189">
        <v>8409294</v>
      </c>
      <c r="H271" s="176" t="s">
        <v>298</v>
      </c>
      <c r="I271" s="177"/>
      <c r="J271" s="186" t="s">
        <v>137</v>
      </c>
      <c r="K271" s="179">
        <v>6</v>
      </c>
      <c r="L271" s="180">
        <v>3</v>
      </c>
      <c r="M271" s="181">
        <v>0.5</v>
      </c>
      <c r="N271" s="182">
        <v>3</v>
      </c>
      <c r="O271" s="183">
        <v>0.5</v>
      </c>
      <c r="P271" s="184">
        <v>0</v>
      </c>
      <c r="Q271" s="185">
        <v>0</v>
      </c>
      <c r="R271" s="184">
        <v>0</v>
      </c>
      <c r="S271" s="185">
        <v>0</v>
      </c>
      <c r="T271" s="184">
        <v>3</v>
      </c>
      <c r="U271" s="185">
        <v>0.5</v>
      </c>
    </row>
    <row r="272" spans="1:21" ht="26.4" x14ac:dyDescent="0.25">
      <c r="A272" s="172" t="s">
        <v>65</v>
      </c>
      <c r="B272" s="173">
        <v>8409304</v>
      </c>
      <c r="C272" s="194">
        <v>33</v>
      </c>
      <c r="D272" s="308">
        <v>11</v>
      </c>
      <c r="E272" s="188">
        <v>2600</v>
      </c>
      <c r="F272" s="189"/>
      <c r="G272" s="189">
        <v>8409304</v>
      </c>
      <c r="H272" s="176" t="s">
        <v>299</v>
      </c>
      <c r="I272" s="177"/>
      <c r="J272" s="186" t="s">
        <v>137</v>
      </c>
      <c r="K272" s="179">
        <v>4</v>
      </c>
      <c r="L272" s="180">
        <v>3</v>
      </c>
      <c r="M272" s="181">
        <v>0.75</v>
      </c>
      <c r="N272" s="182">
        <v>0</v>
      </c>
      <c r="O272" s="183">
        <v>0</v>
      </c>
      <c r="P272" s="184">
        <v>0</v>
      </c>
      <c r="Q272" s="185">
        <v>0</v>
      </c>
      <c r="R272" s="184">
        <v>0</v>
      </c>
      <c r="S272" s="185">
        <v>0</v>
      </c>
      <c r="T272" s="184">
        <v>4</v>
      </c>
      <c r="U272" s="185">
        <v>1</v>
      </c>
    </row>
    <row r="273" spans="1:21" x14ac:dyDescent="0.25">
      <c r="A273" s="172" t="s">
        <v>92</v>
      </c>
      <c r="B273" s="173">
        <v>6194526</v>
      </c>
      <c r="C273" s="194">
        <v>33</v>
      </c>
      <c r="D273" s="308">
        <v>78</v>
      </c>
      <c r="E273" s="188">
        <v>2130</v>
      </c>
      <c r="F273" s="189"/>
      <c r="G273" s="189">
        <v>6194526</v>
      </c>
      <c r="H273" s="176" t="s">
        <v>323</v>
      </c>
      <c r="I273" s="177"/>
      <c r="J273" s="186" t="s">
        <v>171</v>
      </c>
      <c r="K273" s="179">
        <v>38</v>
      </c>
      <c r="L273" s="180">
        <v>31</v>
      </c>
      <c r="M273" s="181">
        <v>0.81578947368421051</v>
      </c>
      <c r="N273" s="182">
        <v>0</v>
      </c>
      <c r="O273" s="183">
        <v>0</v>
      </c>
      <c r="P273" s="184">
        <v>0</v>
      </c>
      <c r="Q273" s="185">
        <v>0</v>
      </c>
      <c r="R273" s="184">
        <v>0</v>
      </c>
      <c r="S273" s="185">
        <v>0</v>
      </c>
      <c r="T273" s="184">
        <v>38</v>
      </c>
      <c r="U273" s="185">
        <v>1</v>
      </c>
    </row>
    <row r="274" spans="1:21" x14ac:dyDescent="0.25">
      <c r="A274" s="172" t="s">
        <v>65</v>
      </c>
      <c r="B274" s="173">
        <v>1237239</v>
      </c>
      <c r="C274" s="194">
        <v>33</v>
      </c>
      <c r="D274" s="308">
        <v>11</v>
      </c>
      <c r="E274" s="188">
        <v>2540</v>
      </c>
      <c r="F274" s="189"/>
      <c r="G274" s="189">
        <v>1237239</v>
      </c>
      <c r="H274" s="176" t="s">
        <v>300</v>
      </c>
      <c r="I274" s="177"/>
      <c r="J274" s="186" t="s">
        <v>137</v>
      </c>
      <c r="K274" s="179">
        <v>28</v>
      </c>
      <c r="L274" s="180">
        <v>6</v>
      </c>
      <c r="M274" s="181">
        <v>0.21428571428571427</v>
      </c>
      <c r="N274" s="182">
        <v>1</v>
      </c>
      <c r="O274" s="183">
        <v>3.5714285714285712E-2</v>
      </c>
      <c r="P274" s="184">
        <v>0</v>
      </c>
      <c r="Q274" s="185">
        <v>0</v>
      </c>
      <c r="R274" s="184">
        <v>0</v>
      </c>
      <c r="S274" s="185">
        <v>0</v>
      </c>
      <c r="T274" s="184">
        <v>27</v>
      </c>
      <c r="U274" s="185">
        <v>0.9642857142857143</v>
      </c>
    </row>
    <row r="275" spans="1:21" x14ac:dyDescent="0.25">
      <c r="A275" s="172" t="s">
        <v>101</v>
      </c>
      <c r="B275" s="173">
        <v>1237250</v>
      </c>
      <c r="C275" s="194">
        <v>33</v>
      </c>
      <c r="D275" s="308">
        <v>80</v>
      </c>
      <c r="E275" s="188">
        <v>4590</v>
      </c>
      <c r="F275" s="189"/>
      <c r="G275" s="189">
        <v>1237250</v>
      </c>
      <c r="H275" s="176" t="s">
        <v>328</v>
      </c>
      <c r="I275" s="177"/>
      <c r="J275" s="186" t="s">
        <v>175</v>
      </c>
      <c r="K275" s="179">
        <v>1</v>
      </c>
      <c r="L275" s="180" t="s">
        <v>52</v>
      </c>
      <c r="M275" s="181" t="s">
        <v>52</v>
      </c>
      <c r="N275" s="182">
        <v>0</v>
      </c>
      <c r="O275" s="183">
        <v>0</v>
      </c>
      <c r="P275" s="184">
        <v>0</v>
      </c>
      <c r="Q275" s="185">
        <v>0</v>
      </c>
      <c r="R275" s="184">
        <v>0</v>
      </c>
      <c r="S275" s="185">
        <v>0</v>
      </c>
      <c r="T275" s="184">
        <v>1</v>
      </c>
      <c r="U275" s="185">
        <v>1</v>
      </c>
    </row>
    <row r="276" spans="1:21" x14ac:dyDescent="0.25">
      <c r="A276" s="172" t="s">
        <v>83</v>
      </c>
      <c r="B276" s="173">
        <v>1237347</v>
      </c>
      <c r="C276" s="194">
        <v>33</v>
      </c>
      <c r="D276" s="308">
        <v>70</v>
      </c>
      <c r="E276" s="188">
        <v>9000</v>
      </c>
      <c r="F276" s="189"/>
      <c r="G276" s="189">
        <v>1237347</v>
      </c>
      <c r="H276" s="176" t="s">
        <v>322</v>
      </c>
      <c r="I276" s="177"/>
      <c r="J276" s="186" t="s">
        <v>151</v>
      </c>
      <c r="K276" s="179">
        <v>23</v>
      </c>
      <c r="L276" s="180">
        <v>14</v>
      </c>
      <c r="M276" s="181">
        <v>0.60869565217391308</v>
      </c>
      <c r="N276" s="182">
        <v>0</v>
      </c>
      <c r="O276" s="183">
        <v>0</v>
      </c>
      <c r="P276" s="184">
        <v>0</v>
      </c>
      <c r="Q276" s="185">
        <v>0</v>
      </c>
      <c r="R276" s="184">
        <v>1</v>
      </c>
      <c r="S276" s="185">
        <v>4.3478260869565216E-2</v>
      </c>
      <c r="T276" s="184">
        <v>22</v>
      </c>
      <c r="U276" s="185">
        <v>0.95652173913043481</v>
      </c>
    </row>
    <row r="277" spans="1:21" x14ac:dyDescent="0.25">
      <c r="A277" s="172" t="s">
        <v>111</v>
      </c>
      <c r="B277" s="173">
        <v>1237295</v>
      </c>
      <c r="C277" s="194">
        <v>33</v>
      </c>
      <c r="D277" s="308">
        <v>20</v>
      </c>
      <c r="E277" s="188">
        <v>6300</v>
      </c>
      <c r="F277" s="189"/>
      <c r="G277" s="189">
        <v>1237295</v>
      </c>
      <c r="H277" s="176" t="s">
        <v>313</v>
      </c>
      <c r="I277" s="177"/>
      <c r="J277" s="186" t="s">
        <v>143</v>
      </c>
      <c r="K277" s="179">
        <v>8</v>
      </c>
      <c r="L277" s="180">
        <v>6</v>
      </c>
      <c r="M277" s="181">
        <v>0.75</v>
      </c>
      <c r="N277" s="182">
        <v>1</v>
      </c>
      <c r="O277" s="183">
        <v>0.125</v>
      </c>
      <c r="P277" s="184">
        <v>4</v>
      </c>
      <c r="Q277" s="185">
        <v>0.5</v>
      </c>
      <c r="R277" s="184">
        <v>0</v>
      </c>
      <c r="S277" s="185">
        <v>0</v>
      </c>
      <c r="T277" s="184">
        <v>3</v>
      </c>
      <c r="U277" s="185">
        <v>0.375</v>
      </c>
    </row>
    <row r="278" spans="1:21" x14ac:dyDescent="0.25">
      <c r="A278" s="172" t="s">
        <v>65</v>
      </c>
      <c r="B278" s="173">
        <v>8409276</v>
      </c>
      <c r="C278" s="194">
        <v>33</v>
      </c>
      <c r="D278" s="308">
        <v>11</v>
      </c>
      <c r="E278" s="188">
        <v>2600</v>
      </c>
      <c r="F278" s="189"/>
      <c r="G278" s="189">
        <v>8409276</v>
      </c>
      <c r="H278" s="176" t="s">
        <v>301</v>
      </c>
      <c r="I278" s="177"/>
      <c r="J278" s="186" t="s">
        <v>137</v>
      </c>
      <c r="K278" s="179">
        <v>6</v>
      </c>
      <c r="L278" s="180">
        <v>4</v>
      </c>
      <c r="M278" s="181">
        <v>0.66666666666666663</v>
      </c>
      <c r="N278" s="182">
        <v>0</v>
      </c>
      <c r="O278" s="183">
        <v>0</v>
      </c>
      <c r="P278" s="184">
        <v>0</v>
      </c>
      <c r="Q278" s="185">
        <v>0</v>
      </c>
      <c r="R278" s="184">
        <v>0</v>
      </c>
      <c r="S278" s="185">
        <v>0</v>
      </c>
      <c r="T278" s="184">
        <v>6</v>
      </c>
      <c r="U278" s="185">
        <v>1</v>
      </c>
    </row>
    <row r="279" spans="1:21" x14ac:dyDescent="0.25">
      <c r="A279" s="172" t="s">
        <v>65</v>
      </c>
      <c r="B279" s="173">
        <v>1237236</v>
      </c>
      <c r="C279" s="194">
        <v>33</v>
      </c>
      <c r="D279" s="308">
        <v>11</v>
      </c>
      <c r="E279" s="188">
        <v>2600</v>
      </c>
      <c r="F279" s="189"/>
      <c r="G279" s="189">
        <v>1237236</v>
      </c>
      <c r="H279" s="176" t="s">
        <v>302</v>
      </c>
      <c r="I279" s="177"/>
      <c r="J279" s="186" t="s">
        <v>137</v>
      </c>
      <c r="K279" s="179">
        <v>5</v>
      </c>
      <c r="L279" s="180">
        <v>4</v>
      </c>
      <c r="M279" s="181">
        <v>0.8</v>
      </c>
      <c r="N279" s="182">
        <v>0</v>
      </c>
      <c r="O279" s="183">
        <v>0</v>
      </c>
      <c r="P279" s="184">
        <v>0</v>
      </c>
      <c r="Q279" s="185">
        <v>0</v>
      </c>
      <c r="R279" s="184">
        <v>0</v>
      </c>
      <c r="S279" s="185">
        <v>0</v>
      </c>
      <c r="T279" s="184">
        <v>5</v>
      </c>
      <c r="U279" s="185">
        <v>1</v>
      </c>
    </row>
    <row r="280" spans="1:21" x14ac:dyDescent="0.25">
      <c r="A280" s="172" t="s">
        <v>92</v>
      </c>
      <c r="B280" s="173">
        <v>1237251</v>
      </c>
      <c r="C280" s="194">
        <v>33</v>
      </c>
      <c r="D280" s="308">
        <v>78</v>
      </c>
      <c r="E280" s="188">
        <v>2450</v>
      </c>
      <c r="F280" s="189"/>
      <c r="G280" s="189">
        <v>1237251</v>
      </c>
      <c r="H280" s="176" t="s">
        <v>324</v>
      </c>
      <c r="I280" s="177"/>
      <c r="J280" s="186" t="s">
        <v>171</v>
      </c>
      <c r="K280" s="179">
        <v>5</v>
      </c>
      <c r="L280" s="180">
        <v>3</v>
      </c>
      <c r="M280" s="181">
        <v>0.6</v>
      </c>
      <c r="N280" s="182">
        <v>0</v>
      </c>
      <c r="O280" s="183">
        <v>0</v>
      </c>
      <c r="P280" s="184">
        <v>0</v>
      </c>
      <c r="Q280" s="185">
        <v>0</v>
      </c>
      <c r="R280" s="184">
        <v>0</v>
      </c>
      <c r="S280" s="185">
        <v>0</v>
      </c>
      <c r="T280" s="184">
        <v>5</v>
      </c>
      <c r="U280" s="185">
        <v>1</v>
      </c>
    </row>
    <row r="281" spans="1:21" x14ac:dyDescent="0.25">
      <c r="A281" s="172" t="s">
        <v>111</v>
      </c>
      <c r="B281" s="173">
        <v>5353295</v>
      </c>
      <c r="C281" s="194">
        <v>33</v>
      </c>
      <c r="D281" s="308">
        <v>20</v>
      </c>
      <c r="E281" s="188">
        <v>6300</v>
      </c>
      <c r="F281" s="189"/>
      <c r="G281" s="189">
        <v>5353295</v>
      </c>
      <c r="H281" s="176" t="s">
        <v>314</v>
      </c>
      <c r="I281" s="177"/>
      <c r="J281" s="186" t="s">
        <v>143</v>
      </c>
      <c r="K281" s="179">
        <v>2</v>
      </c>
      <c r="L281" s="180">
        <v>2</v>
      </c>
      <c r="M281" s="181">
        <v>1</v>
      </c>
      <c r="N281" s="182">
        <v>1</v>
      </c>
      <c r="O281" s="183">
        <v>0.5</v>
      </c>
      <c r="P281" s="184">
        <v>0</v>
      </c>
      <c r="Q281" s="185">
        <v>0</v>
      </c>
      <c r="R281" s="184">
        <v>0</v>
      </c>
      <c r="S281" s="185">
        <v>0</v>
      </c>
      <c r="T281" s="184">
        <v>1</v>
      </c>
      <c r="U281" s="185">
        <v>0.5</v>
      </c>
    </row>
    <row r="282" spans="1:21" ht="26.4" x14ac:dyDescent="0.25">
      <c r="A282" s="172" t="s">
        <v>65</v>
      </c>
      <c r="B282" s="173">
        <v>8409287</v>
      </c>
      <c r="C282" s="194">
        <v>33</v>
      </c>
      <c r="D282" s="308">
        <v>11</v>
      </c>
      <c r="E282" s="188">
        <v>2600</v>
      </c>
      <c r="F282" s="189"/>
      <c r="G282" s="189">
        <v>8409287</v>
      </c>
      <c r="H282" s="176" t="s">
        <v>303</v>
      </c>
      <c r="I282" s="177"/>
      <c r="J282" s="186" t="s">
        <v>137</v>
      </c>
      <c r="K282" s="179">
        <v>1</v>
      </c>
      <c r="L282" s="180" t="s">
        <v>52</v>
      </c>
      <c r="M282" s="181" t="s">
        <v>52</v>
      </c>
      <c r="N282" s="182">
        <v>0</v>
      </c>
      <c r="O282" s="183">
        <v>0</v>
      </c>
      <c r="P282" s="184">
        <v>0</v>
      </c>
      <c r="Q282" s="185">
        <v>0</v>
      </c>
      <c r="R282" s="184">
        <v>0</v>
      </c>
      <c r="S282" s="185">
        <v>0</v>
      </c>
      <c r="T282" s="184">
        <v>1</v>
      </c>
      <c r="U282" s="185">
        <v>1</v>
      </c>
    </row>
    <row r="283" spans="1:21" x14ac:dyDescent="0.25">
      <c r="A283" s="172" t="s">
        <v>65</v>
      </c>
      <c r="B283" s="173">
        <v>1237269</v>
      </c>
      <c r="C283" s="194">
        <v>33</v>
      </c>
      <c r="D283" s="308">
        <v>11</v>
      </c>
      <c r="E283" s="188">
        <v>2600</v>
      </c>
      <c r="F283" s="189"/>
      <c r="G283" s="189">
        <v>1237269</v>
      </c>
      <c r="H283" s="176" t="s">
        <v>304</v>
      </c>
      <c r="I283" s="177"/>
      <c r="J283" s="186" t="s">
        <v>137</v>
      </c>
      <c r="K283" s="179">
        <v>3</v>
      </c>
      <c r="L283" s="180" t="s">
        <v>52</v>
      </c>
      <c r="M283" s="181" t="s">
        <v>52</v>
      </c>
      <c r="N283" s="182">
        <v>1</v>
      </c>
      <c r="O283" s="183">
        <v>0.33333333333333331</v>
      </c>
      <c r="P283" s="184">
        <v>0</v>
      </c>
      <c r="Q283" s="185">
        <v>0</v>
      </c>
      <c r="R283" s="184">
        <v>0</v>
      </c>
      <c r="S283" s="185">
        <v>0</v>
      </c>
      <c r="T283" s="184">
        <v>2</v>
      </c>
      <c r="U283" s="185">
        <v>0.66666666666666663</v>
      </c>
    </row>
    <row r="284" spans="1:21" x14ac:dyDescent="0.25">
      <c r="A284" s="172" t="s">
        <v>111</v>
      </c>
      <c r="B284" s="173">
        <v>1237296</v>
      </c>
      <c r="C284" s="194">
        <v>33</v>
      </c>
      <c r="D284" s="308">
        <v>20</v>
      </c>
      <c r="E284" s="188">
        <v>6300</v>
      </c>
      <c r="F284" s="189"/>
      <c r="G284" s="189">
        <v>1237296</v>
      </c>
      <c r="H284" s="176" t="s">
        <v>315</v>
      </c>
      <c r="I284" s="177"/>
      <c r="J284" s="186" t="s">
        <v>143</v>
      </c>
      <c r="K284" s="179">
        <v>11</v>
      </c>
      <c r="L284" s="180">
        <v>6</v>
      </c>
      <c r="M284" s="181">
        <v>0.54545454545454541</v>
      </c>
      <c r="N284" s="182">
        <v>2</v>
      </c>
      <c r="O284" s="183">
        <v>0.18181818181818182</v>
      </c>
      <c r="P284" s="184">
        <v>1</v>
      </c>
      <c r="Q284" s="185">
        <v>9.0909090909090912E-2</v>
      </c>
      <c r="R284" s="184">
        <v>1</v>
      </c>
      <c r="S284" s="185">
        <v>9.0909090909090912E-2</v>
      </c>
      <c r="T284" s="184">
        <v>7</v>
      </c>
      <c r="U284" s="185">
        <v>0.63636363636363635</v>
      </c>
    </row>
    <row r="285" spans="1:21" x14ac:dyDescent="0.25">
      <c r="A285" s="172" t="s">
        <v>111</v>
      </c>
      <c r="B285" s="173">
        <v>1056521</v>
      </c>
      <c r="C285" s="194">
        <v>33</v>
      </c>
      <c r="D285" s="308">
        <v>20</v>
      </c>
      <c r="E285" s="188">
        <v>6300</v>
      </c>
      <c r="F285" s="189"/>
      <c r="G285" s="189">
        <v>1056521</v>
      </c>
      <c r="H285" s="176" t="s">
        <v>316</v>
      </c>
      <c r="I285" s="177"/>
      <c r="J285" s="186" t="s">
        <v>143</v>
      </c>
      <c r="K285" s="179">
        <v>6</v>
      </c>
      <c r="L285" s="180">
        <v>2</v>
      </c>
      <c r="M285" s="181">
        <v>0.33333333333333331</v>
      </c>
      <c r="N285" s="182">
        <v>3</v>
      </c>
      <c r="O285" s="183">
        <v>0.5</v>
      </c>
      <c r="P285" s="184">
        <v>2</v>
      </c>
      <c r="Q285" s="185">
        <v>0.33333333333333331</v>
      </c>
      <c r="R285" s="184">
        <v>0</v>
      </c>
      <c r="S285" s="185">
        <v>0</v>
      </c>
      <c r="T285" s="184">
        <v>1</v>
      </c>
      <c r="U285" s="185">
        <v>0.16666666666666666</v>
      </c>
    </row>
    <row r="286" spans="1:21" x14ac:dyDescent="0.25">
      <c r="A286" s="172" t="s">
        <v>111</v>
      </c>
      <c r="B286" s="173">
        <v>1237254</v>
      </c>
      <c r="C286" s="194">
        <v>33</v>
      </c>
      <c r="D286" s="308">
        <v>20</v>
      </c>
      <c r="E286" s="188">
        <v>6300</v>
      </c>
      <c r="F286" s="189"/>
      <c r="G286" s="189">
        <v>1237254</v>
      </c>
      <c r="H286" s="176" t="s">
        <v>317</v>
      </c>
      <c r="I286" s="177"/>
      <c r="J286" s="186" t="s">
        <v>143</v>
      </c>
      <c r="K286" s="179">
        <v>5</v>
      </c>
      <c r="L286" s="180">
        <v>3</v>
      </c>
      <c r="M286" s="181">
        <v>0.6</v>
      </c>
      <c r="N286" s="182">
        <v>3</v>
      </c>
      <c r="O286" s="183">
        <v>0.6</v>
      </c>
      <c r="P286" s="184">
        <v>1</v>
      </c>
      <c r="Q286" s="185">
        <v>0.2</v>
      </c>
      <c r="R286" s="184">
        <v>0</v>
      </c>
      <c r="S286" s="185">
        <v>0</v>
      </c>
      <c r="T286" s="184">
        <v>1</v>
      </c>
      <c r="U286" s="185">
        <v>0.2</v>
      </c>
    </row>
    <row r="287" spans="1:21" x14ac:dyDescent="0.25">
      <c r="A287" s="172" t="s">
        <v>92</v>
      </c>
      <c r="B287" s="173">
        <v>2212761</v>
      </c>
      <c r="C287" s="194">
        <v>33</v>
      </c>
      <c r="D287" s="308">
        <v>78</v>
      </c>
      <c r="E287" s="188">
        <v>2000</v>
      </c>
      <c r="F287" s="189"/>
      <c r="G287" s="189">
        <v>2212761</v>
      </c>
      <c r="H287" s="176" t="s">
        <v>325</v>
      </c>
      <c r="I287" s="177"/>
      <c r="J287" s="186" t="s">
        <v>171</v>
      </c>
      <c r="K287" s="179">
        <v>30</v>
      </c>
      <c r="L287" s="180">
        <v>24</v>
      </c>
      <c r="M287" s="181">
        <v>0.8</v>
      </c>
      <c r="N287" s="182">
        <v>2</v>
      </c>
      <c r="O287" s="183">
        <v>6.6666666666666666E-2</v>
      </c>
      <c r="P287" s="184">
        <v>6</v>
      </c>
      <c r="Q287" s="185">
        <v>0.2</v>
      </c>
      <c r="R287" s="184">
        <v>0</v>
      </c>
      <c r="S287" s="185">
        <v>0</v>
      </c>
      <c r="T287" s="184">
        <v>22</v>
      </c>
      <c r="U287" s="185">
        <v>0.73333333333333328</v>
      </c>
    </row>
    <row r="288" spans="1:21" x14ac:dyDescent="0.25">
      <c r="A288" s="172" t="s">
        <v>92</v>
      </c>
      <c r="B288" s="173">
        <v>1277515</v>
      </c>
      <c r="C288" s="194">
        <v>33</v>
      </c>
      <c r="D288" s="308">
        <v>78</v>
      </c>
      <c r="E288" s="188">
        <v>2000</v>
      </c>
      <c r="F288" s="189"/>
      <c r="G288" s="189">
        <v>1277515</v>
      </c>
      <c r="H288" s="176" t="s">
        <v>326</v>
      </c>
      <c r="I288" s="177"/>
      <c r="J288" s="186" t="s">
        <v>171</v>
      </c>
      <c r="K288" s="179">
        <v>979</v>
      </c>
      <c r="L288" s="180">
        <v>808</v>
      </c>
      <c r="M288" s="181">
        <v>0.82533197139938708</v>
      </c>
      <c r="N288" s="182">
        <v>0</v>
      </c>
      <c r="O288" s="183">
        <v>0</v>
      </c>
      <c r="P288" s="184">
        <v>0</v>
      </c>
      <c r="Q288" s="185">
        <v>0</v>
      </c>
      <c r="R288" s="184">
        <v>89</v>
      </c>
      <c r="S288" s="185">
        <v>9.0909090909090912E-2</v>
      </c>
      <c r="T288" s="184">
        <v>890</v>
      </c>
      <c r="U288" s="185">
        <v>0.90909090909090906</v>
      </c>
    </row>
    <row r="289" spans="1:21" x14ac:dyDescent="0.25">
      <c r="A289" s="172" t="s">
        <v>92</v>
      </c>
      <c r="B289" s="173">
        <v>1237252</v>
      </c>
      <c r="C289" s="194">
        <v>33</v>
      </c>
      <c r="D289" s="308">
        <v>78</v>
      </c>
      <c r="E289" s="188">
        <v>2000</v>
      </c>
      <c r="F289" s="189"/>
      <c r="G289" s="189">
        <v>1237252</v>
      </c>
      <c r="H289" s="176" t="s">
        <v>327</v>
      </c>
      <c r="I289" s="177"/>
      <c r="J289" s="186" t="s">
        <v>171</v>
      </c>
      <c r="K289" s="179">
        <v>107</v>
      </c>
      <c r="L289" s="180">
        <v>84</v>
      </c>
      <c r="M289" s="181">
        <v>0.78504672897196259</v>
      </c>
      <c r="N289" s="182">
        <v>39</v>
      </c>
      <c r="O289" s="183">
        <v>0.3644859813084112</v>
      </c>
      <c r="P289" s="184">
        <v>35</v>
      </c>
      <c r="Q289" s="185">
        <v>0.32710280373831774</v>
      </c>
      <c r="R289" s="184">
        <v>6</v>
      </c>
      <c r="S289" s="185">
        <v>5.6074766355140186E-2</v>
      </c>
      <c r="T289" s="184">
        <v>27</v>
      </c>
      <c r="U289" s="185">
        <v>0.25233644859813081</v>
      </c>
    </row>
    <row r="290" spans="1:21" ht="26.4" x14ac:dyDescent="0.25">
      <c r="A290" s="172" t="s">
        <v>111</v>
      </c>
      <c r="B290" s="173">
        <v>8409243</v>
      </c>
      <c r="C290" s="194">
        <v>33</v>
      </c>
      <c r="D290" s="308">
        <v>20</v>
      </c>
      <c r="E290" s="188">
        <v>6300</v>
      </c>
      <c r="F290" s="189"/>
      <c r="G290" s="189">
        <v>8409243</v>
      </c>
      <c r="H290" s="176" t="s">
        <v>318</v>
      </c>
      <c r="I290" s="177"/>
      <c r="J290" s="186" t="s">
        <v>143</v>
      </c>
      <c r="K290" s="179">
        <v>10</v>
      </c>
      <c r="L290" s="180">
        <v>6</v>
      </c>
      <c r="M290" s="181">
        <v>0.6</v>
      </c>
      <c r="N290" s="182">
        <v>3</v>
      </c>
      <c r="O290" s="183">
        <v>0.3</v>
      </c>
      <c r="P290" s="184">
        <v>0</v>
      </c>
      <c r="Q290" s="185">
        <v>0</v>
      </c>
      <c r="R290" s="184">
        <v>1</v>
      </c>
      <c r="S290" s="185">
        <v>0.1</v>
      </c>
      <c r="T290" s="184">
        <v>6</v>
      </c>
      <c r="U290" s="185">
        <v>0.6</v>
      </c>
    </row>
    <row r="291" spans="1:21" x14ac:dyDescent="0.25">
      <c r="A291" s="172" t="s">
        <v>56</v>
      </c>
      <c r="B291" s="173">
        <v>1237230</v>
      </c>
      <c r="C291" s="194">
        <v>33</v>
      </c>
      <c r="D291" s="308">
        <v>4</v>
      </c>
      <c r="E291" s="188">
        <v>1201</v>
      </c>
      <c r="F291" s="189"/>
      <c r="G291" s="189">
        <v>1237230</v>
      </c>
      <c r="H291" s="176" t="s">
        <v>297</v>
      </c>
      <c r="I291" s="177"/>
      <c r="J291" s="186" t="s">
        <v>134</v>
      </c>
      <c r="K291" s="179">
        <v>5</v>
      </c>
      <c r="L291" s="180">
        <v>3</v>
      </c>
      <c r="M291" s="181">
        <v>0.6</v>
      </c>
      <c r="N291" s="182">
        <v>1</v>
      </c>
      <c r="O291" s="183">
        <v>0.2</v>
      </c>
      <c r="P291" s="184">
        <v>0</v>
      </c>
      <c r="Q291" s="185">
        <v>0</v>
      </c>
      <c r="R291" s="184">
        <v>0</v>
      </c>
      <c r="S291" s="185">
        <v>0</v>
      </c>
      <c r="T291" s="184">
        <v>4</v>
      </c>
      <c r="U291" s="185">
        <v>0.8</v>
      </c>
    </row>
    <row r="292" spans="1:21" ht="26.4" x14ac:dyDescent="0.25">
      <c r="A292" s="172" t="s">
        <v>65</v>
      </c>
      <c r="B292" s="173">
        <v>13762254</v>
      </c>
      <c r="C292" s="194">
        <v>33</v>
      </c>
      <c r="D292" s="308">
        <v>11</v>
      </c>
      <c r="E292" s="188">
        <v>6100</v>
      </c>
      <c r="F292" s="189"/>
      <c r="G292" s="189">
        <v>13762254</v>
      </c>
      <c r="H292" s="176" t="s">
        <v>428</v>
      </c>
      <c r="I292" s="177"/>
      <c r="J292" s="186" t="s">
        <v>137</v>
      </c>
      <c r="K292" s="179">
        <v>7</v>
      </c>
      <c r="L292" s="180">
        <v>3</v>
      </c>
      <c r="M292" s="181">
        <v>0.42857142857142855</v>
      </c>
      <c r="N292" s="182">
        <v>0</v>
      </c>
      <c r="O292" s="183">
        <v>0</v>
      </c>
      <c r="P292" s="184">
        <v>0</v>
      </c>
      <c r="Q292" s="185">
        <v>0</v>
      </c>
      <c r="R292" s="184">
        <v>0</v>
      </c>
      <c r="S292" s="185">
        <v>0</v>
      </c>
      <c r="T292" s="184">
        <v>7</v>
      </c>
      <c r="U292" s="185">
        <v>1</v>
      </c>
    </row>
    <row r="293" spans="1:21" x14ac:dyDescent="0.25">
      <c r="A293" s="172" t="s">
        <v>65</v>
      </c>
      <c r="B293" s="173">
        <v>1237262</v>
      </c>
      <c r="C293" s="194">
        <v>33</v>
      </c>
      <c r="D293" s="308">
        <v>11</v>
      </c>
      <c r="E293" s="188">
        <v>2600</v>
      </c>
      <c r="F293" s="189"/>
      <c r="G293" s="189">
        <v>1237262</v>
      </c>
      <c r="H293" s="176" t="s">
        <v>305</v>
      </c>
      <c r="I293" s="177"/>
      <c r="J293" s="186" t="s">
        <v>137</v>
      </c>
      <c r="K293" s="179">
        <v>45</v>
      </c>
      <c r="L293" s="180">
        <v>25</v>
      </c>
      <c r="M293" s="181">
        <v>0.55555555555555558</v>
      </c>
      <c r="N293" s="182">
        <v>6</v>
      </c>
      <c r="O293" s="183">
        <v>0.13333333333333333</v>
      </c>
      <c r="P293" s="184">
        <v>4</v>
      </c>
      <c r="Q293" s="185">
        <v>8.8888888888888892E-2</v>
      </c>
      <c r="R293" s="184">
        <v>1</v>
      </c>
      <c r="S293" s="185">
        <v>2.2222222222222223E-2</v>
      </c>
      <c r="T293" s="184">
        <v>34</v>
      </c>
      <c r="U293" s="185">
        <v>0.75555555555555554</v>
      </c>
    </row>
    <row r="294" spans="1:21" x14ac:dyDescent="0.25">
      <c r="A294" s="172" t="s">
        <v>74</v>
      </c>
      <c r="B294" s="173">
        <v>1237290</v>
      </c>
      <c r="C294" s="194">
        <v>33</v>
      </c>
      <c r="D294" s="308">
        <v>15</v>
      </c>
      <c r="E294" s="188">
        <v>2520</v>
      </c>
      <c r="F294" s="189"/>
      <c r="G294" s="189">
        <v>1237290</v>
      </c>
      <c r="H294" s="176" t="s">
        <v>310</v>
      </c>
      <c r="I294" s="177"/>
      <c r="J294" s="186" t="s">
        <v>139</v>
      </c>
      <c r="K294" s="179">
        <v>38</v>
      </c>
      <c r="L294" s="180">
        <v>8</v>
      </c>
      <c r="M294" s="181">
        <v>0.21052631578947367</v>
      </c>
      <c r="N294" s="182">
        <v>0</v>
      </c>
      <c r="O294" s="183">
        <v>0</v>
      </c>
      <c r="P294" s="184">
        <v>0</v>
      </c>
      <c r="Q294" s="185">
        <v>0</v>
      </c>
      <c r="R294" s="184">
        <v>0</v>
      </c>
      <c r="S294" s="185">
        <v>0</v>
      </c>
      <c r="T294" s="184">
        <v>38</v>
      </c>
      <c r="U294" s="185">
        <v>1</v>
      </c>
    </row>
    <row r="295" spans="1:21" x14ac:dyDescent="0.25">
      <c r="A295" s="172" t="s">
        <v>65</v>
      </c>
      <c r="B295" s="173">
        <v>1237266</v>
      </c>
      <c r="C295" s="194">
        <v>33</v>
      </c>
      <c r="D295" s="308">
        <v>11</v>
      </c>
      <c r="E295" s="188">
        <v>6100</v>
      </c>
      <c r="F295" s="189"/>
      <c r="G295" s="189">
        <v>1237266</v>
      </c>
      <c r="H295" s="176" t="s">
        <v>306</v>
      </c>
      <c r="I295" s="177"/>
      <c r="J295" s="186" t="s">
        <v>137</v>
      </c>
      <c r="K295" s="179">
        <v>39</v>
      </c>
      <c r="L295" s="180">
        <v>12</v>
      </c>
      <c r="M295" s="181">
        <v>0.30769230769230771</v>
      </c>
      <c r="N295" s="182">
        <v>0</v>
      </c>
      <c r="O295" s="183">
        <v>0</v>
      </c>
      <c r="P295" s="184">
        <v>1</v>
      </c>
      <c r="Q295" s="185">
        <v>2.564102564102564E-2</v>
      </c>
      <c r="R295" s="184">
        <v>1</v>
      </c>
      <c r="S295" s="185">
        <v>2.564102564102564E-2</v>
      </c>
      <c r="T295" s="184">
        <v>37</v>
      </c>
      <c r="U295" s="185">
        <v>0.94871794871794868</v>
      </c>
    </row>
    <row r="296" spans="1:21" x14ac:dyDescent="0.25">
      <c r="A296" s="172" t="s">
        <v>65</v>
      </c>
      <c r="B296" s="173">
        <v>1237349</v>
      </c>
      <c r="C296" s="194">
        <v>33</v>
      </c>
      <c r="D296" s="308">
        <v>11</v>
      </c>
      <c r="E296" s="188">
        <v>2600</v>
      </c>
      <c r="F296" s="189"/>
      <c r="G296" s="189">
        <v>1237349</v>
      </c>
      <c r="H296" s="176" t="s">
        <v>307</v>
      </c>
      <c r="I296" s="177"/>
      <c r="J296" s="186" t="s">
        <v>137</v>
      </c>
      <c r="K296" s="179">
        <v>30</v>
      </c>
      <c r="L296" s="180">
        <v>21</v>
      </c>
      <c r="M296" s="181">
        <v>0.7</v>
      </c>
      <c r="N296" s="182">
        <v>0</v>
      </c>
      <c r="O296" s="183">
        <v>0</v>
      </c>
      <c r="P296" s="184">
        <v>0</v>
      </c>
      <c r="Q296" s="185">
        <v>0</v>
      </c>
      <c r="R296" s="184">
        <v>0</v>
      </c>
      <c r="S296" s="185">
        <v>0</v>
      </c>
      <c r="T296" s="184">
        <v>30</v>
      </c>
      <c r="U296" s="185">
        <v>1</v>
      </c>
    </row>
    <row r="297" spans="1:21" x14ac:dyDescent="0.25">
      <c r="A297" s="172" t="s">
        <v>111</v>
      </c>
      <c r="B297" s="173">
        <v>1237263</v>
      </c>
      <c r="C297" s="194">
        <v>33</v>
      </c>
      <c r="D297" s="308">
        <v>20</v>
      </c>
      <c r="E297" s="188">
        <v>6100</v>
      </c>
      <c r="F297" s="189"/>
      <c r="G297" s="189">
        <v>1237263</v>
      </c>
      <c r="H297" s="176" t="s">
        <v>319</v>
      </c>
      <c r="I297" s="177"/>
      <c r="J297" s="186" t="s">
        <v>143</v>
      </c>
      <c r="K297" s="179">
        <v>43</v>
      </c>
      <c r="L297" s="180">
        <v>26</v>
      </c>
      <c r="M297" s="181">
        <v>0.60465116279069764</v>
      </c>
      <c r="N297" s="182">
        <v>1</v>
      </c>
      <c r="O297" s="183">
        <v>2.3255813953488372E-2</v>
      </c>
      <c r="P297" s="184">
        <v>0</v>
      </c>
      <c r="Q297" s="185">
        <v>0</v>
      </c>
      <c r="R297" s="184">
        <v>2</v>
      </c>
      <c r="S297" s="185">
        <v>4.6511627906976744E-2</v>
      </c>
      <c r="T297" s="184">
        <v>40</v>
      </c>
      <c r="U297" s="185">
        <v>0.93023255813953487</v>
      </c>
    </row>
    <row r="298" spans="1:21" x14ac:dyDescent="0.25">
      <c r="A298" s="172" t="s">
        <v>111</v>
      </c>
      <c r="B298" s="173">
        <v>1237264</v>
      </c>
      <c r="C298" s="194">
        <v>33</v>
      </c>
      <c r="D298" s="308">
        <v>20</v>
      </c>
      <c r="E298" s="188">
        <v>6100</v>
      </c>
      <c r="F298" s="189"/>
      <c r="G298" s="189">
        <v>1237264</v>
      </c>
      <c r="H298" s="176" t="s">
        <v>320</v>
      </c>
      <c r="I298" s="177"/>
      <c r="J298" s="186" t="s">
        <v>143</v>
      </c>
      <c r="K298" s="179">
        <v>8</v>
      </c>
      <c r="L298" s="180">
        <v>7</v>
      </c>
      <c r="M298" s="181">
        <v>0.875</v>
      </c>
      <c r="N298" s="182">
        <v>1</v>
      </c>
      <c r="O298" s="183">
        <v>0.125</v>
      </c>
      <c r="P298" s="184">
        <v>0</v>
      </c>
      <c r="Q298" s="185">
        <v>0</v>
      </c>
      <c r="R298" s="184">
        <v>0</v>
      </c>
      <c r="S298" s="185">
        <v>0</v>
      </c>
      <c r="T298" s="184">
        <v>7</v>
      </c>
      <c r="U298" s="185">
        <v>0.875</v>
      </c>
    </row>
    <row r="299" spans="1:21" x14ac:dyDescent="0.25">
      <c r="A299" s="172" t="s">
        <v>111</v>
      </c>
      <c r="B299" s="173">
        <v>11780373</v>
      </c>
      <c r="C299" s="194">
        <v>33</v>
      </c>
      <c r="D299" s="308">
        <v>20</v>
      </c>
      <c r="E299" s="188">
        <v>6100</v>
      </c>
      <c r="F299" s="189"/>
      <c r="G299" s="189">
        <v>11780373</v>
      </c>
      <c r="H299" s="176" t="s">
        <v>321</v>
      </c>
      <c r="I299" s="177"/>
      <c r="J299" s="186" t="s">
        <v>143</v>
      </c>
      <c r="K299" s="179">
        <v>9</v>
      </c>
      <c r="L299" s="180">
        <v>2</v>
      </c>
      <c r="M299" s="181">
        <v>0.22222222222222221</v>
      </c>
      <c r="N299" s="182">
        <v>0</v>
      </c>
      <c r="O299" s="183">
        <v>0</v>
      </c>
      <c r="P299" s="184">
        <v>0</v>
      </c>
      <c r="Q299" s="185">
        <v>0</v>
      </c>
      <c r="R299" s="184">
        <v>1</v>
      </c>
      <c r="S299" s="185">
        <v>0.1111111111111111</v>
      </c>
      <c r="T299" s="184">
        <v>8</v>
      </c>
      <c r="U299" s="185">
        <v>0.88888888888888884</v>
      </c>
    </row>
    <row r="300" spans="1:21" x14ac:dyDescent="0.25">
      <c r="A300" s="172" t="s">
        <v>74</v>
      </c>
      <c r="B300" s="173">
        <v>1804357</v>
      </c>
      <c r="C300" s="194">
        <v>33</v>
      </c>
      <c r="D300" s="308">
        <v>15</v>
      </c>
      <c r="E300" s="188">
        <v>2520</v>
      </c>
      <c r="F300" s="189"/>
      <c r="G300" s="189">
        <v>1804357</v>
      </c>
      <c r="H300" s="176" t="s">
        <v>311</v>
      </c>
      <c r="I300" s="177"/>
      <c r="J300" s="186" t="s">
        <v>139</v>
      </c>
      <c r="K300" s="179">
        <v>11</v>
      </c>
      <c r="L300" s="180">
        <v>1</v>
      </c>
      <c r="M300" s="181">
        <v>9.0909090909090912E-2</v>
      </c>
      <c r="N300" s="182">
        <v>0</v>
      </c>
      <c r="O300" s="183">
        <v>0</v>
      </c>
      <c r="P300" s="184">
        <v>1</v>
      </c>
      <c r="Q300" s="185">
        <v>9.0909090909090912E-2</v>
      </c>
      <c r="R300" s="184">
        <v>0</v>
      </c>
      <c r="S300" s="185">
        <v>0</v>
      </c>
      <c r="T300" s="184">
        <v>10</v>
      </c>
      <c r="U300" s="185">
        <v>0.90909090909090906</v>
      </c>
    </row>
    <row r="301" spans="1:21" x14ac:dyDescent="0.25">
      <c r="A301" s="172" t="s">
        <v>74</v>
      </c>
      <c r="B301" s="173">
        <v>1804322</v>
      </c>
      <c r="C301" s="194">
        <v>33</v>
      </c>
      <c r="D301" s="308">
        <v>15</v>
      </c>
      <c r="E301" s="188">
        <v>2520</v>
      </c>
      <c r="F301" s="189"/>
      <c r="G301" s="189">
        <v>1804322</v>
      </c>
      <c r="H301" s="176" t="s">
        <v>312</v>
      </c>
      <c r="I301" s="177"/>
      <c r="J301" s="186" t="s">
        <v>139</v>
      </c>
      <c r="K301" s="179">
        <v>82</v>
      </c>
      <c r="L301" s="180">
        <v>13</v>
      </c>
      <c r="M301" s="181">
        <v>0.15853658536585366</v>
      </c>
      <c r="N301" s="182">
        <v>0</v>
      </c>
      <c r="O301" s="183">
        <v>0</v>
      </c>
      <c r="P301" s="184">
        <v>0</v>
      </c>
      <c r="Q301" s="185">
        <v>0</v>
      </c>
      <c r="R301" s="184">
        <v>0</v>
      </c>
      <c r="S301" s="185">
        <v>0</v>
      </c>
      <c r="T301" s="184">
        <v>82</v>
      </c>
      <c r="U301" s="185">
        <v>1</v>
      </c>
    </row>
    <row r="302" spans="1:21" x14ac:dyDescent="0.25">
      <c r="A302" s="208"/>
      <c r="B302" s="209"/>
      <c r="C302" s="312"/>
      <c r="D302" s="210"/>
      <c r="E302" s="210">
        <v>34</v>
      </c>
      <c r="F302" s="211"/>
      <c r="G302" s="211"/>
      <c r="H302" s="212" t="s">
        <v>45</v>
      </c>
      <c r="I302" s="213"/>
      <c r="J302" s="214">
        <v>38</v>
      </c>
      <c r="K302" s="215">
        <v>662</v>
      </c>
      <c r="L302" s="216">
        <v>319</v>
      </c>
      <c r="M302" s="217">
        <v>0.48187311178247733</v>
      </c>
      <c r="N302" s="218">
        <v>50</v>
      </c>
      <c r="O302" s="219">
        <v>7.5528700906344406E-2</v>
      </c>
      <c r="P302" s="220">
        <v>28</v>
      </c>
      <c r="Q302" s="221">
        <v>4.2296072507552872E-2</v>
      </c>
      <c r="R302" s="220">
        <v>8</v>
      </c>
      <c r="S302" s="221">
        <v>1.2084592145015106E-2</v>
      </c>
      <c r="T302" s="220">
        <v>576</v>
      </c>
      <c r="U302" s="221">
        <v>0.87009063444108758</v>
      </c>
    </row>
    <row r="303" spans="1:21" x14ac:dyDescent="0.25">
      <c r="A303" s="190" t="s">
        <v>102</v>
      </c>
      <c r="B303" s="191">
        <v>1817217</v>
      </c>
      <c r="C303" s="192">
        <v>34</v>
      </c>
      <c r="D303" s="313">
        <v>80</v>
      </c>
      <c r="E303" s="174">
        <v>1000</v>
      </c>
      <c r="F303" s="193"/>
      <c r="G303" s="189">
        <v>1817217</v>
      </c>
      <c r="H303" s="176" t="s">
        <v>355</v>
      </c>
      <c r="I303" s="177"/>
      <c r="J303" s="178" t="s">
        <v>175</v>
      </c>
      <c r="K303" s="179">
        <v>2</v>
      </c>
      <c r="L303" s="180" t="s">
        <v>52</v>
      </c>
      <c r="M303" s="181" t="s">
        <v>52</v>
      </c>
      <c r="N303" s="182">
        <v>0</v>
      </c>
      <c r="O303" s="183">
        <v>0</v>
      </c>
      <c r="P303" s="184">
        <v>0</v>
      </c>
      <c r="Q303" s="185">
        <v>0</v>
      </c>
      <c r="R303" s="184">
        <v>0</v>
      </c>
      <c r="S303" s="185">
        <v>0</v>
      </c>
      <c r="T303" s="184">
        <v>2</v>
      </c>
      <c r="U303" s="185">
        <v>1</v>
      </c>
    </row>
    <row r="304" spans="1:21" x14ac:dyDescent="0.25">
      <c r="A304" s="190" t="s">
        <v>102</v>
      </c>
      <c r="B304" s="191">
        <v>1237331</v>
      </c>
      <c r="C304" s="192">
        <v>34</v>
      </c>
      <c r="D304" s="313">
        <v>80</v>
      </c>
      <c r="E304" s="174">
        <v>4590</v>
      </c>
      <c r="F304" s="193"/>
      <c r="G304" s="189">
        <v>1237331</v>
      </c>
      <c r="H304" s="176" t="s">
        <v>356</v>
      </c>
      <c r="I304" s="177"/>
      <c r="J304" s="186" t="s">
        <v>175</v>
      </c>
      <c r="K304" s="179">
        <v>20</v>
      </c>
      <c r="L304" s="180">
        <v>12</v>
      </c>
      <c r="M304" s="181">
        <v>0.6</v>
      </c>
      <c r="N304" s="182">
        <v>1</v>
      </c>
      <c r="O304" s="183">
        <v>0.05</v>
      </c>
      <c r="P304" s="184">
        <v>3</v>
      </c>
      <c r="Q304" s="185">
        <v>0.15</v>
      </c>
      <c r="R304" s="184">
        <v>1</v>
      </c>
      <c r="S304" s="185">
        <v>0.05</v>
      </c>
      <c r="T304" s="184">
        <v>15</v>
      </c>
      <c r="U304" s="185">
        <v>0.75</v>
      </c>
    </row>
    <row r="305" spans="1:21" x14ac:dyDescent="0.25">
      <c r="A305" s="190" t="s">
        <v>84</v>
      </c>
      <c r="B305" s="191">
        <v>1237329</v>
      </c>
      <c r="C305" s="192">
        <v>34</v>
      </c>
      <c r="D305" s="313">
        <v>70</v>
      </c>
      <c r="E305" s="174">
        <v>9000</v>
      </c>
      <c r="F305" s="193"/>
      <c r="G305" s="189">
        <v>1237329</v>
      </c>
      <c r="H305" s="176" t="s">
        <v>350</v>
      </c>
      <c r="I305" s="177"/>
      <c r="J305" s="186" t="s">
        <v>151</v>
      </c>
      <c r="K305" s="179">
        <v>11</v>
      </c>
      <c r="L305" s="180">
        <v>4</v>
      </c>
      <c r="M305" s="181">
        <v>0.36363636363636365</v>
      </c>
      <c r="N305" s="182">
        <v>0</v>
      </c>
      <c r="O305" s="183">
        <v>0</v>
      </c>
      <c r="P305" s="184">
        <v>0</v>
      </c>
      <c r="Q305" s="185">
        <v>0</v>
      </c>
      <c r="R305" s="184">
        <v>0</v>
      </c>
      <c r="S305" s="185">
        <v>0</v>
      </c>
      <c r="T305" s="184">
        <v>11</v>
      </c>
      <c r="U305" s="185">
        <v>1</v>
      </c>
    </row>
    <row r="306" spans="1:21" x14ac:dyDescent="0.25">
      <c r="A306" s="190" t="s">
        <v>57</v>
      </c>
      <c r="B306" s="191">
        <v>1237242</v>
      </c>
      <c r="C306" s="192">
        <v>34</v>
      </c>
      <c r="D306" s="313">
        <v>4</v>
      </c>
      <c r="E306" s="174">
        <v>1205</v>
      </c>
      <c r="F306" s="193"/>
      <c r="G306" s="189">
        <v>1237242</v>
      </c>
      <c r="H306" s="176" t="s">
        <v>329</v>
      </c>
      <c r="I306" s="177"/>
      <c r="J306" s="186" t="s">
        <v>134</v>
      </c>
      <c r="K306" s="179">
        <v>110</v>
      </c>
      <c r="L306" s="180">
        <v>33</v>
      </c>
      <c r="M306" s="181">
        <v>0.3</v>
      </c>
      <c r="N306" s="182">
        <v>16</v>
      </c>
      <c r="O306" s="183">
        <v>0.14545454545454545</v>
      </c>
      <c r="P306" s="184">
        <v>5</v>
      </c>
      <c r="Q306" s="185">
        <v>4.5454545454545456E-2</v>
      </c>
      <c r="R306" s="184">
        <v>0</v>
      </c>
      <c r="S306" s="185">
        <v>0</v>
      </c>
      <c r="T306" s="184">
        <v>89</v>
      </c>
      <c r="U306" s="185">
        <v>0.80909090909090908</v>
      </c>
    </row>
    <row r="307" spans="1:21" x14ac:dyDescent="0.25">
      <c r="A307" s="190" t="s">
        <v>75</v>
      </c>
      <c r="B307" s="191">
        <v>12142315</v>
      </c>
      <c r="C307" s="192">
        <v>34</v>
      </c>
      <c r="D307" s="313">
        <v>15</v>
      </c>
      <c r="E307" s="174">
        <v>2520</v>
      </c>
      <c r="F307" s="193"/>
      <c r="G307" s="189">
        <v>12142315</v>
      </c>
      <c r="H307" s="176" t="s">
        <v>337</v>
      </c>
      <c r="I307" s="177"/>
      <c r="J307" s="186" t="s">
        <v>139</v>
      </c>
      <c r="K307" s="179">
        <v>5</v>
      </c>
      <c r="L307" s="180">
        <v>1</v>
      </c>
      <c r="M307" s="181">
        <v>0.2</v>
      </c>
      <c r="N307" s="182">
        <v>0</v>
      </c>
      <c r="O307" s="183">
        <v>0</v>
      </c>
      <c r="P307" s="184">
        <v>0</v>
      </c>
      <c r="Q307" s="185">
        <v>0</v>
      </c>
      <c r="R307" s="184">
        <v>0</v>
      </c>
      <c r="S307" s="185">
        <v>0</v>
      </c>
      <c r="T307" s="184">
        <v>5</v>
      </c>
      <c r="U307" s="185">
        <v>1</v>
      </c>
    </row>
    <row r="308" spans="1:21" ht="26.4" x14ac:dyDescent="0.25">
      <c r="A308" s="190" t="s">
        <v>112</v>
      </c>
      <c r="B308" s="191">
        <v>7476519</v>
      </c>
      <c r="C308" s="192">
        <v>34</v>
      </c>
      <c r="D308" s="313">
        <v>20</v>
      </c>
      <c r="E308" s="174">
        <v>6100</v>
      </c>
      <c r="F308" s="193"/>
      <c r="G308" s="189">
        <v>7476519</v>
      </c>
      <c r="H308" s="176" t="s">
        <v>343</v>
      </c>
      <c r="I308" s="177"/>
      <c r="J308" s="186" t="s">
        <v>143</v>
      </c>
      <c r="K308" s="179">
        <v>8</v>
      </c>
      <c r="L308" s="180">
        <v>3</v>
      </c>
      <c r="M308" s="181">
        <v>0.375</v>
      </c>
      <c r="N308" s="182">
        <v>0</v>
      </c>
      <c r="O308" s="183">
        <v>0</v>
      </c>
      <c r="P308" s="184">
        <v>0</v>
      </c>
      <c r="Q308" s="185">
        <v>0</v>
      </c>
      <c r="R308" s="184">
        <v>0</v>
      </c>
      <c r="S308" s="185">
        <v>0</v>
      </c>
      <c r="T308" s="184">
        <v>8</v>
      </c>
      <c r="U308" s="185">
        <v>1</v>
      </c>
    </row>
    <row r="309" spans="1:21" ht="26.4" x14ac:dyDescent="0.25">
      <c r="A309" s="190" t="s">
        <v>112</v>
      </c>
      <c r="B309" s="191">
        <v>7476555</v>
      </c>
      <c r="C309" s="192">
        <v>34</v>
      </c>
      <c r="D309" s="313">
        <v>20</v>
      </c>
      <c r="E309" s="174">
        <v>6100</v>
      </c>
      <c r="F309" s="193"/>
      <c r="G309" s="189">
        <v>7476555</v>
      </c>
      <c r="H309" s="176" t="s">
        <v>344</v>
      </c>
      <c r="I309" s="177"/>
      <c r="J309" s="186" t="s">
        <v>143</v>
      </c>
      <c r="K309" s="179">
        <v>16</v>
      </c>
      <c r="L309" s="180">
        <v>11</v>
      </c>
      <c r="M309" s="181">
        <v>0.6875</v>
      </c>
      <c r="N309" s="182">
        <v>3</v>
      </c>
      <c r="O309" s="183">
        <v>0.1875</v>
      </c>
      <c r="P309" s="184">
        <v>3</v>
      </c>
      <c r="Q309" s="185">
        <v>0.1875</v>
      </c>
      <c r="R309" s="184">
        <v>0</v>
      </c>
      <c r="S309" s="185">
        <v>0</v>
      </c>
      <c r="T309" s="184">
        <v>10</v>
      </c>
      <c r="U309" s="185">
        <v>0.625</v>
      </c>
    </row>
    <row r="310" spans="1:21" ht="26.4" x14ac:dyDescent="0.25">
      <c r="A310" s="190" t="s">
        <v>112</v>
      </c>
      <c r="B310" s="191">
        <v>7476582</v>
      </c>
      <c r="C310" s="192">
        <v>34</v>
      </c>
      <c r="D310" s="313">
        <v>20</v>
      </c>
      <c r="E310" s="174">
        <v>6100</v>
      </c>
      <c r="F310" s="193"/>
      <c r="G310" s="189">
        <v>7476582</v>
      </c>
      <c r="H310" s="176" t="s">
        <v>345</v>
      </c>
      <c r="I310" s="177"/>
      <c r="J310" s="186" t="s">
        <v>143</v>
      </c>
      <c r="K310" s="179">
        <v>1</v>
      </c>
      <c r="L310" s="180">
        <v>1</v>
      </c>
      <c r="M310" s="181">
        <v>1</v>
      </c>
      <c r="N310" s="182">
        <v>0</v>
      </c>
      <c r="O310" s="183">
        <v>0</v>
      </c>
      <c r="P310" s="184">
        <v>0</v>
      </c>
      <c r="Q310" s="185">
        <v>0</v>
      </c>
      <c r="R310" s="184">
        <v>0</v>
      </c>
      <c r="S310" s="185">
        <v>0</v>
      </c>
      <c r="T310" s="184">
        <v>1</v>
      </c>
      <c r="U310" s="185">
        <v>1</v>
      </c>
    </row>
    <row r="311" spans="1:21" x14ac:dyDescent="0.25">
      <c r="A311" s="190" t="s">
        <v>66</v>
      </c>
      <c r="B311" s="191">
        <v>8409375</v>
      </c>
      <c r="C311" s="192">
        <v>34</v>
      </c>
      <c r="D311" s="313">
        <v>11</v>
      </c>
      <c r="E311" s="174">
        <v>2600</v>
      </c>
      <c r="F311" s="193"/>
      <c r="G311" s="189">
        <v>8409375</v>
      </c>
      <c r="H311" s="176" t="s">
        <v>333</v>
      </c>
      <c r="I311" s="177"/>
      <c r="J311" s="186" t="s">
        <v>137</v>
      </c>
      <c r="K311" s="179">
        <v>4</v>
      </c>
      <c r="L311" s="180">
        <v>1</v>
      </c>
      <c r="M311" s="181">
        <v>0.25</v>
      </c>
      <c r="N311" s="182">
        <v>0</v>
      </c>
      <c r="O311" s="183">
        <v>0</v>
      </c>
      <c r="P311" s="184">
        <v>1</v>
      </c>
      <c r="Q311" s="185">
        <v>0.25</v>
      </c>
      <c r="R311" s="184">
        <v>1</v>
      </c>
      <c r="S311" s="185">
        <v>0.25</v>
      </c>
      <c r="T311" s="184">
        <v>2</v>
      </c>
      <c r="U311" s="185">
        <v>0.5</v>
      </c>
    </row>
    <row r="312" spans="1:21" x14ac:dyDescent="0.25">
      <c r="A312" s="190" t="s">
        <v>112</v>
      </c>
      <c r="B312" s="191">
        <v>1237283</v>
      </c>
      <c r="C312" s="192">
        <v>34</v>
      </c>
      <c r="D312" s="313">
        <v>20</v>
      </c>
      <c r="E312" s="174">
        <v>6100</v>
      </c>
      <c r="F312" s="193"/>
      <c r="G312" s="189">
        <v>1237283</v>
      </c>
      <c r="H312" s="176" t="s">
        <v>346</v>
      </c>
      <c r="I312" s="177"/>
      <c r="J312" s="186" t="s">
        <v>143</v>
      </c>
      <c r="K312" s="179">
        <v>4</v>
      </c>
      <c r="L312" s="180">
        <v>2</v>
      </c>
      <c r="M312" s="181">
        <v>0.5</v>
      </c>
      <c r="N312" s="182">
        <v>1</v>
      </c>
      <c r="O312" s="183">
        <v>0.25</v>
      </c>
      <c r="P312" s="184">
        <v>1</v>
      </c>
      <c r="Q312" s="185">
        <v>0.25</v>
      </c>
      <c r="R312" s="184">
        <v>0</v>
      </c>
      <c r="S312" s="185">
        <v>0</v>
      </c>
      <c r="T312" s="184">
        <v>2</v>
      </c>
      <c r="U312" s="185">
        <v>0.5</v>
      </c>
    </row>
    <row r="313" spans="1:21" ht="26.4" x14ac:dyDescent="0.25">
      <c r="A313" s="190" t="s">
        <v>93</v>
      </c>
      <c r="B313" s="191">
        <v>8409358</v>
      </c>
      <c r="C313" s="192">
        <v>34</v>
      </c>
      <c r="D313" s="313">
        <v>78</v>
      </c>
      <c r="E313" s="174">
        <v>2130</v>
      </c>
      <c r="F313" s="193"/>
      <c r="G313" s="189">
        <v>8409358</v>
      </c>
      <c r="H313" s="176" t="s">
        <v>351</v>
      </c>
      <c r="I313" s="177"/>
      <c r="J313" s="186" t="s">
        <v>171</v>
      </c>
      <c r="K313" s="179">
        <v>1</v>
      </c>
      <c r="L313" s="180">
        <v>1</v>
      </c>
      <c r="M313" s="181">
        <v>1</v>
      </c>
      <c r="N313" s="182">
        <v>0</v>
      </c>
      <c r="O313" s="183">
        <v>0</v>
      </c>
      <c r="P313" s="184">
        <v>0</v>
      </c>
      <c r="Q313" s="185">
        <v>0</v>
      </c>
      <c r="R313" s="184">
        <v>0</v>
      </c>
      <c r="S313" s="185">
        <v>0</v>
      </c>
      <c r="T313" s="184">
        <v>1</v>
      </c>
      <c r="U313" s="185">
        <v>1</v>
      </c>
    </row>
    <row r="314" spans="1:21" s="222" customFormat="1" x14ac:dyDescent="0.25">
      <c r="A314" s="190" t="s">
        <v>93</v>
      </c>
      <c r="B314" s="191">
        <v>12142332</v>
      </c>
      <c r="C314" s="192">
        <v>34</v>
      </c>
      <c r="D314" s="313">
        <v>78</v>
      </c>
      <c r="E314" s="174">
        <v>2450</v>
      </c>
      <c r="F314" s="193"/>
      <c r="G314" s="189">
        <v>12142332</v>
      </c>
      <c r="H314" s="176" t="s">
        <v>429</v>
      </c>
      <c r="I314" s="177"/>
      <c r="J314" s="186" t="s">
        <v>171</v>
      </c>
      <c r="K314" s="179">
        <v>20</v>
      </c>
      <c r="L314" s="180">
        <v>7</v>
      </c>
      <c r="M314" s="181">
        <v>0.35</v>
      </c>
      <c r="N314" s="182">
        <v>2</v>
      </c>
      <c r="O314" s="183">
        <v>0.1</v>
      </c>
      <c r="P314" s="184">
        <v>0</v>
      </c>
      <c r="Q314" s="185">
        <v>0</v>
      </c>
      <c r="R314" s="184">
        <v>0</v>
      </c>
      <c r="S314" s="185">
        <v>0</v>
      </c>
      <c r="T314" s="184">
        <v>18</v>
      </c>
      <c r="U314" s="185">
        <v>0.9</v>
      </c>
    </row>
    <row r="315" spans="1:21" s="222" customFormat="1" x14ac:dyDescent="0.25">
      <c r="A315" s="190" t="s">
        <v>93</v>
      </c>
      <c r="B315" s="191">
        <v>1056519</v>
      </c>
      <c r="C315" s="192">
        <v>34</v>
      </c>
      <c r="D315" s="313">
        <v>78</v>
      </c>
      <c r="E315" s="174">
        <v>9000</v>
      </c>
      <c r="F315" s="193"/>
      <c r="G315" s="189">
        <v>1056519</v>
      </c>
      <c r="H315" s="176" t="s">
        <v>352</v>
      </c>
      <c r="I315" s="177"/>
      <c r="J315" s="186" t="s">
        <v>171</v>
      </c>
      <c r="K315" s="179">
        <v>34</v>
      </c>
      <c r="L315" s="180">
        <v>23</v>
      </c>
      <c r="M315" s="181">
        <v>0.67647058823529416</v>
      </c>
      <c r="N315" s="182">
        <v>2</v>
      </c>
      <c r="O315" s="183">
        <v>5.8823529411764705E-2</v>
      </c>
      <c r="P315" s="184">
        <v>1</v>
      </c>
      <c r="Q315" s="185">
        <v>2.9411764705882353E-2</v>
      </c>
      <c r="R315" s="184">
        <v>0</v>
      </c>
      <c r="S315" s="185">
        <v>0</v>
      </c>
      <c r="T315" s="184">
        <v>31</v>
      </c>
      <c r="U315" s="185">
        <v>0.91176470588235292</v>
      </c>
    </row>
    <row r="316" spans="1:21" s="222" customFormat="1" x14ac:dyDescent="0.25">
      <c r="A316" s="190" t="s">
        <v>75</v>
      </c>
      <c r="B316" s="191">
        <v>8409458</v>
      </c>
      <c r="C316" s="192">
        <v>34</v>
      </c>
      <c r="D316" s="313">
        <v>15</v>
      </c>
      <c r="E316" s="174">
        <v>2520</v>
      </c>
      <c r="F316" s="193"/>
      <c r="G316" s="189">
        <v>8409458</v>
      </c>
      <c r="H316" s="176" t="s">
        <v>338</v>
      </c>
      <c r="I316" s="177"/>
      <c r="J316" s="186" t="s">
        <v>139</v>
      </c>
      <c r="K316" s="179">
        <v>48</v>
      </c>
      <c r="L316" s="180">
        <v>9</v>
      </c>
      <c r="M316" s="181">
        <v>0.1875</v>
      </c>
      <c r="N316" s="182">
        <v>2</v>
      </c>
      <c r="O316" s="183">
        <v>4.1666666666666664E-2</v>
      </c>
      <c r="P316" s="184">
        <v>0</v>
      </c>
      <c r="Q316" s="185">
        <v>0</v>
      </c>
      <c r="R316" s="184">
        <v>1</v>
      </c>
      <c r="S316" s="185">
        <v>2.0833333333333332E-2</v>
      </c>
      <c r="T316" s="184">
        <v>45</v>
      </c>
      <c r="U316" s="185">
        <v>0.9375</v>
      </c>
    </row>
    <row r="317" spans="1:21" s="222" customFormat="1" x14ac:dyDescent="0.25">
      <c r="A317" s="190" t="s">
        <v>93</v>
      </c>
      <c r="B317" s="191">
        <v>1237257</v>
      </c>
      <c r="C317" s="192">
        <v>34</v>
      </c>
      <c r="D317" s="313">
        <v>78</v>
      </c>
      <c r="E317" s="174">
        <v>2100</v>
      </c>
      <c r="F317" s="193"/>
      <c r="G317" s="189">
        <v>1237257</v>
      </c>
      <c r="H317" s="176" t="s">
        <v>353</v>
      </c>
      <c r="I317" s="177"/>
      <c r="J317" s="186" t="s">
        <v>171</v>
      </c>
      <c r="K317" s="179">
        <v>66</v>
      </c>
      <c r="L317" s="180">
        <v>38</v>
      </c>
      <c r="M317" s="181">
        <v>0.5757575757575758</v>
      </c>
      <c r="N317" s="182">
        <v>7</v>
      </c>
      <c r="O317" s="183">
        <v>0.10606060606060606</v>
      </c>
      <c r="P317" s="184">
        <v>7</v>
      </c>
      <c r="Q317" s="185">
        <v>0.10606060606060606</v>
      </c>
      <c r="R317" s="184">
        <v>3</v>
      </c>
      <c r="S317" s="185">
        <v>4.5454545454545456E-2</v>
      </c>
      <c r="T317" s="184">
        <v>49</v>
      </c>
      <c r="U317" s="185">
        <v>0.74242424242424243</v>
      </c>
    </row>
    <row r="318" spans="1:21" s="222" customFormat="1" x14ac:dyDescent="0.25">
      <c r="A318" s="190" t="s">
        <v>102</v>
      </c>
      <c r="B318" s="191">
        <v>6194750</v>
      </c>
      <c r="C318" s="192">
        <v>34</v>
      </c>
      <c r="D318" s="313">
        <v>80</v>
      </c>
      <c r="E318" s="174">
        <v>4300</v>
      </c>
      <c r="F318" s="193"/>
      <c r="G318" s="189">
        <v>6194750</v>
      </c>
      <c r="H318" s="176" t="s">
        <v>357</v>
      </c>
      <c r="I318" s="177"/>
      <c r="J318" s="186" t="s">
        <v>175</v>
      </c>
      <c r="K318" s="179">
        <v>32</v>
      </c>
      <c r="L318" s="180">
        <v>12</v>
      </c>
      <c r="M318" s="181">
        <v>0.375</v>
      </c>
      <c r="N318" s="182">
        <v>1</v>
      </c>
      <c r="O318" s="183">
        <v>3.125E-2</v>
      </c>
      <c r="P318" s="184">
        <v>1</v>
      </c>
      <c r="Q318" s="185">
        <v>3.125E-2</v>
      </c>
      <c r="R318" s="184">
        <v>0</v>
      </c>
      <c r="S318" s="185">
        <v>0</v>
      </c>
      <c r="T318" s="184">
        <v>30</v>
      </c>
      <c r="U318" s="185">
        <v>0.9375</v>
      </c>
    </row>
    <row r="319" spans="1:21" s="222" customFormat="1" x14ac:dyDescent="0.25">
      <c r="A319" s="190" t="s">
        <v>102</v>
      </c>
      <c r="B319" s="191">
        <v>15194875</v>
      </c>
      <c r="C319" s="192">
        <v>34</v>
      </c>
      <c r="D319" s="313">
        <v>80</v>
      </c>
      <c r="E319" s="174">
        <v>4300</v>
      </c>
      <c r="F319" s="193"/>
      <c r="G319" s="189">
        <v>15194875</v>
      </c>
      <c r="H319" s="176" t="s">
        <v>430</v>
      </c>
      <c r="I319" s="177"/>
      <c r="J319" s="186" t="s">
        <v>175</v>
      </c>
      <c r="K319" s="179">
        <v>8</v>
      </c>
      <c r="L319" s="180">
        <v>1</v>
      </c>
      <c r="M319" s="181">
        <v>0.125</v>
      </c>
      <c r="N319" s="182">
        <v>1</v>
      </c>
      <c r="O319" s="183">
        <v>0.125</v>
      </c>
      <c r="P319" s="184">
        <v>0</v>
      </c>
      <c r="Q319" s="185">
        <v>0</v>
      </c>
      <c r="R319" s="184">
        <v>0</v>
      </c>
      <c r="S319" s="185">
        <v>0</v>
      </c>
      <c r="T319" s="184">
        <v>7</v>
      </c>
      <c r="U319" s="185">
        <v>0.875</v>
      </c>
    </row>
    <row r="320" spans="1:21" s="222" customFormat="1" ht="26.4" x14ac:dyDescent="0.25">
      <c r="A320" s="190" t="s">
        <v>93</v>
      </c>
      <c r="B320" s="191">
        <v>7476654</v>
      </c>
      <c r="C320" s="192">
        <v>34</v>
      </c>
      <c r="D320" s="313">
        <v>78</v>
      </c>
      <c r="E320" s="174">
        <v>2130</v>
      </c>
      <c r="F320" s="193"/>
      <c r="G320" s="189">
        <v>7476654</v>
      </c>
      <c r="H320" s="176" t="s">
        <v>431</v>
      </c>
      <c r="I320" s="177"/>
      <c r="J320" s="186" t="s">
        <v>171</v>
      </c>
      <c r="K320" s="179">
        <v>2</v>
      </c>
      <c r="L320" s="180">
        <v>1</v>
      </c>
      <c r="M320" s="181">
        <v>0.5</v>
      </c>
      <c r="N320" s="182">
        <v>0</v>
      </c>
      <c r="O320" s="183">
        <v>0</v>
      </c>
      <c r="P320" s="184">
        <v>0</v>
      </c>
      <c r="Q320" s="185">
        <v>0</v>
      </c>
      <c r="R320" s="184">
        <v>0</v>
      </c>
      <c r="S320" s="185">
        <v>0</v>
      </c>
      <c r="T320" s="184">
        <v>2</v>
      </c>
      <c r="U320" s="185">
        <v>1</v>
      </c>
    </row>
    <row r="321" spans="1:21" s="222" customFormat="1" ht="26.4" x14ac:dyDescent="0.25">
      <c r="A321" s="190" t="s">
        <v>93</v>
      </c>
      <c r="B321" s="191">
        <v>7476661</v>
      </c>
      <c r="C321" s="192">
        <v>34</v>
      </c>
      <c r="D321" s="313">
        <v>78</v>
      </c>
      <c r="E321" s="174">
        <v>2130</v>
      </c>
      <c r="F321" s="193"/>
      <c r="G321" s="189">
        <v>7476661</v>
      </c>
      <c r="H321" s="176" t="s">
        <v>354</v>
      </c>
      <c r="I321" s="177"/>
      <c r="J321" s="186" t="s">
        <v>171</v>
      </c>
      <c r="K321" s="179">
        <v>1</v>
      </c>
      <c r="L321" s="180">
        <v>1</v>
      </c>
      <c r="M321" s="181">
        <v>1</v>
      </c>
      <c r="N321" s="182">
        <v>0</v>
      </c>
      <c r="O321" s="183">
        <v>0</v>
      </c>
      <c r="P321" s="184">
        <v>0</v>
      </c>
      <c r="Q321" s="185">
        <v>0</v>
      </c>
      <c r="R321" s="184">
        <v>0</v>
      </c>
      <c r="S321" s="185">
        <v>0</v>
      </c>
      <c r="T321" s="184">
        <v>1</v>
      </c>
      <c r="U321" s="185">
        <v>1</v>
      </c>
    </row>
    <row r="322" spans="1:21" s="222" customFormat="1" x14ac:dyDescent="0.25">
      <c r="A322" s="190" t="s">
        <v>112</v>
      </c>
      <c r="B322" s="191">
        <v>1237300</v>
      </c>
      <c r="C322" s="192">
        <v>34</v>
      </c>
      <c r="D322" s="313">
        <v>20</v>
      </c>
      <c r="E322" s="174">
        <v>6200</v>
      </c>
      <c r="F322" s="193"/>
      <c r="G322" s="189">
        <v>1237300</v>
      </c>
      <c r="H322" s="176" t="s">
        <v>347</v>
      </c>
      <c r="I322" s="177"/>
      <c r="J322" s="186" t="s">
        <v>143</v>
      </c>
      <c r="K322" s="179">
        <v>1</v>
      </c>
      <c r="L322" s="180" t="s">
        <v>52</v>
      </c>
      <c r="M322" s="181" t="s">
        <v>52</v>
      </c>
      <c r="N322" s="182">
        <v>0</v>
      </c>
      <c r="O322" s="183">
        <v>0</v>
      </c>
      <c r="P322" s="184">
        <v>0</v>
      </c>
      <c r="Q322" s="185">
        <v>0</v>
      </c>
      <c r="R322" s="184">
        <v>0</v>
      </c>
      <c r="S322" s="185">
        <v>0</v>
      </c>
      <c r="T322" s="184">
        <v>1</v>
      </c>
      <c r="U322" s="185">
        <v>1</v>
      </c>
    </row>
    <row r="323" spans="1:21" s="222" customFormat="1" x14ac:dyDescent="0.25">
      <c r="A323" s="190" t="s">
        <v>75</v>
      </c>
      <c r="B323" s="191">
        <v>1804346</v>
      </c>
      <c r="C323" s="192">
        <v>34</v>
      </c>
      <c r="D323" s="313">
        <v>15</v>
      </c>
      <c r="E323" s="174">
        <v>2520</v>
      </c>
      <c r="F323" s="193"/>
      <c r="G323" s="189">
        <v>1804346</v>
      </c>
      <c r="H323" s="176" t="s">
        <v>339</v>
      </c>
      <c r="I323" s="177"/>
      <c r="J323" s="186" t="s">
        <v>139</v>
      </c>
      <c r="K323" s="179">
        <v>24</v>
      </c>
      <c r="L323" s="180">
        <v>1</v>
      </c>
      <c r="M323" s="181">
        <v>4.1666666666666664E-2</v>
      </c>
      <c r="N323" s="182">
        <v>0</v>
      </c>
      <c r="O323" s="183">
        <v>0</v>
      </c>
      <c r="P323" s="184">
        <v>0</v>
      </c>
      <c r="Q323" s="185">
        <v>0</v>
      </c>
      <c r="R323" s="184">
        <v>0</v>
      </c>
      <c r="S323" s="185">
        <v>0</v>
      </c>
      <c r="T323" s="184">
        <v>24</v>
      </c>
      <c r="U323" s="185">
        <v>1</v>
      </c>
    </row>
    <row r="324" spans="1:21" s="222" customFormat="1" x14ac:dyDescent="0.25">
      <c r="A324" s="190" t="s">
        <v>112</v>
      </c>
      <c r="B324" s="191">
        <v>1237316</v>
      </c>
      <c r="C324" s="192">
        <v>34</v>
      </c>
      <c r="D324" s="313">
        <v>20</v>
      </c>
      <c r="E324" s="174">
        <v>6100</v>
      </c>
      <c r="F324" s="193"/>
      <c r="G324" s="189">
        <v>1237316</v>
      </c>
      <c r="H324" s="176" t="s">
        <v>348</v>
      </c>
      <c r="I324" s="177"/>
      <c r="J324" s="186" t="s">
        <v>143</v>
      </c>
      <c r="K324" s="179">
        <v>2</v>
      </c>
      <c r="L324" s="180">
        <v>2</v>
      </c>
      <c r="M324" s="181">
        <v>1</v>
      </c>
      <c r="N324" s="182">
        <v>0</v>
      </c>
      <c r="O324" s="183">
        <v>0</v>
      </c>
      <c r="P324" s="184">
        <v>0</v>
      </c>
      <c r="Q324" s="185">
        <v>0</v>
      </c>
      <c r="R324" s="184">
        <v>0</v>
      </c>
      <c r="S324" s="185">
        <v>0</v>
      </c>
      <c r="T324" s="184">
        <v>2</v>
      </c>
      <c r="U324" s="185">
        <v>1</v>
      </c>
    </row>
    <row r="325" spans="1:21" s="222" customFormat="1" x14ac:dyDescent="0.25">
      <c r="A325" s="190" t="s">
        <v>112</v>
      </c>
      <c r="B325" s="191">
        <v>15194654</v>
      </c>
      <c r="C325" s="192">
        <v>34</v>
      </c>
      <c r="D325" s="313">
        <v>20</v>
      </c>
      <c r="E325" s="174">
        <v>6200</v>
      </c>
      <c r="F325" s="193"/>
      <c r="G325" s="189">
        <v>15194654</v>
      </c>
      <c r="H325" s="176" t="s">
        <v>432</v>
      </c>
      <c r="I325" s="177"/>
      <c r="J325" s="186" t="s">
        <v>143</v>
      </c>
      <c r="K325" s="179">
        <v>2</v>
      </c>
      <c r="L325" s="180" t="s">
        <v>52</v>
      </c>
      <c r="M325" s="181" t="s">
        <v>52</v>
      </c>
      <c r="N325" s="182">
        <v>0</v>
      </c>
      <c r="O325" s="183">
        <v>0</v>
      </c>
      <c r="P325" s="184">
        <v>0</v>
      </c>
      <c r="Q325" s="185">
        <v>0</v>
      </c>
      <c r="R325" s="184">
        <v>0</v>
      </c>
      <c r="S325" s="185">
        <v>0</v>
      </c>
      <c r="T325" s="184">
        <v>2</v>
      </c>
      <c r="U325" s="185">
        <v>1</v>
      </c>
    </row>
    <row r="326" spans="1:21" s="222" customFormat="1" x14ac:dyDescent="0.25">
      <c r="A326" s="190" t="s">
        <v>66</v>
      </c>
      <c r="B326" s="191">
        <v>12142295</v>
      </c>
      <c r="C326" s="192">
        <v>34</v>
      </c>
      <c r="D326" s="313">
        <v>11</v>
      </c>
      <c r="E326" s="174">
        <v>2600</v>
      </c>
      <c r="F326" s="193"/>
      <c r="G326" s="189">
        <v>12142295</v>
      </c>
      <c r="H326" s="176" t="s">
        <v>334</v>
      </c>
      <c r="I326" s="177"/>
      <c r="J326" s="186" t="s">
        <v>137</v>
      </c>
      <c r="K326" s="179">
        <v>5</v>
      </c>
      <c r="L326" s="180">
        <v>2</v>
      </c>
      <c r="M326" s="181">
        <v>0.4</v>
      </c>
      <c r="N326" s="182">
        <v>0</v>
      </c>
      <c r="O326" s="183">
        <v>0</v>
      </c>
      <c r="P326" s="184">
        <v>0</v>
      </c>
      <c r="Q326" s="185">
        <v>0</v>
      </c>
      <c r="R326" s="184">
        <v>0</v>
      </c>
      <c r="S326" s="185">
        <v>0</v>
      </c>
      <c r="T326" s="184">
        <v>5</v>
      </c>
      <c r="U326" s="185">
        <v>1</v>
      </c>
    </row>
    <row r="327" spans="1:21" s="222" customFormat="1" x14ac:dyDescent="0.25">
      <c r="A327" s="190" t="s">
        <v>66</v>
      </c>
      <c r="B327" s="191">
        <v>2200843</v>
      </c>
      <c r="C327" s="192">
        <v>34</v>
      </c>
      <c r="D327" s="313">
        <v>11</v>
      </c>
      <c r="E327" s="174">
        <v>6100</v>
      </c>
      <c r="F327" s="193"/>
      <c r="G327" s="189">
        <v>2200843</v>
      </c>
      <c r="H327" s="176" t="s">
        <v>433</v>
      </c>
      <c r="I327" s="177"/>
      <c r="J327" s="186" t="s">
        <v>137</v>
      </c>
      <c r="K327" s="179">
        <v>11</v>
      </c>
      <c r="L327" s="180">
        <v>4</v>
      </c>
      <c r="M327" s="181">
        <v>0.36363636363636365</v>
      </c>
      <c r="N327" s="182">
        <v>0</v>
      </c>
      <c r="O327" s="183">
        <v>0</v>
      </c>
      <c r="P327" s="184">
        <v>0</v>
      </c>
      <c r="Q327" s="185">
        <v>0</v>
      </c>
      <c r="R327" s="184">
        <v>0</v>
      </c>
      <c r="S327" s="185">
        <v>0</v>
      </c>
      <c r="T327" s="184">
        <v>11</v>
      </c>
      <c r="U327" s="185">
        <v>1</v>
      </c>
    </row>
    <row r="328" spans="1:21" s="222" customFormat="1" x14ac:dyDescent="0.25">
      <c r="A328" s="190" t="s">
        <v>57</v>
      </c>
      <c r="B328" s="191">
        <v>1237278</v>
      </c>
      <c r="C328" s="192">
        <v>34</v>
      </c>
      <c r="D328" s="313">
        <v>4</v>
      </c>
      <c r="E328" s="174">
        <v>1201</v>
      </c>
      <c r="F328" s="193"/>
      <c r="G328" s="189">
        <v>1237278</v>
      </c>
      <c r="H328" s="176" t="s">
        <v>330</v>
      </c>
      <c r="I328" s="177"/>
      <c r="J328" s="186" t="s">
        <v>134</v>
      </c>
      <c r="K328" s="179">
        <v>79</v>
      </c>
      <c r="L328" s="180">
        <v>43</v>
      </c>
      <c r="M328" s="181">
        <v>0.54430379746835444</v>
      </c>
      <c r="N328" s="182">
        <v>10</v>
      </c>
      <c r="O328" s="183">
        <v>0.12658227848101267</v>
      </c>
      <c r="P328" s="184">
        <v>2</v>
      </c>
      <c r="Q328" s="185">
        <v>2.5316455696202531E-2</v>
      </c>
      <c r="R328" s="184">
        <v>0</v>
      </c>
      <c r="S328" s="185">
        <v>0</v>
      </c>
      <c r="T328" s="184">
        <v>67</v>
      </c>
      <c r="U328" s="185">
        <v>0.84810126582278478</v>
      </c>
    </row>
    <row r="329" spans="1:21" s="222" customFormat="1" ht="26.4" x14ac:dyDescent="0.25">
      <c r="A329" s="190" t="s">
        <v>112</v>
      </c>
      <c r="B329" s="191">
        <v>15194783</v>
      </c>
      <c r="C329" s="192">
        <v>34</v>
      </c>
      <c r="D329" s="313">
        <v>20</v>
      </c>
      <c r="E329" s="174">
        <v>6200</v>
      </c>
      <c r="F329" s="193"/>
      <c r="G329" s="189">
        <v>15194783</v>
      </c>
      <c r="H329" s="176" t="s">
        <v>434</v>
      </c>
      <c r="I329" s="177"/>
      <c r="J329" s="186" t="s">
        <v>143</v>
      </c>
      <c r="K329" s="179">
        <v>16</v>
      </c>
      <c r="L329" s="180">
        <v>13</v>
      </c>
      <c r="M329" s="181">
        <v>0.8125</v>
      </c>
      <c r="N329" s="182">
        <v>1</v>
      </c>
      <c r="O329" s="183">
        <v>6.25E-2</v>
      </c>
      <c r="P329" s="184">
        <v>0</v>
      </c>
      <c r="Q329" s="185">
        <v>0</v>
      </c>
      <c r="R329" s="184">
        <v>0</v>
      </c>
      <c r="S329" s="185">
        <v>0</v>
      </c>
      <c r="T329" s="184">
        <v>15</v>
      </c>
      <c r="U329" s="185">
        <v>0.9375</v>
      </c>
    </row>
    <row r="330" spans="1:21" s="222" customFormat="1" x14ac:dyDescent="0.25">
      <c r="A330" s="190" t="s">
        <v>112</v>
      </c>
      <c r="B330" s="191">
        <v>13772168</v>
      </c>
      <c r="C330" s="192">
        <v>34</v>
      </c>
      <c r="D330" s="313">
        <v>20</v>
      </c>
      <c r="E330" s="174">
        <v>6100</v>
      </c>
      <c r="F330" s="193"/>
      <c r="G330" s="189">
        <v>13772168</v>
      </c>
      <c r="H330" s="176" t="s">
        <v>435</v>
      </c>
      <c r="I330" s="177"/>
      <c r="J330" s="186" t="s">
        <v>143</v>
      </c>
      <c r="K330" s="179">
        <v>20</v>
      </c>
      <c r="L330" s="180">
        <v>20</v>
      </c>
      <c r="M330" s="181">
        <v>1</v>
      </c>
      <c r="N330" s="182">
        <v>0</v>
      </c>
      <c r="O330" s="183">
        <v>0</v>
      </c>
      <c r="P330" s="184">
        <v>0</v>
      </c>
      <c r="Q330" s="185">
        <v>0</v>
      </c>
      <c r="R330" s="184">
        <v>0</v>
      </c>
      <c r="S330" s="185">
        <v>0</v>
      </c>
      <c r="T330" s="184">
        <v>20</v>
      </c>
      <c r="U330" s="185">
        <v>1</v>
      </c>
    </row>
    <row r="331" spans="1:21" ht="26.4" x14ac:dyDescent="0.25">
      <c r="A331" s="190" t="s">
        <v>66</v>
      </c>
      <c r="B331" s="191">
        <v>13772195</v>
      </c>
      <c r="C331" s="192">
        <v>34</v>
      </c>
      <c r="D331" s="313">
        <v>11</v>
      </c>
      <c r="E331" s="174">
        <v>6100</v>
      </c>
      <c r="F331" s="193"/>
      <c r="G331" s="189">
        <v>13772195</v>
      </c>
      <c r="H331" s="176" t="s">
        <v>335</v>
      </c>
      <c r="I331" s="177"/>
      <c r="J331" s="186" t="s">
        <v>137</v>
      </c>
      <c r="K331" s="179">
        <v>3</v>
      </c>
      <c r="L331" s="180">
        <v>3</v>
      </c>
      <c r="M331" s="181">
        <v>1</v>
      </c>
      <c r="N331" s="182">
        <v>0</v>
      </c>
      <c r="O331" s="183">
        <v>0</v>
      </c>
      <c r="P331" s="184">
        <v>0</v>
      </c>
      <c r="Q331" s="185">
        <v>0</v>
      </c>
      <c r="R331" s="184">
        <v>1</v>
      </c>
      <c r="S331" s="185">
        <v>0.33333333333333331</v>
      </c>
      <c r="T331" s="184">
        <v>2</v>
      </c>
      <c r="U331" s="185">
        <v>0.66666666666666663</v>
      </c>
    </row>
    <row r="332" spans="1:21" x14ac:dyDescent="0.25">
      <c r="A332" s="190" t="s">
        <v>112</v>
      </c>
      <c r="B332" s="191">
        <v>8409344</v>
      </c>
      <c r="C332" s="192">
        <v>34</v>
      </c>
      <c r="D332" s="313">
        <v>20</v>
      </c>
      <c r="E332" s="174">
        <v>6200</v>
      </c>
      <c r="F332" s="193"/>
      <c r="G332" s="189">
        <v>8409344</v>
      </c>
      <c r="H332" s="176" t="s">
        <v>436</v>
      </c>
      <c r="I332" s="177"/>
      <c r="J332" s="186" t="s">
        <v>143</v>
      </c>
      <c r="K332" s="179">
        <v>5</v>
      </c>
      <c r="L332" s="180">
        <v>4</v>
      </c>
      <c r="M332" s="181">
        <v>0.8</v>
      </c>
      <c r="N332" s="182">
        <v>0</v>
      </c>
      <c r="O332" s="183">
        <v>0</v>
      </c>
      <c r="P332" s="184">
        <v>1</v>
      </c>
      <c r="Q332" s="185">
        <v>0.2</v>
      </c>
      <c r="R332" s="184">
        <v>1</v>
      </c>
      <c r="S332" s="185">
        <v>0.2</v>
      </c>
      <c r="T332" s="184">
        <v>3</v>
      </c>
      <c r="U332" s="185">
        <v>0.6</v>
      </c>
    </row>
    <row r="333" spans="1:21" x14ac:dyDescent="0.25">
      <c r="A333" s="190" t="s">
        <v>112</v>
      </c>
      <c r="B333" s="191">
        <v>1237244</v>
      </c>
      <c r="C333" s="192">
        <v>34</v>
      </c>
      <c r="D333" s="313">
        <v>20</v>
      </c>
      <c r="E333" s="174">
        <v>6100</v>
      </c>
      <c r="F333" s="193"/>
      <c r="G333" s="189">
        <v>1237244</v>
      </c>
      <c r="H333" s="176" t="s">
        <v>349</v>
      </c>
      <c r="I333" s="177"/>
      <c r="J333" s="186" t="s">
        <v>143</v>
      </c>
      <c r="K333" s="179">
        <v>29</v>
      </c>
      <c r="L333" s="180">
        <v>25</v>
      </c>
      <c r="M333" s="181">
        <v>0.86206896551724133</v>
      </c>
      <c r="N333" s="182">
        <v>1</v>
      </c>
      <c r="O333" s="183">
        <v>3.4482758620689655E-2</v>
      </c>
      <c r="P333" s="184">
        <v>0</v>
      </c>
      <c r="Q333" s="185">
        <v>0</v>
      </c>
      <c r="R333" s="184">
        <v>0</v>
      </c>
      <c r="S333" s="185">
        <v>0</v>
      </c>
      <c r="T333" s="184">
        <v>28</v>
      </c>
      <c r="U333" s="185">
        <v>0.96551724137931039</v>
      </c>
    </row>
    <row r="334" spans="1:21" x14ac:dyDescent="0.25">
      <c r="A334" s="190" t="s">
        <v>75</v>
      </c>
      <c r="B334" s="191">
        <v>8409390</v>
      </c>
      <c r="C334" s="192">
        <v>34</v>
      </c>
      <c r="D334" s="313">
        <v>15</v>
      </c>
      <c r="E334" s="174">
        <v>2520</v>
      </c>
      <c r="F334" s="193"/>
      <c r="G334" s="189">
        <v>8409390</v>
      </c>
      <c r="H334" s="176" t="s">
        <v>340</v>
      </c>
      <c r="I334" s="177"/>
      <c r="J334" s="186" t="s">
        <v>139</v>
      </c>
      <c r="K334" s="179">
        <v>1</v>
      </c>
      <c r="L334" s="180" t="s">
        <v>52</v>
      </c>
      <c r="M334" s="181" t="s">
        <v>52</v>
      </c>
      <c r="N334" s="182">
        <v>0</v>
      </c>
      <c r="O334" s="183">
        <v>0</v>
      </c>
      <c r="P334" s="184">
        <v>0</v>
      </c>
      <c r="Q334" s="185">
        <v>0</v>
      </c>
      <c r="R334" s="184">
        <v>0</v>
      </c>
      <c r="S334" s="185">
        <v>0</v>
      </c>
      <c r="T334" s="184">
        <v>1</v>
      </c>
      <c r="U334" s="185">
        <v>1</v>
      </c>
    </row>
    <row r="335" spans="1:21" x14ac:dyDescent="0.25">
      <c r="A335" s="190" t="s">
        <v>75</v>
      </c>
      <c r="B335" s="191">
        <v>5990912</v>
      </c>
      <c r="C335" s="192">
        <v>34</v>
      </c>
      <c r="D335" s="313">
        <v>15</v>
      </c>
      <c r="E335" s="174">
        <v>2520</v>
      </c>
      <c r="F335" s="193"/>
      <c r="G335" s="189">
        <v>5990912</v>
      </c>
      <c r="H335" s="176" t="s">
        <v>341</v>
      </c>
      <c r="I335" s="177"/>
      <c r="J335" s="186" t="s">
        <v>139</v>
      </c>
      <c r="K335" s="179">
        <v>1</v>
      </c>
      <c r="L335" s="180" t="s">
        <v>52</v>
      </c>
      <c r="M335" s="181" t="s">
        <v>52</v>
      </c>
      <c r="N335" s="182">
        <v>0</v>
      </c>
      <c r="O335" s="183">
        <v>0</v>
      </c>
      <c r="P335" s="184">
        <v>0</v>
      </c>
      <c r="Q335" s="185">
        <v>0</v>
      </c>
      <c r="R335" s="184">
        <v>0</v>
      </c>
      <c r="S335" s="185">
        <v>0</v>
      </c>
      <c r="T335" s="184">
        <v>1</v>
      </c>
      <c r="U335" s="185">
        <v>1</v>
      </c>
    </row>
    <row r="336" spans="1:21" x14ac:dyDescent="0.25">
      <c r="A336" s="190" t="s">
        <v>75</v>
      </c>
      <c r="B336" s="191">
        <v>8409445</v>
      </c>
      <c r="C336" s="192">
        <v>34</v>
      </c>
      <c r="D336" s="313">
        <v>15</v>
      </c>
      <c r="E336" s="174">
        <v>2520</v>
      </c>
      <c r="F336" s="193"/>
      <c r="G336" s="189">
        <v>8409445</v>
      </c>
      <c r="H336" s="176" t="s">
        <v>342</v>
      </c>
      <c r="I336" s="177"/>
      <c r="J336" s="186" t="s">
        <v>139</v>
      </c>
      <c r="K336" s="179">
        <v>1</v>
      </c>
      <c r="L336" s="180" t="s">
        <v>52</v>
      </c>
      <c r="M336" s="181" t="s">
        <v>52</v>
      </c>
      <c r="N336" s="182">
        <v>0</v>
      </c>
      <c r="O336" s="183">
        <v>0</v>
      </c>
      <c r="P336" s="184">
        <v>0</v>
      </c>
      <c r="Q336" s="185">
        <v>0</v>
      </c>
      <c r="R336" s="184">
        <v>0</v>
      </c>
      <c r="S336" s="185">
        <v>0</v>
      </c>
      <c r="T336" s="184">
        <v>1</v>
      </c>
      <c r="U336" s="185">
        <v>1</v>
      </c>
    </row>
    <row r="337" spans="1:21" x14ac:dyDescent="0.25">
      <c r="A337" s="190" t="s">
        <v>102</v>
      </c>
      <c r="B337" s="191">
        <v>1237268</v>
      </c>
      <c r="C337" s="192">
        <v>34</v>
      </c>
      <c r="D337" s="313">
        <v>80</v>
      </c>
      <c r="E337" s="174">
        <v>1000</v>
      </c>
      <c r="F337" s="193"/>
      <c r="G337" s="189">
        <v>1237268</v>
      </c>
      <c r="H337" s="176" t="s">
        <v>358</v>
      </c>
      <c r="I337" s="177"/>
      <c r="J337" s="186" t="s">
        <v>175</v>
      </c>
      <c r="K337" s="179">
        <v>44</v>
      </c>
      <c r="L337" s="180">
        <v>25</v>
      </c>
      <c r="M337" s="181">
        <v>0.56818181818181823</v>
      </c>
      <c r="N337" s="182">
        <v>1</v>
      </c>
      <c r="O337" s="183">
        <v>2.2727272727272728E-2</v>
      </c>
      <c r="P337" s="184">
        <v>3</v>
      </c>
      <c r="Q337" s="185">
        <v>6.8181818181818177E-2</v>
      </c>
      <c r="R337" s="184">
        <v>0</v>
      </c>
      <c r="S337" s="185">
        <v>0</v>
      </c>
      <c r="T337" s="184">
        <v>40</v>
      </c>
      <c r="U337" s="185">
        <v>0.90909090909090906</v>
      </c>
    </row>
    <row r="338" spans="1:21" x14ac:dyDescent="0.25">
      <c r="A338" s="190" t="s">
        <v>57</v>
      </c>
      <c r="B338" s="191">
        <v>12142272</v>
      </c>
      <c r="C338" s="192">
        <v>34</v>
      </c>
      <c r="D338" s="313">
        <v>4</v>
      </c>
      <c r="E338" s="174">
        <v>1205</v>
      </c>
      <c r="F338" s="193"/>
      <c r="G338" s="189">
        <v>12142272</v>
      </c>
      <c r="H338" s="176" t="s">
        <v>331</v>
      </c>
      <c r="I338" s="177"/>
      <c r="J338" s="186" t="s">
        <v>134</v>
      </c>
      <c r="K338" s="179">
        <v>2</v>
      </c>
      <c r="L338" s="180" t="s">
        <v>52</v>
      </c>
      <c r="M338" s="181" t="s">
        <v>52</v>
      </c>
      <c r="N338" s="182">
        <v>0</v>
      </c>
      <c r="O338" s="183">
        <v>0</v>
      </c>
      <c r="P338" s="184">
        <v>0</v>
      </c>
      <c r="Q338" s="185">
        <v>0</v>
      </c>
      <c r="R338" s="184">
        <v>0</v>
      </c>
      <c r="S338" s="185">
        <v>0</v>
      </c>
      <c r="T338" s="184">
        <v>2</v>
      </c>
      <c r="U338" s="185">
        <v>1</v>
      </c>
    </row>
    <row r="339" spans="1:21" x14ac:dyDescent="0.25">
      <c r="A339" s="190" t="s">
        <v>57</v>
      </c>
      <c r="B339" s="191">
        <v>6194708</v>
      </c>
      <c r="C339" s="192">
        <v>34</v>
      </c>
      <c r="D339" s="313">
        <v>4</v>
      </c>
      <c r="E339" s="174">
        <v>1201</v>
      </c>
      <c r="F339" s="193"/>
      <c r="G339" s="189">
        <v>6194708</v>
      </c>
      <c r="H339" s="176" t="s">
        <v>332</v>
      </c>
      <c r="I339" s="177"/>
      <c r="J339" s="186" t="s">
        <v>134</v>
      </c>
      <c r="K339" s="179">
        <v>12</v>
      </c>
      <c r="L339" s="180">
        <v>12</v>
      </c>
      <c r="M339" s="181">
        <v>1</v>
      </c>
      <c r="N339" s="182">
        <v>0</v>
      </c>
      <c r="O339" s="183">
        <v>0</v>
      </c>
      <c r="P339" s="184">
        <v>0</v>
      </c>
      <c r="Q339" s="185">
        <v>0</v>
      </c>
      <c r="R339" s="184">
        <v>0</v>
      </c>
      <c r="S339" s="185">
        <v>0</v>
      </c>
      <c r="T339" s="184">
        <v>12</v>
      </c>
      <c r="U339" s="185">
        <v>1</v>
      </c>
    </row>
    <row r="340" spans="1:21" x14ac:dyDescent="0.25">
      <c r="A340" s="190" t="s">
        <v>66</v>
      </c>
      <c r="B340" s="191">
        <v>1237348</v>
      </c>
      <c r="C340" s="192">
        <v>34</v>
      </c>
      <c r="D340" s="313">
        <v>11</v>
      </c>
      <c r="E340" s="174">
        <v>6100</v>
      </c>
      <c r="F340" s="193"/>
      <c r="G340" s="189">
        <v>1237348</v>
      </c>
      <c r="H340" s="176" t="s">
        <v>336</v>
      </c>
      <c r="I340" s="177"/>
      <c r="J340" s="186" t="s">
        <v>137</v>
      </c>
      <c r="K340" s="179">
        <v>11</v>
      </c>
      <c r="L340" s="180">
        <v>4</v>
      </c>
      <c r="M340" s="181">
        <v>0.36363636363636365</v>
      </c>
      <c r="N340" s="182">
        <v>1</v>
      </c>
      <c r="O340" s="183">
        <v>9.0909090909090912E-2</v>
      </c>
      <c r="P340" s="184">
        <v>0</v>
      </c>
      <c r="Q340" s="185">
        <v>0</v>
      </c>
      <c r="R340" s="184">
        <v>0</v>
      </c>
      <c r="S340" s="185">
        <v>0</v>
      </c>
      <c r="T340" s="184">
        <v>10</v>
      </c>
      <c r="U340" s="185">
        <v>0.90909090909090906</v>
      </c>
    </row>
    <row r="341" spans="1:21" x14ac:dyDescent="0.25">
      <c r="A341" s="208"/>
      <c r="B341" s="209"/>
      <c r="C341" s="312"/>
      <c r="D341" s="210"/>
      <c r="E341" s="210">
        <v>36</v>
      </c>
      <c r="F341" s="211"/>
      <c r="G341" s="211" t="s">
        <v>52</v>
      </c>
      <c r="H341" s="212" t="s">
        <v>46</v>
      </c>
      <c r="I341" s="213"/>
      <c r="J341" s="214">
        <v>12</v>
      </c>
      <c r="K341" s="215">
        <v>116</v>
      </c>
      <c r="L341" s="216">
        <v>63</v>
      </c>
      <c r="M341" s="217">
        <v>0.5431034482758621</v>
      </c>
      <c r="N341" s="218">
        <v>5</v>
      </c>
      <c r="O341" s="219">
        <v>4.3103448275862072E-2</v>
      </c>
      <c r="P341" s="220">
        <v>6</v>
      </c>
      <c r="Q341" s="221">
        <v>5.1724137931034482E-2</v>
      </c>
      <c r="R341" s="220">
        <v>2</v>
      </c>
      <c r="S341" s="221">
        <v>1.7241379310344827E-2</v>
      </c>
      <c r="T341" s="220">
        <v>103</v>
      </c>
      <c r="U341" s="221">
        <v>0.88793103448275867</v>
      </c>
    </row>
    <row r="342" spans="1:21" x14ac:dyDescent="0.25">
      <c r="A342" s="190" t="s">
        <v>58</v>
      </c>
      <c r="B342" s="191">
        <v>1237247</v>
      </c>
      <c r="C342" s="192">
        <v>36</v>
      </c>
      <c r="D342" s="313">
        <v>4</v>
      </c>
      <c r="E342" s="174">
        <v>1205</v>
      </c>
      <c r="F342" s="193"/>
      <c r="G342" s="189">
        <v>1237247</v>
      </c>
      <c r="H342" s="176" t="s">
        <v>359</v>
      </c>
      <c r="I342" s="177"/>
      <c r="J342" s="178" t="s">
        <v>134</v>
      </c>
      <c r="K342" s="179">
        <v>2</v>
      </c>
      <c r="L342" s="180">
        <v>2</v>
      </c>
      <c r="M342" s="181">
        <v>1</v>
      </c>
      <c r="N342" s="182">
        <v>0</v>
      </c>
      <c r="O342" s="183">
        <v>0</v>
      </c>
      <c r="P342" s="184">
        <v>0</v>
      </c>
      <c r="Q342" s="185">
        <v>0</v>
      </c>
      <c r="R342" s="184">
        <v>0</v>
      </c>
      <c r="S342" s="185">
        <v>0</v>
      </c>
      <c r="T342" s="184">
        <v>2</v>
      </c>
      <c r="U342" s="185">
        <v>1</v>
      </c>
    </row>
    <row r="343" spans="1:21" ht="26.4" x14ac:dyDescent="0.25">
      <c r="A343" s="190" t="s">
        <v>113</v>
      </c>
      <c r="B343" s="191">
        <v>7476510</v>
      </c>
      <c r="C343" s="192">
        <v>36</v>
      </c>
      <c r="D343" s="313">
        <v>20</v>
      </c>
      <c r="E343" s="174">
        <v>6100</v>
      </c>
      <c r="F343" s="193"/>
      <c r="G343" s="189">
        <v>7476510</v>
      </c>
      <c r="H343" s="176" t="s">
        <v>366</v>
      </c>
      <c r="I343" s="177"/>
      <c r="J343" s="186" t="s">
        <v>143</v>
      </c>
      <c r="K343" s="179">
        <v>2</v>
      </c>
      <c r="L343" s="180">
        <v>2</v>
      </c>
      <c r="M343" s="181">
        <v>1</v>
      </c>
      <c r="N343" s="182">
        <v>0</v>
      </c>
      <c r="O343" s="183">
        <v>0</v>
      </c>
      <c r="P343" s="184">
        <v>0</v>
      </c>
      <c r="Q343" s="185">
        <v>0</v>
      </c>
      <c r="R343" s="184">
        <v>0</v>
      </c>
      <c r="S343" s="185">
        <v>0</v>
      </c>
      <c r="T343" s="184">
        <v>2</v>
      </c>
      <c r="U343" s="185">
        <v>1</v>
      </c>
    </row>
    <row r="344" spans="1:21" x14ac:dyDescent="0.25">
      <c r="A344" s="190" t="s">
        <v>94</v>
      </c>
      <c r="B344" s="191">
        <v>1237246</v>
      </c>
      <c r="C344" s="192">
        <v>36</v>
      </c>
      <c r="D344" s="313">
        <v>78</v>
      </c>
      <c r="E344" s="174">
        <v>2450</v>
      </c>
      <c r="F344" s="193"/>
      <c r="G344" s="189">
        <v>1237246</v>
      </c>
      <c r="H344" s="176" t="s">
        <v>368</v>
      </c>
      <c r="I344" s="177"/>
      <c r="J344" s="186" t="s">
        <v>171</v>
      </c>
      <c r="K344" s="179">
        <v>4</v>
      </c>
      <c r="L344" s="180">
        <v>3</v>
      </c>
      <c r="M344" s="181">
        <v>0.75</v>
      </c>
      <c r="N344" s="182">
        <v>1</v>
      </c>
      <c r="O344" s="183">
        <v>0.25</v>
      </c>
      <c r="P344" s="184">
        <v>0</v>
      </c>
      <c r="Q344" s="185">
        <v>0</v>
      </c>
      <c r="R344" s="184">
        <v>0</v>
      </c>
      <c r="S344" s="185">
        <v>0</v>
      </c>
      <c r="T344" s="184">
        <v>3</v>
      </c>
      <c r="U344" s="185">
        <v>0.75</v>
      </c>
    </row>
    <row r="345" spans="1:21" x14ac:dyDescent="0.25">
      <c r="A345" s="190" t="s">
        <v>76</v>
      </c>
      <c r="B345" s="191">
        <v>1804370</v>
      </c>
      <c r="C345" s="192">
        <v>36</v>
      </c>
      <c r="D345" s="313">
        <v>15</v>
      </c>
      <c r="E345" s="174">
        <v>2520</v>
      </c>
      <c r="F345" s="193"/>
      <c r="G345" s="189">
        <v>1804370</v>
      </c>
      <c r="H345" s="176" t="s">
        <v>365</v>
      </c>
      <c r="I345" s="177"/>
      <c r="J345" s="186" t="s">
        <v>139</v>
      </c>
      <c r="K345" s="179">
        <v>27</v>
      </c>
      <c r="L345" s="180">
        <v>6</v>
      </c>
      <c r="M345" s="181">
        <v>0.22222222222222221</v>
      </c>
      <c r="N345" s="182">
        <v>0</v>
      </c>
      <c r="O345" s="183">
        <v>0</v>
      </c>
      <c r="P345" s="184">
        <v>0</v>
      </c>
      <c r="Q345" s="185">
        <v>0</v>
      </c>
      <c r="R345" s="184">
        <v>0</v>
      </c>
      <c r="S345" s="185">
        <v>0</v>
      </c>
      <c r="T345" s="184">
        <v>27</v>
      </c>
      <c r="U345" s="185">
        <v>1</v>
      </c>
    </row>
    <row r="346" spans="1:21" x14ac:dyDescent="0.25">
      <c r="A346" s="190" t="s">
        <v>67</v>
      </c>
      <c r="B346" s="191">
        <v>1237346</v>
      </c>
      <c r="C346" s="192">
        <v>36</v>
      </c>
      <c r="D346" s="313">
        <v>11</v>
      </c>
      <c r="E346" s="174">
        <v>2600</v>
      </c>
      <c r="F346" s="193"/>
      <c r="G346" s="189">
        <v>1237346</v>
      </c>
      <c r="H346" s="176" t="s">
        <v>362</v>
      </c>
      <c r="I346" s="177"/>
      <c r="J346" s="186" t="s">
        <v>137</v>
      </c>
      <c r="K346" s="179">
        <v>3</v>
      </c>
      <c r="L346" s="180">
        <v>1</v>
      </c>
      <c r="M346" s="181">
        <v>0.33333333333333331</v>
      </c>
      <c r="N346" s="182">
        <v>0</v>
      </c>
      <c r="O346" s="183">
        <v>0</v>
      </c>
      <c r="P346" s="184">
        <v>1</v>
      </c>
      <c r="Q346" s="185">
        <v>0.33333333333333331</v>
      </c>
      <c r="R346" s="184">
        <v>0</v>
      </c>
      <c r="S346" s="185">
        <v>0</v>
      </c>
      <c r="T346" s="184">
        <v>2</v>
      </c>
      <c r="U346" s="185">
        <v>0.66666666666666663</v>
      </c>
    </row>
    <row r="347" spans="1:21" x14ac:dyDescent="0.25">
      <c r="A347" s="190" t="s">
        <v>67</v>
      </c>
      <c r="B347" s="191">
        <v>8409319</v>
      </c>
      <c r="C347" s="192">
        <v>36</v>
      </c>
      <c r="D347" s="313">
        <v>11</v>
      </c>
      <c r="E347" s="174">
        <v>2600</v>
      </c>
      <c r="F347" s="193"/>
      <c r="G347" s="189">
        <v>8409319</v>
      </c>
      <c r="H347" s="176" t="s">
        <v>363</v>
      </c>
      <c r="I347" s="177"/>
      <c r="J347" s="186" t="s">
        <v>137</v>
      </c>
      <c r="K347" s="179">
        <v>13</v>
      </c>
      <c r="L347" s="180">
        <v>7</v>
      </c>
      <c r="M347" s="181">
        <v>0.53846153846153844</v>
      </c>
      <c r="N347" s="182">
        <v>0</v>
      </c>
      <c r="O347" s="183">
        <v>0</v>
      </c>
      <c r="P347" s="184">
        <v>0</v>
      </c>
      <c r="Q347" s="185">
        <v>0</v>
      </c>
      <c r="R347" s="184">
        <v>0</v>
      </c>
      <c r="S347" s="185">
        <v>0</v>
      </c>
      <c r="T347" s="184">
        <v>13</v>
      </c>
      <c r="U347" s="185">
        <v>1</v>
      </c>
    </row>
    <row r="348" spans="1:21" ht="26.4" x14ac:dyDescent="0.25">
      <c r="A348" s="190" t="s">
        <v>113</v>
      </c>
      <c r="B348" s="191">
        <v>7476502</v>
      </c>
      <c r="C348" s="192">
        <v>36</v>
      </c>
      <c r="D348" s="313">
        <v>20</v>
      </c>
      <c r="E348" s="174">
        <v>6200</v>
      </c>
      <c r="F348" s="193"/>
      <c r="G348" s="189">
        <v>7476502</v>
      </c>
      <c r="H348" s="176" t="s">
        <v>367</v>
      </c>
      <c r="I348" s="177"/>
      <c r="J348" s="186" t="s">
        <v>143</v>
      </c>
      <c r="K348" s="179">
        <v>2</v>
      </c>
      <c r="L348" s="180">
        <v>1</v>
      </c>
      <c r="M348" s="181">
        <v>0.5</v>
      </c>
      <c r="N348" s="182">
        <v>0</v>
      </c>
      <c r="O348" s="183">
        <v>0</v>
      </c>
      <c r="P348" s="184">
        <v>0</v>
      </c>
      <c r="Q348" s="185">
        <v>0</v>
      </c>
      <c r="R348" s="184">
        <v>0</v>
      </c>
      <c r="S348" s="185">
        <v>0</v>
      </c>
      <c r="T348" s="184">
        <v>2</v>
      </c>
      <c r="U348" s="185">
        <v>1</v>
      </c>
    </row>
    <row r="349" spans="1:21" x14ac:dyDescent="0.25">
      <c r="A349" s="190" t="s">
        <v>58</v>
      </c>
      <c r="B349" s="191">
        <v>1237274</v>
      </c>
      <c r="C349" s="192">
        <v>36</v>
      </c>
      <c r="D349" s="313">
        <v>4</v>
      </c>
      <c r="E349" s="174">
        <v>1201</v>
      </c>
      <c r="F349" s="193"/>
      <c r="G349" s="189">
        <v>1237274</v>
      </c>
      <c r="H349" s="176" t="s">
        <v>360</v>
      </c>
      <c r="I349" s="177"/>
      <c r="J349" s="186" t="s">
        <v>134</v>
      </c>
      <c r="K349" s="179">
        <v>4</v>
      </c>
      <c r="L349" s="180">
        <v>3</v>
      </c>
      <c r="M349" s="181">
        <v>0.75</v>
      </c>
      <c r="N349" s="182">
        <v>0</v>
      </c>
      <c r="O349" s="183">
        <v>0</v>
      </c>
      <c r="P349" s="184">
        <v>0</v>
      </c>
      <c r="Q349" s="185">
        <v>0</v>
      </c>
      <c r="R349" s="184">
        <v>0</v>
      </c>
      <c r="S349" s="185">
        <v>0</v>
      </c>
      <c r="T349" s="184">
        <v>4</v>
      </c>
      <c r="U349" s="185">
        <v>1</v>
      </c>
    </row>
    <row r="350" spans="1:21" x14ac:dyDescent="0.25">
      <c r="A350" s="190" t="s">
        <v>58</v>
      </c>
      <c r="B350" s="191">
        <v>1237255</v>
      </c>
      <c r="C350" s="192">
        <v>36</v>
      </c>
      <c r="D350" s="313">
        <v>4</v>
      </c>
      <c r="E350" s="174">
        <v>1201</v>
      </c>
      <c r="F350" s="193"/>
      <c r="G350" s="189">
        <v>1237255</v>
      </c>
      <c r="H350" s="176" t="s">
        <v>361</v>
      </c>
      <c r="I350" s="177"/>
      <c r="J350" s="186" t="s">
        <v>134</v>
      </c>
      <c r="K350" s="179">
        <v>1</v>
      </c>
      <c r="L350" s="180" t="s">
        <v>52</v>
      </c>
      <c r="M350" s="181" t="s">
        <v>52</v>
      </c>
      <c r="N350" s="182">
        <v>0</v>
      </c>
      <c r="O350" s="183">
        <v>0</v>
      </c>
      <c r="P350" s="184">
        <v>0</v>
      </c>
      <c r="Q350" s="185">
        <v>0</v>
      </c>
      <c r="R350" s="184">
        <v>0</v>
      </c>
      <c r="S350" s="185">
        <v>0</v>
      </c>
      <c r="T350" s="184">
        <v>1</v>
      </c>
      <c r="U350" s="185">
        <v>1</v>
      </c>
    </row>
    <row r="351" spans="1:21" x14ac:dyDescent="0.25">
      <c r="A351" s="190" t="s">
        <v>67</v>
      </c>
      <c r="B351" s="191">
        <v>1237344</v>
      </c>
      <c r="C351" s="192">
        <v>36</v>
      </c>
      <c r="D351" s="313">
        <v>11</v>
      </c>
      <c r="E351" s="174">
        <v>2600</v>
      </c>
      <c r="F351" s="193"/>
      <c r="G351" s="189">
        <v>1237344</v>
      </c>
      <c r="H351" s="176" t="s">
        <v>364</v>
      </c>
      <c r="I351" s="177"/>
      <c r="J351" s="186" t="s">
        <v>137</v>
      </c>
      <c r="K351" s="179">
        <v>26</v>
      </c>
      <c r="L351" s="180">
        <v>11</v>
      </c>
      <c r="M351" s="181">
        <v>0.42307692307692307</v>
      </c>
      <c r="N351" s="182">
        <v>1</v>
      </c>
      <c r="O351" s="183">
        <v>3.8461538461538464E-2</v>
      </c>
      <c r="P351" s="184">
        <v>2</v>
      </c>
      <c r="Q351" s="185">
        <v>7.6923076923076927E-2</v>
      </c>
      <c r="R351" s="184">
        <v>2</v>
      </c>
      <c r="S351" s="185">
        <v>7.6923076923076927E-2</v>
      </c>
      <c r="T351" s="184">
        <v>21</v>
      </c>
      <c r="U351" s="185">
        <v>0.80769230769230771</v>
      </c>
    </row>
    <row r="352" spans="1:21" x14ac:dyDescent="0.25">
      <c r="A352" s="190" t="s">
        <v>94</v>
      </c>
      <c r="B352" s="191">
        <v>1237314</v>
      </c>
      <c r="C352" s="192">
        <v>36</v>
      </c>
      <c r="D352" s="313">
        <v>78</v>
      </c>
      <c r="E352" s="174">
        <v>2130</v>
      </c>
      <c r="F352" s="193"/>
      <c r="G352" s="189">
        <v>1237314</v>
      </c>
      <c r="H352" s="176" t="s">
        <v>369</v>
      </c>
      <c r="I352" s="177"/>
      <c r="J352" s="186" t="s">
        <v>171</v>
      </c>
      <c r="K352" s="179">
        <v>30</v>
      </c>
      <c r="L352" s="180">
        <v>26</v>
      </c>
      <c r="M352" s="181">
        <v>0.8666666666666667</v>
      </c>
      <c r="N352" s="182">
        <v>3</v>
      </c>
      <c r="O352" s="183">
        <v>0.1</v>
      </c>
      <c r="P352" s="184">
        <v>3</v>
      </c>
      <c r="Q352" s="185">
        <v>0.1</v>
      </c>
      <c r="R352" s="184">
        <v>0</v>
      </c>
      <c r="S352" s="185">
        <v>0</v>
      </c>
      <c r="T352" s="184">
        <v>24</v>
      </c>
      <c r="U352" s="185">
        <v>0.8</v>
      </c>
    </row>
    <row r="353" spans="1:21" x14ac:dyDescent="0.25">
      <c r="A353" s="314" t="s">
        <v>94</v>
      </c>
      <c r="B353" s="315">
        <v>1237332</v>
      </c>
      <c r="C353" s="316">
        <v>36</v>
      </c>
      <c r="D353" s="317">
        <v>78</v>
      </c>
      <c r="E353" s="318">
        <v>1990</v>
      </c>
      <c r="F353" s="319"/>
      <c r="G353" s="320">
        <v>1237332</v>
      </c>
      <c r="H353" s="321" t="s">
        <v>370</v>
      </c>
      <c r="I353" s="322"/>
      <c r="J353" s="323" t="s">
        <v>171</v>
      </c>
      <c r="K353" s="324">
        <v>2</v>
      </c>
      <c r="L353" s="325">
        <v>1</v>
      </c>
      <c r="M353" s="326">
        <v>0.5</v>
      </c>
      <c r="N353" s="327">
        <v>0</v>
      </c>
      <c r="O353" s="328">
        <v>0</v>
      </c>
      <c r="P353" s="329">
        <v>0</v>
      </c>
      <c r="Q353" s="330">
        <v>0</v>
      </c>
      <c r="R353" s="329">
        <v>0</v>
      </c>
      <c r="S353" s="330">
        <v>0</v>
      </c>
      <c r="T353" s="329">
        <v>2</v>
      </c>
      <c r="U353" s="330">
        <v>1</v>
      </c>
    </row>
    <row r="354" spans="1:21" x14ac:dyDescent="0.25">
      <c r="N354" s="230"/>
    </row>
    <row r="355" spans="1:21" x14ac:dyDescent="0.25">
      <c r="N355" s="230"/>
    </row>
    <row r="356" spans="1:21" x14ac:dyDescent="0.25">
      <c r="N356" s="230"/>
    </row>
    <row r="357" spans="1:21" x14ac:dyDescent="0.25">
      <c r="N357" s="230"/>
    </row>
    <row r="358" spans="1:21" x14ac:dyDescent="0.25">
      <c r="N358" s="230"/>
    </row>
    <row r="359" spans="1:21" x14ac:dyDescent="0.25">
      <c r="N359" s="230"/>
    </row>
    <row r="360" spans="1:21" x14ac:dyDescent="0.25">
      <c r="N360" s="230"/>
    </row>
    <row r="361" spans="1:21" x14ac:dyDescent="0.25">
      <c r="N361" s="230"/>
    </row>
    <row r="362" spans="1:21" x14ac:dyDescent="0.25">
      <c r="N362" s="230"/>
    </row>
    <row r="363" spans="1:21" x14ac:dyDescent="0.25">
      <c r="N363" s="230"/>
    </row>
    <row r="364" spans="1:21" x14ac:dyDescent="0.25">
      <c r="N364" s="230"/>
    </row>
    <row r="365" spans="1:21" x14ac:dyDescent="0.25">
      <c r="N365" s="230"/>
    </row>
    <row r="366" spans="1:21" x14ac:dyDescent="0.25">
      <c r="N366" s="230"/>
    </row>
    <row r="367" spans="1:21" x14ac:dyDescent="0.25">
      <c r="N367" s="230"/>
    </row>
    <row r="368" spans="1:21" x14ac:dyDescent="0.25">
      <c r="N368" s="230"/>
    </row>
    <row r="369" spans="14:14" x14ac:dyDescent="0.25">
      <c r="N369" s="230"/>
    </row>
    <row r="370" spans="14:14" x14ac:dyDescent="0.25">
      <c r="N370" s="230"/>
    </row>
    <row r="371" spans="14:14" x14ac:dyDescent="0.25">
      <c r="N371" s="230"/>
    </row>
    <row r="372" spans="14:14" x14ac:dyDescent="0.25">
      <c r="N372" s="230"/>
    </row>
    <row r="373" spans="14:14" x14ac:dyDescent="0.25">
      <c r="N373" s="230"/>
    </row>
    <row r="374" spans="14:14" x14ac:dyDescent="0.25">
      <c r="N374" s="230"/>
    </row>
    <row r="375" spans="14:14" x14ac:dyDescent="0.25">
      <c r="N375" s="230"/>
    </row>
    <row r="376" spans="14:14" x14ac:dyDescent="0.25">
      <c r="N376" s="230"/>
    </row>
    <row r="377" spans="14:14" x14ac:dyDescent="0.25">
      <c r="N377" s="230"/>
    </row>
    <row r="378" spans="14:14" x14ac:dyDescent="0.25">
      <c r="N378" s="230"/>
    </row>
    <row r="379" spans="14:14" x14ac:dyDescent="0.25">
      <c r="N379" s="230"/>
    </row>
    <row r="380" spans="14:14" x14ac:dyDescent="0.25">
      <c r="N380" s="230"/>
    </row>
    <row r="381" spans="14:14" x14ac:dyDescent="0.25">
      <c r="N381" s="230"/>
    </row>
    <row r="382" spans="14:14" x14ac:dyDescent="0.25">
      <c r="N382" s="230"/>
    </row>
    <row r="383" spans="14:14" x14ac:dyDescent="0.25">
      <c r="N383" s="230"/>
    </row>
    <row r="384" spans="14:14" x14ac:dyDescent="0.25">
      <c r="N384" s="230"/>
    </row>
    <row r="385" spans="14:14" x14ac:dyDescent="0.25">
      <c r="N385" s="230"/>
    </row>
    <row r="386" spans="14:14" x14ac:dyDescent="0.25">
      <c r="N386" s="230"/>
    </row>
    <row r="387" spans="14:14" x14ac:dyDescent="0.25">
      <c r="N387" s="230"/>
    </row>
    <row r="388" spans="14:14" x14ac:dyDescent="0.25">
      <c r="N388" s="230"/>
    </row>
    <row r="389" spans="14:14" x14ac:dyDescent="0.25">
      <c r="N389" s="230"/>
    </row>
    <row r="390" spans="14:14" x14ac:dyDescent="0.25">
      <c r="N390" s="230"/>
    </row>
    <row r="391" spans="14:14" x14ac:dyDescent="0.25">
      <c r="N391" s="230"/>
    </row>
    <row r="392" spans="14:14" x14ac:dyDescent="0.25">
      <c r="N392" s="230"/>
    </row>
    <row r="393" spans="14:14" x14ac:dyDescent="0.25">
      <c r="N393" s="230"/>
    </row>
    <row r="394" spans="14:14" x14ac:dyDescent="0.25">
      <c r="N394" s="230"/>
    </row>
    <row r="395" spans="14:14" x14ac:dyDescent="0.25">
      <c r="N395" s="230"/>
    </row>
    <row r="396" spans="14:14" x14ac:dyDescent="0.25">
      <c r="N396" s="230"/>
    </row>
    <row r="397" spans="14:14" x14ac:dyDescent="0.25">
      <c r="N397" s="230"/>
    </row>
    <row r="398" spans="14:14" x14ac:dyDescent="0.25">
      <c r="N398" s="230"/>
    </row>
    <row r="399" spans="14:14" x14ac:dyDescent="0.25">
      <c r="N399" s="230"/>
    </row>
    <row r="400" spans="14:14" x14ac:dyDescent="0.25">
      <c r="N400" s="230"/>
    </row>
    <row r="401" spans="14:14" x14ac:dyDescent="0.25">
      <c r="N401" s="230"/>
    </row>
    <row r="402" spans="14:14" x14ac:dyDescent="0.25">
      <c r="N402" s="230"/>
    </row>
    <row r="403" spans="14:14" x14ac:dyDescent="0.25">
      <c r="N403" s="230"/>
    </row>
    <row r="404" spans="14:14" x14ac:dyDescent="0.25">
      <c r="N404" s="230"/>
    </row>
    <row r="405" spans="14:14" x14ac:dyDescent="0.25">
      <c r="N405" s="230"/>
    </row>
    <row r="406" spans="14:14" x14ac:dyDescent="0.25">
      <c r="N406" s="230"/>
    </row>
    <row r="407" spans="14:14" x14ac:dyDescent="0.25">
      <c r="N407" s="230"/>
    </row>
    <row r="408" spans="14:14" x14ac:dyDescent="0.25">
      <c r="N408" s="230"/>
    </row>
    <row r="409" spans="14:14" x14ac:dyDescent="0.25">
      <c r="N409" s="230"/>
    </row>
    <row r="410" spans="14:14" x14ac:dyDescent="0.25">
      <c r="N410" s="230"/>
    </row>
    <row r="411" spans="14:14" x14ac:dyDescent="0.25">
      <c r="N411" s="230"/>
    </row>
    <row r="412" spans="14:14" x14ac:dyDescent="0.25">
      <c r="N412" s="230"/>
    </row>
    <row r="413" spans="14:14" x14ac:dyDescent="0.25">
      <c r="N413" s="230"/>
    </row>
    <row r="414" spans="14:14" x14ac:dyDescent="0.25">
      <c r="N414" s="230"/>
    </row>
    <row r="415" spans="14:14" x14ac:dyDescent="0.25">
      <c r="N415" s="230"/>
    </row>
    <row r="416" spans="14:14" x14ac:dyDescent="0.25">
      <c r="N416" s="230"/>
    </row>
    <row r="417" spans="14:14" x14ac:dyDescent="0.25">
      <c r="N417" s="230"/>
    </row>
    <row r="418" spans="14:14" x14ac:dyDescent="0.25">
      <c r="N418" s="230"/>
    </row>
    <row r="419" spans="14:14" x14ac:dyDescent="0.25">
      <c r="N419" s="230"/>
    </row>
    <row r="420" spans="14:14" x14ac:dyDescent="0.25">
      <c r="N420" s="230"/>
    </row>
    <row r="421" spans="14:14" x14ac:dyDescent="0.25">
      <c r="N421" s="230"/>
    </row>
    <row r="422" spans="14:14" x14ac:dyDescent="0.25">
      <c r="N422" s="230"/>
    </row>
    <row r="423" spans="14:14" x14ac:dyDescent="0.25">
      <c r="N423" s="230"/>
    </row>
    <row r="424" spans="14:14" x14ac:dyDescent="0.25">
      <c r="N424" s="230"/>
    </row>
    <row r="425" spans="14:14" x14ac:dyDescent="0.25">
      <c r="N425" s="230"/>
    </row>
    <row r="426" spans="14:14" x14ac:dyDescent="0.25">
      <c r="N426" s="230"/>
    </row>
    <row r="427" spans="14:14" x14ac:dyDescent="0.25">
      <c r="N427" s="230"/>
    </row>
    <row r="428" spans="14:14" x14ac:dyDescent="0.25">
      <c r="N428" s="230"/>
    </row>
    <row r="429" spans="14:14" x14ac:dyDescent="0.25">
      <c r="N429" s="230"/>
    </row>
    <row r="430" spans="14:14" x14ac:dyDescent="0.25">
      <c r="N430" s="230"/>
    </row>
    <row r="431" spans="14:14" x14ac:dyDescent="0.25">
      <c r="N431" s="230"/>
    </row>
    <row r="432" spans="14:14" x14ac:dyDescent="0.25">
      <c r="N432" s="230"/>
    </row>
    <row r="433" spans="14:14" x14ac:dyDescent="0.25">
      <c r="N433" s="230"/>
    </row>
    <row r="434" spans="14:14" x14ac:dyDescent="0.25">
      <c r="N434" s="230"/>
    </row>
    <row r="435" spans="14:14" x14ac:dyDescent="0.25">
      <c r="N435" s="230"/>
    </row>
    <row r="436" spans="14:14" x14ac:dyDescent="0.25">
      <c r="N436" s="230"/>
    </row>
    <row r="437" spans="14:14" x14ac:dyDescent="0.25">
      <c r="N437" s="230"/>
    </row>
    <row r="438" spans="14:14" x14ac:dyDescent="0.25">
      <c r="N438" s="230"/>
    </row>
  </sheetData>
  <sheetProtection algorithmName="SHA-512" hashValue="dJrDYb1twaxQ/VmWxo40874ZHJC/9X6IUgg/Eo2rgTHFUBIQu3h7Cyb6p5/EbcAPGIP8QBfSgDBJwPsL5G25Fg==" saltValue="n1vQ7J6EmA2QNBzuCz4yTg==" spinCount="100000" sheet="1" objects="1" scenarios="1"/>
  <mergeCells count="6">
    <mergeCell ref="K1:M2"/>
    <mergeCell ref="N1:U1"/>
    <mergeCell ref="N2:O2"/>
    <mergeCell ref="P2:Q2"/>
    <mergeCell ref="R2:S2"/>
    <mergeCell ref="T2:U2"/>
  </mergeCells>
  <conditionalFormatting sqref="G1:G100">
    <cfRule type="duplicateValues" dxfId="18" priority="14"/>
  </conditionalFormatting>
  <conditionalFormatting sqref="G101:G145">
    <cfRule type="duplicateValues" dxfId="17" priority="13"/>
  </conditionalFormatting>
  <conditionalFormatting sqref="G146:G227">
    <cfRule type="duplicateValues" dxfId="16" priority="12"/>
  </conditionalFormatting>
  <conditionalFormatting sqref="G228:G230">
    <cfRule type="duplicateValues" dxfId="15" priority="11"/>
  </conditionalFormatting>
  <conditionalFormatting sqref="G258:G260">
    <cfRule type="duplicateValues" dxfId="14" priority="10"/>
  </conditionalFormatting>
  <conditionalFormatting sqref="G261:G263 G266:G267">
    <cfRule type="duplicateValues" dxfId="13" priority="9"/>
  </conditionalFormatting>
  <conditionalFormatting sqref="G268:G270 G272">
    <cfRule type="duplicateValues" dxfId="12" priority="8"/>
  </conditionalFormatting>
  <conditionalFormatting sqref="G273:G301">
    <cfRule type="duplicateValues" dxfId="11" priority="7"/>
  </conditionalFormatting>
  <conditionalFormatting sqref="G342:G343">
    <cfRule type="duplicateValues" dxfId="10" priority="6"/>
  </conditionalFormatting>
  <conditionalFormatting sqref="G246">
    <cfRule type="duplicateValues" dxfId="9" priority="5"/>
  </conditionalFormatting>
  <conditionalFormatting sqref="G344:G353">
    <cfRule type="duplicateValues" dxfId="8" priority="15"/>
  </conditionalFormatting>
  <conditionalFormatting sqref="G247:G248">
    <cfRule type="duplicateValues" dxfId="7" priority="16"/>
  </conditionalFormatting>
  <conditionalFormatting sqref="G249:G251 G255:G257">
    <cfRule type="duplicateValues" dxfId="6" priority="17"/>
  </conditionalFormatting>
  <conditionalFormatting sqref="G231:G245">
    <cfRule type="duplicateValues" dxfId="5" priority="18"/>
  </conditionalFormatting>
  <conditionalFormatting sqref="G323:G332">
    <cfRule type="duplicateValues" dxfId="4" priority="4"/>
  </conditionalFormatting>
  <conditionalFormatting sqref="G302:G322 G333:G340">
    <cfRule type="duplicateValues" dxfId="3" priority="19"/>
  </conditionalFormatting>
  <conditionalFormatting sqref="G271">
    <cfRule type="duplicateValues" dxfId="2" priority="3"/>
  </conditionalFormatting>
  <conditionalFormatting sqref="G252:G254">
    <cfRule type="duplicateValues" dxfId="1" priority="2"/>
  </conditionalFormatting>
  <conditionalFormatting sqref="G264:G265">
    <cfRule type="duplicateValues" dxfId="0" priority="1"/>
  </conditionalFormatting>
  <pageMargins left="0.39370078740157483" right="0.43307086614173229" top="0.39370078740157483" bottom="0.55118110236220474" header="0.39370078740157483" footer="0.39370078740157483"/>
  <pageSetup paperSize="9" scale="64" fitToHeight="0" orientation="portrait" r:id="rId1"/>
  <headerFooter alignWithMargins="0">
    <oddFooter>&amp;LUniversität Bern, Controllerdienst, &amp;D&amp;RSeite &amp;P von &amp;N</oddFooter>
  </headerFooter>
  <rowBreaks count="3" manualBreakCount="3">
    <brk id="100" min="3" max="20" man="1"/>
    <brk id="169" min="3" max="20" man="1"/>
    <brk id="239" min="3" max="20" man="1"/>
  </rowBreaks>
  <ignoredErrors>
    <ignoredError sqref="E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sheetPr>
  <dimension ref="A1:H84"/>
  <sheetViews>
    <sheetView showGridLines="0" zoomScale="90" zoomScaleNormal="90" zoomScaleSheetLayoutView="100" workbookViewId="0">
      <selection activeCell="H9" sqref="H9"/>
    </sheetView>
  </sheetViews>
  <sheetFormatPr baseColWidth="10" defaultRowHeight="15.6" x14ac:dyDescent="0.25"/>
  <cols>
    <col min="1" max="1" width="5" style="236" customWidth="1"/>
    <col min="2" max="2" width="100.5546875" style="234" customWidth="1"/>
    <col min="3" max="3" width="87.109375" style="235" customWidth="1"/>
    <col min="4" max="4" width="77" style="235" customWidth="1"/>
    <col min="5" max="256" width="11.5546875" style="235"/>
    <col min="257" max="257" width="3.6640625" style="235" customWidth="1"/>
    <col min="258" max="258" width="95.33203125" style="235" customWidth="1"/>
    <col min="259" max="512" width="11.5546875" style="235"/>
    <col min="513" max="513" width="3.6640625" style="235" customWidth="1"/>
    <col min="514" max="514" width="95.33203125" style="235" customWidth="1"/>
    <col min="515" max="768" width="11.5546875" style="235"/>
    <col min="769" max="769" width="3.6640625" style="235" customWidth="1"/>
    <col min="770" max="770" width="95.33203125" style="235" customWidth="1"/>
    <col min="771" max="1024" width="11.5546875" style="235"/>
    <col min="1025" max="1025" width="3.6640625" style="235" customWidth="1"/>
    <col min="1026" max="1026" width="95.33203125" style="235" customWidth="1"/>
    <col min="1027" max="1280" width="11.5546875" style="235"/>
    <col min="1281" max="1281" width="3.6640625" style="235" customWidth="1"/>
    <col min="1282" max="1282" width="95.33203125" style="235" customWidth="1"/>
    <col min="1283" max="1536" width="11.5546875" style="235"/>
    <col min="1537" max="1537" width="3.6640625" style="235" customWidth="1"/>
    <col min="1538" max="1538" width="95.33203125" style="235" customWidth="1"/>
    <col min="1539" max="1792" width="11.5546875" style="235"/>
    <col min="1793" max="1793" width="3.6640625" style="235" customWidth="1"/>
    <col min="1794" max="1794" width="95.33203125" style="235" customWidth="1"/>
    <col min="1795" max="2048" width="11.5546875" style="235"/>
    <col min="2049" max="2049" width="3.6640625" style="235" customWidth="1"/>
    <col min="2050" max="2050" width="95.33203125" style="235" customWidth="1"/>
    <col min="2051" max="2304" width="11.5546875" style="235"/>
    <col min="2305" max="2305" width="3.6640625" style="235" customWidth="1"/>
    <col min="2306" max="2306" width="95.33203125" style="235" customWidth="1"/>
    <col min="2307" max="2560" width="11.5546875" style="235"/>
    <col min="2561" max="2561" width="3.6640625" style="235" customWidth="1"/>
    <col min="2562" max="2562" width="95.33203125" style="235" customWidth="1"/>
    <col min="2563" max="2816" width="11.5546875" style="235"/>
    <col min="2817" max="2817" width="3.6640625" style="235" customWidth="1"/>
    <col min="2818" max="2818" width="95.33203125" style="235" customWidth="1"/>
    <col min="2819" max="3072" width="11.5546875" style="235"/>
    <col min="3073" max="3073" width="3.6640625" style="235" customWidth="1"/>
    <col min="3074" max="3074" width="95.33203125" style="235" customWidth="1"/>
    <col min="3075" max="3328" width="11.5546875" style="235"/>
    <col min="3329" max="3329" width="3.6640625" style="235" customWidth="1"/>
    <col min="3330" max="3330" width="95.33203125" style="235" customWidth="1"/>
    <col min="3331" max="3584" width="11.5546875" style="235"/>
    <col min="3585" max="3585" width="3.6640625" style="235" customWidth="1"/>
    <col min="3586" max="3586" width="95.33203125" style="235" customWidth="1"/>
    <col min="3587" max="3840" width="11.5546875" style="235"/>
    <col min="3841" max="3841" width="3.6640625" style="235" customWidth="1"/>
    <col min="3842" max="3842" width="95.33203125" style="235" customWidth="1"/>
    <col min="3843" max="4096" width="11.5546875" style="235"/>
    <col min="4097" max="4097" width="3.6640625" style="235" customWidth="1"/>
    <col min="4098" max="4098" width="95.33203125" style="235" customWidth="1"/>
    <col min="4099" max="4352" width="11.5546875" style="235"/>
    <col min="4353" max="4353" width="3.6640625" style="235" customWidth="1"/>
    <col min="4354" max="4354" width="95.33203125" style="235" customWidth="1"/>
    <col min="4355" max="4608" width="11.5546875" style="235"/>
    <col min="4609" max="4609" width="3.6640625" style="235" customWidth="1"/>
    <col min="4610" max="4610" width="95.33203125" style="235" customWidth="1"/>
    <col min="4611" max="4864" width="11.5546875" style="235"/>
    <col min="4865" max="4865" width="3.6640625" style="235" customWidth="1"/>
    <col min="4866" max="4866" width="95.33203125" style="235" customWidth="1"/>
    <col min="4867" max="5120" width="11.5546875" style="235"/>
    <col min="5121" max="5121" width="3.6640625" style="235" customWidth="1"/>
    <col min="5122" max="5122" width="95.33203125" style="235" customWidth="1"/>
    <col min="5123" max="5376" width="11.5546875" style="235"/>
    <col min="5377" max="5377" width="3.6640625" style="235" customWidth="1"/>
    <col min="5378" max="5378" width="95.33203125" style="235" customWidth="1"/>
    <col min="5379" max="5632" width="11.5546875" style="235"/>
    <col min="5633" max="5633" width="3.6640625" style="235" customWidth="1"/>
    <col min="5634" max="5634" width="95.33203125" style="235" customWidth="1"/>
    <col min="5635" max="5888" width="11.5546875" style="235"/>
    <col min="5889" max="5889" width="3.6640625" style="235" customWidth="1"/>
    <col min="5890" max="5890" width="95.33203125" style="235" customWidth="1"/>
    <col min="5891" max="6144" width="11.5546875" style="235"/>
    <col min="6145" max="6145" width="3.6640625" style="235" customWidth="1"/>
    <col min="6146" max="6146" width="95.33203125" style="235" customWidth="1"/>
    <col min="6147" max="6400" width="11.5546875" style="235"/>
    <col min="6401" max="6401" width="3.6640625" style="235" customWidth="1"/>
    <col min="6402" max="6402" width="95.33203125" style="235" customWidth="1"/>
    <col min="6403" max="6656" width="11.5546875" style="235"/>
    <col min="6657" max="6657" width="3.6640625" style="235" customWidth="1"/>
    <col min="6658" max="6658" width="95.33203125" style="235" customWidth="1"/>
    <col min="6659" max="6912" width="11.5546875" style="235"/>
    <col min="6913" max="6913" width="3.6640625" style="235" customWidth="1"/>
    <col min="6914" max="6914" width="95.33203125" style="235" customWidth="1"/>
    <col min="6915" max="7168" width="11.5546875" style="235"/>
    <col min="7169" max="7169" width="3.6640625" style="235" customWidth="1"/>
    <col min="7170" max="7170" width="95.33203125" style="235" customWidth="1"/>
    <col min="7171" max="7424" width="11.5546875" style="235"/>
    <col min="7425" max="7425" width="3.6640625" style="235" customWidth="1"/>
    <col min="7426" max="7426" width="95.33203125" style="235" customWidth="1"/>
    <col min="7427" max="7680" width="11.5546875" style="235"/>
    <col min="7681" max="7681" width="3.6640625" style="235" customWidth="1"/>
    <col min="7682" max="7682" width="95.33203125" style="235" customWidth="1"/>
    <col min="7683" max="7936" width="11.5546875" style="235"/>
    <col min="7937" max="7937" width="3.6640625" style="235" customWidth="1"/>
    <col min="7938" max="7938" width="95.33203125" style="235" customWidth="1"/>
    <col min="7939" max="8192" width="11.5546875" style="235"/>
    <col min="8193" max="8193" width="3.6640625" style="235" customWidth="1"/>
    <col min="8194" max="8194" width="95.33203125" style="235" customWidth="1"/>
    <col min="8195" max="8448" width="11.5546875" style="235"/>
    <col min="8449" max="8449" width="3.6640625" style="235" customWidth="1"/>
    <col min="8450" max="8450" width="95.33203125" style="235" customWidth="1"/>
    <col min="8451" max="8704" width="11.5546875" style="235"/>
    <col min="8705" max="8705" width="3.6640625" style="235" customWidth="1"/>
    <col min="8706" max="8706" width="95.33203125" style="235" customWidth="1"/>
    <col min="8707" max="8960" width="11.5546875" style="235"/>
    <col min="8961" max="8961" width="3.6640625" style="235" customWidth="1"/>
    <col min="8962" max="8962" width="95.33203125" style="235" customWidth="1"/>
    <col min="8963" max="9216" width="11.5546875" style="235"/>
    <col min="9217" max="9217" width="3.6640625" style="235" customWidth="1"/>
    <col min="9218" max="9218" width="95.33203125" style="235" customWidth="1"/>
    <col min="9219" max="9472" width="11.5546875" style="235"/>
    <col min="9473" max="9473" width="3.6640625" style="235" customWidth="1"/>
    <col min="9474" max="9474" width="95.33203125" style="235" customWidth="1"/>
    <col min="9475" max="9728" width="11.5546875" style="235"/>
    <col min="9729" max="9729" width="3.6640625" style="235" customWidth="1"/>
    <col min="9730" max="9730" width="95.33203125" style="235" customWidth="1"/>
    <col min="9731" max="9984" width="11.5546875" style="235"/>
    <col min="9985" max="9985" width="3.6640625" style="235" customWidth="1"/>
    <col min="9986" max="9986" width="95.33203125" style="235" customWidth="1"/>
    <col min="9987" max="10240" width="11.5546875" style="235"/>
    <col min="10241" max="10241" width="3.6640625" style="235" customWidth="1"/>
    <col min="10242" max="10242" width="95.33203125" style="235" customWidth="1"/>
    <col min="10243" max="10496" width="11.5546875" style="235"/>
    <col min="10497" max="10497" width="3.6640625" style="235" customWidth="1"/>
    <col min="10498" max="10498" width="95.33203125" style="235" customWidth="1"/>
    <col min="10499" max="10752" width="11.5546875" style="235"/>
    <col min="10753" max="10753" width="3.6640625" style="235" customWidth="1"/>
    <col min="10754" max="10754" width="95.33203125" style="235" customWidth="1"/>
    <col min="10755" max="11008" width="11.5546875" style="235"/>
    <col min="11009" max="11009" width="3.6640625" style="235" customWidth="1"/>
    <col min="11010" max="11010" width="95.33203125" style="235" customWidth="1"/>
    <col min="11011" max="11264" width="11.5546875" style="235"/>
    <col min="11265" max="11265" width="3.6640625" style="235" customWidth="1"/>
    <col min="11266" max="11266" width="95.33203125" style="235" customWidth="1"/>
    <col min="11267" max="11520" width="11.5546875" style="235"/>
    <col min="11521" max="11521" width="3.6640625" style="235" customWidth="1"/>
    <col min="11522" max="11522" width="95.33203125" style="235" customWidth="1"/>
    <col min="11523" max="11776" width="11.5546875" style="235"/>
    <col min="11777" max="11777" width="3.6640625" style="235" customWidth="1"/>
    <col min="11778" max="11778" width="95.33203125" style="235" customWidth="1"/>
    <col min="11779" max="12032" width="11.5546875" style="235"/>
    <col min="12033" max="12033" width="3.6640625" style="235" customWidth="1"/>
    <col min="12034" max="12034" width="95.33203125" style="235" customWidth="1"/>
    <col min="12035" max="12288" width="11.5546875" style="235"/>
    <col min="12289" max="12289" width="3.6640625" style="235" customWidth="1"/>
    <col min="12290" max="12290" width="95.33203125" style="235" customWidth="1"/>
    <col min="12291" max="12544" width="11.5546875" style="235"/>
    <col min="12545" max="12545" width="3.6640625" style="235" customWidth="1"/>
    <col min="12546" max="12546" width="95.33203125" style="235" customWidth="1"/>
    <col min="12547" max="12800" width="11.5546875" style="235"/>
    <col min="12801" max="12801" width="3.6640625" style="235" customWidth="1"/>
    <col min="12802" max="12802" width="95.33203125" style="235" customWidth="1"/>
    <col min="12803" max="13056" width="11.5546875" style="235"/>
    <col min="13057" max="13057" width="3.6640625" style="235" customWidth="1"/>
    <col min="13058" max="13058" width="95.33203125" style="235" customWidth="1"/>
    <col min="13059" max="13312" width="11.5546875" style="235"/>
    <col min="13313" max="13313" width="3.6640625" style="235" customWidth="1"/>
    <col min="13314" max="13314" width="95.33203125" style="235" customWidth="1"/>
    <col min="13315" max="13568" width="11.5546875" style="235"/>
    <col min="13569" max="13569" width="3.6640625" style="235" customWidth="1"/>
    <col min="13570" max="13570" width="95.33203125" style="235" customWidth="1"/>
    <col min="13571" max="13824" width="11.5546875" style="235"/>
    <col min="13825" max="13825" width="3.6640625" style="235" customWidth="1"/>
    <col min="13826" max="13826" width="95.33203125" style="235" customWidth="1"/>
    <col min="13827" max="14080" width="11.5546875" style="235"/>
    <col min="14081" max="14081" width="3.6640625" style="235" customWidth="1"/>
    <col min="14082" max="14082" width="95.33203125" style="235" customWidth="1"/>
    <col min="14083" max="14336" width="11.5546875" style="235"/>
    <col min="14337" max="14337" width="3.6640625" style="235" customWidth="1"/>
    <col min="14338" max="14338" width="95.33203125" style="235" customWidth="1"/>
    <col min="14339" max="14592" width="11.5546875" style="235"/>
    <col min="14593" max="14593" width="3.6640625" style="235" customWidth="1"/>
    <col min="14594" max="14594" width="95.33203125" style="235" customWidth="1"/>
    <col min="14595" max="14848" width="11.5546875" style="235"/>
    <col min="14849" max="14849" width="3.6640625" style="235" customWidth="1"/>
    <col min="14850" max="14850" width="95.33203125" style="235" customWidth="1"/>
    <col min="14851" max="15104" width="11.5546875" style="235"/>
    <col min="15105" max="15105" width="3.6640625" style="235" customWidth="1"/>
    <col min="15106" max="15106" width="95.33203125" style="235" customWidth="1"/>
    <col min="15107" max="15360" width="11.5546875" style="235"/>
    <col min="15361" max="15361" width="3.6640625" style="235" customWidth="1"/>
    <col min="15362" max="15362" width="95.33203125" style="235" customWidth="1"/>
    <col min="15363" max="15616" width="11.5546875" style="235"/>
    <col min="15617" max="15617" width="3.6640625" style="235" customWidth="1"/>
    <col min="15618" max="15618" width="95.33203125" style="235" customWidth="1"/>
    <col min="15619" max="15872" width="11.5546875" style="235"/>
    <col min="15873" max="15873" width="3.6640625" style="235" customWidth="1"/>
    <col min="15874" max="15874" width="95.33203125" style="235" customWidth="1"/>
    <col min="15875" max="16128" width="11.5546875" style="235"/>
    <col min="16129" max="16129" width="3.6640625" style="235" customWidth="1"/>
    <col min="16130" max="16130" width="95.33203125" style="235" customWidth="1"/>
    <col min="16131" max="16384" width="11.5546875" style="235"/>
  </cols>
  <sheetData>
    <row r="1" spans="1:8" ht="17.399999999999999" x14ac:dyDescent="0.25">
      <c r="A1" s="233" t="s">
        <v>371</v>
      </c>
    </row>
    <row r="3" spans="1:8" x14ac:dyDescent="0.25">
      <c r="G3" s="237"/>
      <c r="H3" s="238"/>
    </row>
    <row r="4" spans="1:8" s="241" customFormat="1" x14ac:dyDescent="0.25">
      <c r="A4" s="239" t="s">
        <v>2</v>
      </c>
      <c r="B4" s="240"/>
    </row>
    <row r="6" spans="1:8" x14ac:dyDescent="0.25">
      <c r="A6" s="242" t="s">
        <v>372</v>
      </c>
      <c r="B6" s="240"/>
    </row>
    <row r="7" spans="1:8" s="238" customFormat="1" ht="26.4" x14ac:dyDescent="0.25">
      <c r="A7" s="243"/>
      <c r="B7" s="244" t="s">
        <v>373</v>
      </c>
      <c r="C7" s="245"/>
    </row>
    <row r="8" spans="1:8" s="238" customFormat="1" ht="13.2" x14ac:dyDescent="0.25">
      <c r="A8" s="246"/>
      <c r="B8" s="247"/>
    </row>
    <row r="9" spans="1:8" s="249" customFormat="1" x14ac:dyDescent="0.25">
      <c r="A9" s="242" t="s">
        <v>374</v>
      </c>
      <c r="B9" s="248"/>
    </row>
    <row r="10" spans="1:8" s="250" customFormat="1" ht="26.4" x14ac:dyDescent="0.25">
      <c r="B10" s="251" t="s">
        <v>375</v>
      </c>
    </row>
    <row r="11" spans="1:8" s="250" customFormat="1" ht="26.4" x14ac:dyDescent="0.25">
      <c r="B11" s="251" t="s">
        <v>376</v>
      </c>
    </row>
    <row r="12" spans="1:8" s="252" customFormat="1" ht="26.4" x14ac:dyDescent="0.25">
      <c r="B12" s="253" t="s">
        <v>377</v>
      </c>
    </row>
    <row r="13" spans="1:8" s="252" customFormat="1" ht="13.2" x14ac:dyDescent="0.25">
      <c r="A13" s="243"/>
      <c r="B13" s="254"/>
    </row>
    <row r="14" spans="1:8" x14ac:dyDescent="0.25">
      <c r="A14" s="236" t="s">
        <v>378</v>
      </c>
      <c r="B14" s="247"/>
    </row>
    <row r="15" spans="1:8" s="238" customFormat="1" ht="52.8" x14ac:dyDescent="0.25">
      <c r="A15" s="246"/>
      <c r="B15" s="255" t="s">
        <v>379</v>
      </c>
    </row>
    <row r="16" spans="1:8" s="238" customFormat="1" ht="13.2" x14ac:dyDescent="0.25">
      <c r="A16" s="246"/>
      <c r="B16" s="247"/>
    </row>
    <row r="17" spans="1:3" x14ac:dyDescent="0.25">
      <c r="A17" s="236" t="s">
        <v>380</v>
      </c>
      <c r="B17" s="255"/>
    </row>
    <row r="18" spans="1:3" s="238" customFormat="1" ht="79.2" x14ac:dyDescent="0.25">
      <c r="A18" s="246"/>
      <c r="B18" s="255" t="s">
        <v>381</v>
      </c>
      <c r="C18" s="256"/>
    </row>
    <row r="19" spans="1:3" s="238" customFormat="1" ht="52.8" x14ac:dyDescent="0.25">
      <c r="A19" s="246"/>
      <c r="B19" s="257" t="s">
        <v>382</v>
      </c>
      <c r="C19" s="257"/>
    </row>
    <row r="20" spans="1:3" s="238" customFormat="1" ht="13.2" x14ac:dyDescent="0.25">
      <c r="A20" s="246"/>
      <c r="B20" s="247"/>
    </row>
    <row r="21" spans="1:3" x14ac:dyDescent="0.25">
      <c r="A21" s="236" t="s">
        <v>383</v>
      </c>
      <c r="B21" s="247"/>
    </row>
    <row r="22" spans="1:3" s="238" customFormat="1" ht="15.6" customHeight="1" x14ac:dyDescent="0.25">
      <c r="A22" s="246"/>
      <c r="B22" s="244" t="s">
        <v>384</v>
      </c>
    </row>
    <row r="23" spans="1:3" s="238" customFormat="1" ht="13.2" x14ac:dyDescent="0.25">
      <c r="A23" s="246"/>
      <c r="B23" s="258" t="s">
        <v>385</v>
      </c>
    </row>
    <row r="24" spans="1:3" s="238" customFormat="1" ht="39.6" x14ac:dyDescent="0.25">
      <c r="A24" s="246"/>
      <c r="B24" s="259" t="s">
        <v>386</v>
      </c>
    </row>
    <row r="25" spans="1:3" s="238" customFormat="1" ht="39.6" x14ac:dyDescent="0.25">
      <c r="A25" s="246"/>
      <c r="B25" s="260" t="s">
        <v>387</v>
      </c>
      <c r="C25" s="257"/>
    </row>
    <row r="26" spans="1:3" s="238" customFormat="1" ht="52.8" x14ac:dyDescent="0.25">
      <c r="A26" s="246"/>
      <c r="B26" s="260" t="s">
        <v>388</v>
      </c>
      <c r="C26" s="257"/>
    </row>
    <row r="27" spans="1:3" s="238" customFormat="1" ht="13.2" x14ac:dyDescent="0.25">
      <c r="A27" s="246"/>
      <c r="B27" s="261" t="s">
        <v>389</v>
      </c>
      <c r="C27" s="262"/>
    </row>
    <row r="28" spans="1:3" s="238" customFormat="1" ht="26.4" x14ac:dyDescent="0.25">
      <c r="A28" s="246"/>
      <c r="B28" s="263" t="s">
        <v>390</v>
      </c>
      <c r="C28" s="262"/>
    </row>
    <row r="29" spans="1:3" s="238" customFormat="1" ht="13.2" x14ac:dyDescent="0.25">
      <c r="A29" s="246"/>
      <c r="B29" s="261" t="s">
        <v>391</v>
      </c>
    </row>
    <row r="30" spans="1:3" s="238" customFormat="1" ht="39.6" x14ac:dyDescent="0.25">
      <c r="A30" s="246"/>
      <c r="B30" s="264" t="s">
        <v>392</v>
      </c>
    </row>
    <row r="31" spans="1:3" s="238" customFormat="1" ht="39.6" x14ac:dyDescent="0.25">
      <c r="A31" s="246"/>
      <c r="B31" s="260" t="s">
        <v>393</v>
      </c>
    </row>
    <row r="32" spans="1:3" s="238" customFormat="1" ht="13.2" x14ac:dyDescent="0.25">
      <c r="A32" s="246"/>
      <c r="B32" s="260" t="s">
        <v>394</v>
      </c>
      <c r="C32" s="256"/>
    </row>
    <row r="33" spans="1:4" s="238" customFormat="1" ht="28.2" customHeight="1" x14ac:dyDescent="0.25">
      <c r="A33" s="246"/>
      <c r="B33" s="265" t="s">
        <v>395</v>
      </c>
      <c r="C33" s="265"/>
    </row>
    <row r="34" spans="1:4" s="238" customFormat="1" ht="13.2" x14ac:dyDescent="0.25">
      <c r="A34" s="246"/>
      <c r="B34" s="255"/>
    </row>
    <row r="35" spans="1:4" x14ac:dyDescent="0.25">
      <c r="A35" s="236" t="s">
        <v>396</v>
      </c>
      <c r="B35" s="266"/>
    </row>
    <row r="36" spans="1:4" s="238" customFormat="1" ht="39.6" x14ac:dyDescent="0.25">
      <c r="A36" s="246"/>
      <c r="B36" s="247" t="s">
        <v>397</v>
      </c>
      <c r="D36" s="257"/>
    </row>
    <row r="37" spans="1:4" s="238" customFormat="1" ht="5.4" customHeight="1" x14ac:dyDescent="0.25">
      <c r="A37" s="246"/>
      <c r="B37" s="247"/>
      <c r="D37" s="257"/>
    </row>
    <row r="38" spans="1:4" s="238" customFormat="1" ht="13.2" x14ac:dyDescent="0.25">
      <c r="A38" s="246"/>
      <c r="B38" s="267" t="s">
        <v>398</v>
      </c>
      <c r="D38" s="257"/>
    </row>
    <row r="39" spans="1:4" s="238" customFormat="1" ht="13.2" x14ac:dyDescent="0.25">
      <c r="A39" s="246"/>
      <c r="B39" s="267"/>
      <c r="D39" s="257"/>
    </row>
    <row r="40" spans="1:4" x14ac:dyDescent="0.25">
      <c r="B40" s="268"/>
      <c r="D40" s="268"/>
    </row>
    <row r="41" spans="1:4" x14ac:dyDescent="0.25">
      <c r="B41" s="268"/>
      <c r="D41" s="268"/>
    </row>
    <row r="42" spans="1:4" x14ac:dyDescent="0.25">
      <c r="B42" s="268"/>
      <c r="D42" s="268"/>
    </row>
    <row r="43" spans="1:4" x14ac:dyDescent="0.25">
      <c r="B43" s="268"/>
      <c r="D43" s="268"/>
    </row>
    <row r="44" spans="1:4" x14ac:dyDescent="0.25">
      <c r="B44" s="268"/>
      <c r="D44" s="268"/>
    </row>
    <row r="45" spans="1:4" x14ac:dyDescent="0.25">
      <c r="B45" s="268"/>
      <c r="D45" s="268"/>
    </row>
    <row r="46" spans="1:4" ht="45.6" customHeight="1" x14ac:dyDescent="0.25">
      <c r="B46" s="268" t="s">
        <v>399</v>
      </c>
      <c r="D46" s="268"/>
    </row>
    <row r="47" spans="1:4" x14ac:dyDescent="0.25">
      <c r="B47" s="268"/>
      <c r="D47" s="268"/>
    </row>
    <row r="48" spans="1:4" x14ac:dyDescent="0.25">
      <c r="A48" s="236" t="s">
        <v>400</v>
      </c>
      <c r="B48" s="268"/>
      <c r="D48" s="268"/>
    </row>
    <row r="49" spans="1:4" s="238" customFormat="1" ht="52.8" x14ac:dyDescent="0.25">
      <c r="A49" s="246"/>
      <c r="B49" s="247" t="s">
        <v>401</v>
      </c>
      <c r="D49" s="257"/>
    </row>
    <row r="50" spans="1:4" s="238" customFormat="1" ht="39.6" x14ac:dyDescent="0.25">
      <c r="A50" s="246"/>
      <c r="B50" s="247" t="s">
        <v>402</v>
      </c>
      <c r="D50" s="257"/>
    </row>
    <row r="51" spans="1:4" ht="6.6" customHeight="1" x14ac:dyDescent="0.25"/>
    <row r="52" spans="1:4" s="238" customFormat="1" ht="26.4" x14ac:dyDescent="0.25">
      <c r="A52" s="246"/>
      <c r="B52" s="267" t="s">
        <v>403</v>
      </c>
    </row>
    <row r="53" spans="1:4" x14ac:dyDescent="0.25">
      <c r="B53" s="268"/>
    </row>
    <row r="54" spans="1:4" x14ac:dyDescent="0.25">
      <c r="B54" s="268"/>
    </row>
    <row r="55" spans="1:4" x14ac:dyDescent="0.25">
      <c r="B55" s="268"/>
    </row>
    <row r="56" spans="1:4" x14ac:dyDescent="0.25">
      <c r="B56" s="268"/>
    </row>
    <row r="57" spans="1:4" x14ac:dyDescent="0.25">
      <c r="B57" s="268"/>
    </row>
    <row r="58" spans="1:4" x14ac:dyDescent="0.25">
      <c r="B58" s="268"/>
    </row>
    <row r="59" spans="1:4" x14ac:dyDescent="0.25">
      <c r="B59" s="268"/>
    </row>
    <row r="60" spans="1:4" x14ac:dyDescent="0.25">
      <c r="B60" s="268"/>
    </row>
    <row r="61" spans="1:4" x14ac:dyDescent="0.25">
      <c r="B61" s="268"/>
    </row>
    <row r="62" spans="1:4" x14ac:dyDescent="0.25">
      <c r="B62" s="268"/>
    </row>
    <row r="63" spans="1:4" x14ac:dyDescent="0.25">
      <c r="B63" s="268"/>
    </row>
    <row r="64" spans="1:4" x14ac:dyDescent="0.25">
      <c r="B64" s="268"/>
    </row>
    <row r="65" spans="1:3" x14ac:dyDescent="0.25">
      <c r="B65" s="268"/>
    </row>
    <row r="66" spans="1:3" s="238" customFormat="1" ht="24.6" customHeight="1" x14ac:dyDescent="0.25">
      <c r="A66" s="246"/>
      <c r="B66" s="247"/>
    </row>
    <row r="67" spans="1:3" s="238" customFormat="1" ht="39.6" x14ac:dyDescent="0.25">
      <c r="A67" s="246"/>
      <c r="B67" s="247" t="s">
        <v>404</v>
      </c>
      <c r="C67" s="245"/>
    </row>
    <row r="68" spans="1:3" s="238" customFormat="1" ht="13.2" x14ac:dyDescent="0.25">
      <c r="A68" s="246"/>
      <c r="B68" s="269"/>
    </row>
    <row r="69" spans="1:3" x14ac:dyDescent="0.25">
      <c r="A69" s="236" t="s">
        <v>405</v>
      </c>
    </row>
    <row r="70" spans="1:3" s="238" customFormat="1" ht="66" x14ac:dyDescent="0.25">
      <c r="A70" s="246"/>
      <c r="B70" s="247" t="s">
        <v>406</v>
      </c>
    </row>
    <row r="71" spans="1:3" s="238" customFormat="1" ht="13.2" x14ac:dyDescent="0.25">
      <c r="A71" s="246"/>
      <c r="B71" s="247"/>
    </row>
    <row r="72" spans="1:3" x14ac:dyDescent="0.25">
      <c r="A72" s="236" t="s">
        <v>407</v>
      </c>
    </row>
    <row r="73" spans="1:3" s="238" customFormat="1" ht="13.2" x14ac:dyDescent="0.25">
      <c r="A73" s="246"/>
      <c r="B73" s="247" t="s">
        <v>408</v>
      </c>
    </row>
    <row r="74" spans="1:3" s="238" customFormat="1" ht="13.2" x14ac:dyDescent="0.25">
      <c r="A74" s="246"/>
      <c r="B74" s="270" t="s">
        <v>409</v>
      </c>
    </row>
    <row r="75" spans="1:3" s="238" customFormat="1" ht="26.4" x14ac:dyDescent="0.25">
      <c r="A75" s="246"/>
      <c r="B75" s="270" t="s">
        <v>410</v>
      </c>
    </row>
    <row r="76" spans="1:3" s="238" customFormat="1" ht="13.2" x14ac:dyDescent="0.25">
      <c r="A76" s="246"/>
      <c r="B76" s="247"/>
    </row>
    <row r="77" spans="1:3" s="238" customFormat="1" ht="13.2" x14ac:dyDescent="0.25">
      <c r="A77" s="246"/>
      <c r="B77" s="247" t="s">
        <v>411</v>
      </c>
    </row>
    <row r="78" spans="1:3" s="238" customFormat="1" ht="13.2" x14ac:dyDescent="0.25">
      <c r="A78" s="246"/>
      <c r="B78" s="247" t="s">
        <v>412</v>
      </c>
    </row>
    <row r="79" spans="1:3" s="238" customFormat="1" ht="13.2" x14ac:dyDescent="0.25">
      <c r="A79" s="246"/>
      <c r="B79" s="247" t="s">
        <v>413</v>
      </c>
    </row>
    <row r="80" spans="1:3" s="238" customFormat="1" ht="13.2" x14ac:dyDescent="0.25">
      <c r="A80" s="246"/>
      <c r="B80" s="271" t="s">
        <v>414</v>
      </c>
    </row>
    <row r="84" spans="2:2" x14ac:dyDescent="0.25">
      <c r="B84" s="272"/>
    </row>
  </sheetData>
  <hyperlinks>
    <hyperlink ref="B74" r:id="rId1"/>
    <hyperlink ref="B75" r:id="rId2" display="https://www.pxweb.bfs.admin.ch/Default.aspx?px_language=de"/>
  </hyperlinks>
  <pageMargins left="0.39370078740157483" right="0.43307086614173229" top="0.51181102362204722" bottom="0.59055118110236227" header="0.39370078740157483" footer="0.39370078740157483"/>
  <pageSetup paperSize="9" scale="88" fitToHeight="4" orientation="portrait" r:id="rId3"/>
  <headerFooter alignWithMargins="0">
    <oddFooter>&amp;LUniversität Bern&amp;C&amp;F&amp;RSeite &amp;P von &amp;N</oddFooter>
  </headerFooter>
  <rowBreaks count="1" manualBreakCount="1">
    <brk id="34"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1.2 Studiengang</vt:lpstr>
      <vt:lpstr>Bemerkungen</vt:lpstr>
      <vt:lpstr>'1.2 Studiengang'!DatenFach</vt:lpstr>
      <vt:lpstr>'1.2 Studiengang'!Druckbereich</vt:lpstr>
      <vt:lpstr>Bemerkungen!Druckbereich</vt:lpstr>
      <vt:lpstr>'1.2 Studiengang'!Drucktitel</vt:lpstr>
      <vt:lpstr>'1.2 Studiengang'!Fak</vt:lpstr>
      <vt:lpstr>'1.2 Studiengang'!FB</vt:lpstr>
      <vt:lpstr>'1.2 Studiengang'!FBG</vt:lpstr>
      <vt:lpstr>'1.2 Studiengang'!SHIS</vt:lpstr>
      <vt:lpstr>'1.2 Studiengang'!STUDIS</vt:lpstr>
      <vt:lpstr>'1.2 Studiengang'!SuchSHISStat</vt:lpstr>
      <vt:lpstr>'1.2 Studiengang'!SuchWertStat</vt:lpstr>
      <vt:lpstr>'1.2 Studiengang'!Ziel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2018-04-05T10:10:02Z</cp:lastPrinted>
  <dcterms:created xsi:type="dcterms:W3CDTF">2018-03-22T10:25:20Z</dcterms:created>
  <dcterms:modified xsi:type="dcterms:W3CDTF">2018-12-20T11:02:01Z</dcterms:modified>
</cp:coreProperties>
</file>