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28830" windowHeight="5910"/>
  </bookViews>
  <sheets>
    <sheet name="4 Frauenanteil" sheetId="1" r:id="rId1"/>
    <sheet name="Bemerkungen" sheetId="2" r:id="rId2"/>
  </sheets>
  <externalReferences>
    <externalReference r:id="rId3"/>
  </externalReferences>
  <definedNames>
    <definedName name="_xlnm._FilterDatabase" localSheetId="0" hidden="1">'4 Frauenanteil'!$A$2:$L$2</definedName>
    <definedName name="DatenSTUDIS" localSheetId="1">'[1]STUDIS Daten'!$A:$AA</definedName>
    <definedName name="_xlnm.Print_Area" localSheetId="0">'4 Frauenanteil'!$D$6:$AD$244</definedName>
    <definedName name="_xlnm.Print_Area" localSheetId="1">Bemerkungen!$A$1:$B$55</definedName>
    <definedName name="_xlnm.Print_Titles" localSheetId="0">'4 Frauenanteil'!$1:$5,'4 Frauenanteil'!$D:$I</definedName>
    <definedName name="Jahr" localSheetId="1">[1]Parameter!$B$1</definedName>
    <definedName name="Spalte" localSheetId="1">'[1]1 Studierende HF Formeln'!$1:$1</definedName>
    <definedName name="SPDoppIFach">[1]Doppelimmatrikulierte!$F:$F</definedName>
    <definedName name="SPMinor" localSheetId="1">'[1]1 Studierende HF Formeln'!$AP:$AP</definedName>
    <definedName name="Sprache" localSheetId="1">'[1]1 Studierende HF Formeln'!$I$1</definedName>
    <definedName name="SPZielBA" localSheetId="1">'[1]1 Studierende HF Formeln'!$AI:$AI</definedName>
    <definedName name="SPZielDAS" localSheetId="1">'[1]1 Studierende HF Formeln'!$AN:$AN</definedName>
    <definedName name="SPZielDr" localSheetId="1">'[1]1 Studierende HF Formeln'!$AK:$AK</definedName>
    <definedName name="SPZielLiz" localSheetId="1">'[1]1 Studierende HF Formeln'!$AG:$AG</definedName>
    <definedName name="SPZielMA" localSheetId="1">'[1]1 Studierende HF Formeln'!$AJ:$AJ</definedName>
    <definedName name="SPZielMAS" localSheetId="1">'[1]1 Studierende HF Formeln'!$AL:$AL</definedName>
    <definedName name="SPZielStaats" localSheetId="1">'[1]1 Studierende HF Formeln'!$AH:$AH</definedName>
    <definedName name="Stammfile" localSheetId="1">[1]Parameter!$B$2</definedName>
    <definedName name="Startspalte" localSheetId="1">'[1]1 Studierende HF Formeln'!$D:$D</definedName>
    <definedName name="STUDIS" localSheetId="1">'[1]1 Studierende HF Formeln'!$F:$F</definedName>
    <definedName name="Titel" localSheetId="1">[1]Tabellentitel!$F:$I</definedName>
    <definedName name="Z_637DCC8B_A426_4580_9D42_8E0001AB585A_.wvu.Cols" localSheetId="0" hidden="1">'4 Frauenanteil'!$G:$H,'4 Frauenanteil'!$Q:$Q,'4 Frauenanteil'!$X:$X</definedName>
    <definedName name="Z_637DCC8B_A426_4580_9D42_8E0001AB585A_.wvu.FilterData" localSheetId="0" hidden="1">'4 Frauenanteil'!$A$2:$L$2</definedName>
    <definedName name="Z_637DCC8B_A426_4580_9D42_8E0001AB585A_.wvu.PrintArea" localSheetId="0" hidden="1">'4 Frauenanteil'!$D$6:$AD$244</definedName>
    <definedName name="Z_637DCC8B_A426_4580_9D42_8E0001AB585A_.wvu.PrintArea" localSheetId="1" hidden="1">Bemerkungen!$A$1:$B$55</definedName>
    <definedName name="Z_637DCC8B_A426_4580_9D42_8E0001AB585A_.wvu.PrintTitles" localSheetId="0" hidden="1">'4 Frauenanteil'!$1:$5,'4 Frauenanteil'!$D:$I</definedName>
  </definedNames>
  <calcPr calcId="145621"/>
  <customWorkbookViews>
    <customWorkbookView name="Tschantré, Gerhard (ULS) - Persönliche Ansicht" guid="{637DCC8B-A426-4580-9D42-8E0001AB585A}" mergeInterval="0" personalView="1" maximized="1" windowWidth="1916" windowHeight="815" activeSheetId="1"/>
    <customWorkbookView name="Grütter, Carmen (ULS) - Persönliche Ansicht" guid="{42686B5B-DD76-4DD9-9A70-B84857FFD256}" mergeInterval="0" personalView="1" maximized="1" windowWidth="1625" windowHeight="747" activeSheetId="1"/>
  </customWorkbookViews>
</workbook>
</file>

<file path=xl/sharedStrings.xml><?xml version="1.0" encoding="utf-8"?>
<sst xmlns="http://schemas.openxmlformats.org/spreadsheetml/2006/main" count="865" uniqueCount="304">
  <si>
    <t>Studierende im Hauptfach</t>
  </si>
  <si>
    <t>Anzahl Frauen</t>
  </si>
  <si>
    <t>Frauenanteil in %</t>
  </si>
  <si>
    <t>Bachelor</t>
  </si>
  <si>
    <t>Master</t>
  </si>
  <si>
    <t>Doktorat</t>
  </si>
  <si>
    <t>Vertie-fung</t>
  </si>
  <si>
    <t>Weiter-bildung</t>
  </si>
  <si>
    <t>Total</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</si>
  <si>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</si>
  <si>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</si>
  <si>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</si>
  <si>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</si>
  <si>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</si>
  <si>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</si>
  <si>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</si>
  <si>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</si>
  <si>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</si>
  <si>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</si>
  <si>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</si>
  <si>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</si>
  <si>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</si>
  <si>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</si>
  <si>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</si>
  <si>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</si>
  <si>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</si>
  <si>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</si>
  <si>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</si>
  <si>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</si>
  <si>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</si>
  <si>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</si>
  <si>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</si>
  <si>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</si>
  <si>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</si>
  <si>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</si>
  <si>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</si>
  <si>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FBG</t>
  </si>
  <si>
    <t>FB</t>
  </si>
  <si>
    <t>ST alt</t>
  </si>
  <si>
    <t>Fak</t>
  </si>
  <si>
    <t>SHIS</t>
  </si>
  <si>
    <t>STUDIS</t>
  </si>
  <si>
    <t>BA</t>
  </si>
  <si>
    <t>MA</t>
  </si>
  <si>
    <t>G : L</t>
  </si>
  <si>
    <t>N : S</t>
  </si>
  <si>
    <t>N/G</t>
  </si>
  <si>
    <t>O/H</t>
  </si>
  <si>
    <t>P/I</t>
  </si>
  <si>
    <t>Q/J</t>
  </si>
  <si>
    <t>R/K</t>
  </si>
  <si>
    <t>S/L</t>
  </si>
  <si>
    <t>T/M</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</si>
  <si>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</si>
  <si>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</si>
  <si>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</si>
  <si>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</si>
  <si>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</si>
  <si>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</si>
  <si>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</si>
  <si>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</si>
  <si>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</si>
  <si>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</si>
  <si>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</si>
  <si>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</si>
  <si>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</si>
  <si>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</si>
  <si>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</si>
  <si>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</si>
  <si>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</si>
  <si>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</si>
  <si>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</si>
  <si>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</si>
  <si>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</si>
  <si>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</si>
  <si>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</si>
  <si>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</si>
  <si>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</si>
  <si>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</si>
  <si>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</si>
  <si>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</si>
  <si>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</si>
  <si>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</si>
  <si>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Antikes Judentum</t>
  </si>
  <si>
    <t>Kirche im Straf- und Massnahmenvollzug</t>
  </si>
  <si>
    <t>Protestantische Theologie</t>
  </si>
  <si>
    <t>(-)</t>
  </si>
  <si>
    <t>Judaistik</t>
  </si>
  <si>
    <t>Interreligiöse Studien</t>
  </si>
  <si>
    <t>AusbildungspfarrerIn/Theological Education</t>
  </si>
  <si>
    <t>Seelsorge und Pastoralpsychologie</t>
  </si>
  <si>
    <t>Christkatholische Theologie</t>
  </si>
  <si>
    <t>Editionsphilologie</t>
  </si>
  <si>
    <t>Linguistik</t>
  </si>
  <si>
    <t>Deutsche SLW</t>
  </si>
  <si>
    <t>Deutsche Sprach- und Literaturwissenschaft</t>
  </si>
  <si>
    <t>Deutsche Literaturwissenschaft</t>
  </si>
  <si>
    <t>Deutsche Sprachwissenschaft</t>
  </si>
  <si>
    <t>Französische SLW</t>
  </si>
  <si>
    <t>Italienische SLW</t>
  </si>
  <si>
    <t>Italienische Sprach- und Literaturwissenschaft</t>
  </si>
  <si>
    <t>Italienische Sprachwissenschaft</t>
  </si>
  <si>
    <t>Italienische Literaturwissenschaft</t>
  </si>
  <si>
    <t>Italienische Sprachwissenschaft/Literaturwissenschaft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</si>
  <si>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</si>
  <si>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</si>
  <si>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</si>
  <si>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</si>
  <si>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</si>
  <si>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</si>
  <si>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</si>
  <si>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</si>
  <si>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Languages and Literatures</t>
  </si>
  <si>
    <t>Modern and Contemporary Literatures in English</t>
  </si>
  <si>
    <t>Englische Literaturwissenschaft</t>
  </si>
  <si>
    <t>Klass. SLW</t>
  </si>
  <si>
    <t>Klassische Philologie</t>
  </si>
  <si>
    <t>Asiatische SKW</t>
  </si>
  <si>
    <t>Zentralasiatische Kulturwissenschaft</t>
  </si>
  <si>
    <t>Vorderorientalische SKW</t>
  </si>
  <si>
    <t>Islamic and Middle Eastern Studies</t>
  </si>
  <si>
    <t>Middle Eastern Studies</t>
  </si>
  <si>
    <t>Islamic Studies and Oriental Literature</t>
  </si>
  <si>
    <t>Vorderasiatische Archäologie</t>
  </si>
  <si>
    <t>SLW fächerübergr./übrige</t>
  </si>
  <si>
    <t>World Literature</t>
  </si>
  <si>
    <t>Philosophie</t>
  </si>
  <si>
    <t>Archäologie, Ur- u. Frühgeschichte</t>
  </si>
  <si>
    <t>Archäologie</t>
  </si>
  <si>
    <t>Archäologie Europas</t>
  </si>
  <si>
    <t>Archäologie der Römischen Provinzen</t>
  </si>
  <si>
    <t>Geschichte</t>
  </si>
  <si>
    <t>Kunstgeschichte</t>
  </si>
  <si>
    <t>Kunstgeschichte mit Denkmalpflege und Monumentenmanagement</t>
  </si>
  <si>
    <t>Kunstgeschichte mit Schwerpunkt textile Künste</t>
  </si>
  <si>
    <t>Research on the Arts</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</si>
  <si>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</si>
  <si>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</si>
  <si>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</si>
  <si>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</si>
  <si>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</si>
  <si>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</si>
  <si>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</si>
  <si>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</si>
  <si>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TanzKultur</t>
  </si>
  <si>
    <t>Lateinamerikastudien</t>
  </si>
  <si>
    <t>Religionskulturen: Historizität und kulturelle Normativität</t>
  </si>
  <si>
    <t>World Arts</t>
  </si>
  <si>
    <t>Soziolinguistik</t>
  </si>
  <si>
    <t>Antike Kulturen und Konstruktionen</t>
  </si>
  <si>
    <t>Psychologie</t>
  </si>
  <si>
    <t>Psychologie HUM</t>
  </si>
  <si>
    <t>NABB MASP-CC&amp;HRM</t>
  </si>
  <si>
    <t>Psychotherapie</t>
  </si>
  <si>
    <t>Psychotherapie (Verhaltenstherapie)</t>
  </si>
  <si>
    <t>Erziehungswissenschaften</t>
  </si>
  <si>
    <t>Erziehungswissenschaft HUM</t>
  </si>
  <si>
    <t>Hochschuldidaktik</t>
  </si>
  <si>
    <t>Soziologie</t>
  </si>
  <si>
    <t>Politikwissenschaft</t>
  </si>
  <si>
    <t>Schweizer Politik und vergleichende Politik</t>
  </si>
  <si>
    <t>Sozialwissenschaften fächerübergr./übrige</t>
  </si>
  <si>
    <t>Evaluation</t>
  </si>
  <si>
    <t>Volkswirtschaftslehre</t>
  </si>
  <si>
    <t>International and Monetary Economics</t>
  </si>
  <si>
    <t>Betriebswirtschaftslehre</t>
  </si>
  <si>
    <t>Betriebswirtschaftslehre für Studierende mit FH-Abschluss</t>
  </si>
  <si>
    <t>General Management</t>
  </si>
  <si>
    <t>Wirtschaftswissenschaften fächerüb./übrige</t>
  </si>
  <si>
    <t>Business and Economics</t>
  </si>
  <si>
    <t>Entrepreneurship</t>
  </si>
  <si>
    <t>Public Administration</t>
  </si>
  <si>
    <t>Business and Law</t>
  </si>
  <si>
    <t>Rechtswissenschaften</t>
  </si>
  <si>
    <t>Nachdiplomstudium RW-Fakultät</t>
  </si>
  <si>
    <t>Criminology and International Criminal Law</t>
  </si>
  <si>
    <t>International Law and Economics WTI</t>
  </si>
  <si>
    <t>Kriminologie</t>
  </si>
  <si>
    <t>Strafrecht und Kriminologie</t>
  </si>
  <si>
    <t>Wirtschaftsrecht</t>
  </si>
  <si>
    <t>Privatrecht</t>
  </si>
  <si>
    <t>Öffentliches Recht</t>
  </si>
  <si>
    <t>Internationales und europäisches Recht</t>
  </si>
  <si>
    <t>Mathematik</t>
  </si>
  <si>
    <t>Statistik</t>
  </si>
  <si>
    <t>Informatik</t>
  </si>
  <si>
    <t>Physik</t>
  </si>
  <si>
    <t>Physik mit Schwerpunkt Astronomie</t>
  </si>
  <si>
    <t>Exakte Wissenschaften fächerübergr./übrige</t>
  </si>
  <si>
    <t>Angewandte Statistik</t>
  </si>
  <si>
    <t>Chemie</t>
  </si>
  <si>
    <t>Chemie und Molekulare Wissenschaften</t>
  </si>
  <si>
    <t>Biologie</t>
  </si>
  <si>
    <t>Biochemie und Molekularbiologie</t>
  </si>
  <si>
    <t>Ecology and Evolution</t>
  </si>
  <si>
    <t>Molecular Life Sciences</t>
  </si>
  <si>
    <t>Erdwissenschaften</t>
  </si>
  <si>
    <t>Geographie</t>
  </si>
  <si>
    <t>Climate Sciences</t>
  </si>
  <si>
    <t>Experimentelle Biomedizin</t>
  </si>
  <si>
    <t>Gesundheitssysteme</t>
  </si>
  <si>
    <t>Implantologie</t>
  </si>
  <si>
    <t>Zahnerhaltung, Präventiv- und Kinderzahnmedizin</t>
  </si>
  <si>
    <t>Zahnärztliche Prothetik</t>
  </si>
  <si>
    <t>Oralchirurgie und Stomatologie</t>
  </si>
  <si>
    <t>Kronen- und Brückenprothetik</t>
  </si>
  <si>
    <t>Kieferorthopädie</t>
  </si>
  <si>
    <t>Pharmazeutische Wissenschaften</t>
  </si>
  <si>
    <t>Medizin u. Pharmazie fächerübergr./übrige</t>
  </si>
  <si>
    <t>Biomedical Engineering</t>
  </si>
  <si>
    <t>Biomedical Sciences</t>
  </si>
  <si>
    <t>Management im Gesundheitswesen</t>
  </si>
  <si>
    <t>Interuniversitäres Weiterbildungsprogramm Public Health</t>
  </si>
  <si>
    <t>Medical Education</t>
  </si>
  <si>
    <t>Klinische Ernährung</t>
  </si>
  <si>
    <t>Epidemiologie und Biostatistik</t>
  </si>
  <si>
    <t>Gesundheitsförderung und Prävention</t>
  </si>
  <si>
    <t>Bewegungs- und Sporttherapie</t>
  </si>
  <si>
    <t>Oekologie</t>
  </si>
  <si>
    <t>Nachhaltige Entwicklung</t>
  </si>
  <si>
    <t>Sport</t>
  </si>
  <si>
    <t>Sportwissenschaft HUM</t>
  </si>
  <si>
    <t>Sportpsychologie</t>
  </si>
  <si>
    <t>Forschungsmanagement</t>
  </si>
  <si>
    <t>Archiv-, Bibilotheks- und Informationswissenschaft</t>
  </si>
  <si>
    <t>Gender Studies</t>
  </si>
  <si>
    <t>Sind einzelne Ergebnisse &lt;3, dürfen diese Angaben nicht mit anderen Statistiken kombiniert werden, wenn dadurch Rückschlüsse auf einzelne Personen möglich sind. Mit einem "*" versehen Angaben können aus Datenschutzgründen nicht publiziert werden.</t>
  </si>
  <si>
    <t>http://www.bfs.admin.ch/bfs/portal/de/index/themen/15/06/data.html</t>
  </si>
  <si>
    <t>Studierende</t>
  </si>
  <si>
    <t>Studienstufe</t>
  </si>
  <si>
    <t>Die verschiedenen Studienstufen werden folgendermassen zusammengefasst:</t>
  </si>
  <si>
    <t>Die Studierendenstatistik des BFS finden Sie unter:</t>
  </si>
  <si>
    <t>Für weitere Fragen wenden Sie sich bitte an den Controllerdienst der Universität Bern:</t>
  </si>
  <si>
    <t>HS 2015</t>
  </si>
  <si>
    <t>Tabelle 4: Frauenanteil Studierende</t>
  </si>
  <si>
    <t>Liz. Dipl. Staats.</t>
  </si>
  <si>
    <t>Fachbereichsgruppe/Fachbereich/SHIS-Fach/Studienprogrammgruppe</t>
  </si>
  <si>
    <t>Geist./Soz./übrige</t>
  </si>
  <si>
    <t>Exakte &amp; Naturwissenschaften/übrige</t>
  </si>
  <si>
    <t>Medizin &amp; Pharm./übrige (Biomedizin)</t>
  </si>
  <si>
    <t>MAS</t>
  </si>
  <si>
    <t>DAS</t>
  </si>
  <si>
    <t>Dr</t>
  </si>
  <si>
    <t>Langue et Littérature françaises</t>
  </si>
  <si>
    <t>Linguistique/Littérature françaises</t>
  </si>
  <si>
    <t>Andere nichteuropäische Sprachen</t>
  </si>
  <si>
    <t>Islamw. u. Neuere Orientalische Philologie</t>
  </si>
  <si>
    <t>Philosophie HIST</t>
  </si>
  <si>
    <t>Political and Economic Philosophy (PEP)</t>
  </si>
  <si>
    <t>Political Legal and Economic Philosophy (PLEP)</t>
  </si>
  <si>
    <t>Wissenschaftstheorie u. Wiss.-geschichte</t>
  </si>
  <si>
    <t>Cognition, Learning and Memory</t>
  </si>
  <si>
    <t>Public Management und Politik (PMP)</t>
  </si>
  <si>
    <t>Grundlagen des Rechts</t>
  </si>
  <si>
    <t>Obligationenrecht und Wirtschaftsrecht</t>
  </si>
  <si>
    <t>Naturwissenschaften fächerübergr./übrige</t>
  </si>
  <si>
    <t>Health Sciences MED</t>
  </si>
  <si>
    <t>Health Sciences HUM</t>
  </si>
  <si>
    <t>Cellular and Biomedical Sciences MED</t>
  </si>
  <si>
    <t>Cellular and Biomedical Sciences NAT</t>
  </si>
  <si>
    <t>Cellular and Biomedical Sciences VETSUISSE</t>
  </si>
  <si>
    <t>Immunology VETSUISSE</t>
  </si>
  <si>
    <t>Geschäftsleitungspolitik im Gesundheitswesen</t>
  </si>
  <si>
    <t>TanzVermittlung</t>
  </si>
  <si>
    <t>Interdisziplinäre/interfakultäre</t>
  </si>
  <si>
    <t>Frauen- /Geschlechterforschung</t>
  </si>
  <si>
    <t>Allgemeine Angaben zur Statistik</t>
  </si>
  <si>
    <t>Inhalt</t>
  </si>
  <si>
    <r>
      <t>Die Tabelle weist die Anzahl der Studierenden pro Studienstufe auf den Ebenen Fakultät, SHIS-Fachbereichsgruppe, SHIS-Fachbereich, SHIS-Fach und Studienprogrammgruppe aus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t>
    </r>
  </si>
  <si>
    <t>Ausserdem wird jeweils die Anzahl der weiblichen Studierenden und deren Anteil am Total aller Studierenden ausgewiesen.</t>
  </si>
  <si>
    <t>Pro Person und Semester zählt das Hauptfach (Major). Bei Studierenden mit Parallelstudien zählt nur ein Studium respektive ein Hauptfach.</t>
  </si>
  <si>
    <t xml:space="preserve"> </t>
  </si>
  <si>
    <t>Berichtszeitraum und Periodizität</t>
  </si>
  <si>
    <r>
      <t>Es werden die Studierenden des Herbst</t>
    </r>
    <r>
      <rPr>
        <sz val="10"/>
        <color theme="1"/>
        <rFont val="Arial"/>
        <family val="2"/>
      </rPr>
      <t xml:space="preserve">semesters (HS) gezählt, das im September des Berichtsjahres beginnt. </t>
    </r>
    <r>
      <rPr>
        <sz val="10"/>
        <rFont val="Arial"/>
        <family val="2"/>
      </rPr>
      <t xml:space="preserve">Die Daten für das Frühjahrssemester werden in diesem Rahmen nicht publiziert. </t>
    </r>
  </si>
  <si>
    <t>Die Daten werden innerhalb der Immatrikulations- und Rückmeldefristen für das Herbstsemester der Universität Bern erhoben. Bei Unklarheiten werden die Angaben bis zum 30. November berücksichtigt (Liefertermin an das Bundesamt für Statistik). Die Daten werden jährlich publiziert.</t>
  </si>
  <si>
    <t xml:space="preserve">Studierende werden gezählt, wenn sie an der Universität Bern immatrikuliert sind, auch wenn sie zur Zeit an einer anderen Universität ein Gastsemester absolvieren oder für das aktuelle Semester beurlaubt sind. </t>
  </si>
  <si>
    <t>Nicht gezählt werden exmatrikulierte Studierende sowie solche, die an einer anderen Hochschule immatrikuliert sind und in Bern ein Gastsemester oder Teilleistungen absolvieren (z.B. Studierende der Pädagogischen Hochschule Bern). Lernende, die ohne Immatrikulation die Universität Bern besuchen, sind nicht erfasst (z.B. Senioren-Uni, Kinder-Uni).</t>
  </si>
  <si>
    <t>Grundausbildung</t>
  </si>
  <si>
    <r>
      <rPr>
        <b/>
        <sz val="10"/>
        <color theme="1"/>
        <rFont val="Arial"/>
        <family val="2"/>
      </rPr>
      <t xml:space="preserve">Lizentiat/Diplom/Staatsexamen </t>
    </r>
    <r>
      <rPr>
        <b/>
        <i/>
        <sz val="10"/>
        <color theme="1"/>
        <rFont val="Arial"/>
        <family val="2"/>
      </rPr>
      <t>(Liz./Dipl./Staats.):</t>
    </r>
    <r>
      <rPr>
        <sz val="10"/>
        <color theme="1"/>
        <rFont val="Arial"/>
        <family val="2"/>
      </rPr>
      <t xml:space="preserve"> Studien im Hinblick auf ein Lizentiat, Diplom oder Staatsexamen. Die Regelstudienzeit beträgt zehn Semester (Humanmedizin 12 Semester).
Diese Studiengänge wurden gemäss den «Bologna-Richtlinien» der Schweizerischen Hochschulkonferenz (SHK) ab dem Jahr 2003 durch Bachelor- und konsekutive Masterstudiengänge ersetzt. </t>
    </r>
  </si>
  <si>
    <r>
      <rPr>
        <b/>
        <sz val="10"/>
        <rFont val="Arial"/>
        <family val="2"/>
      </rPr>
      <t>Bachelor (BA):</t>
    </r>
    <r>
      <rPr>
        <sz val="10"/>
        <rFont val="Arial"/>
        <family val="2"/>
      </rPr>
      <t xml:space="preserve"> Studien im Hinblick auf ein Bachelordiplom. Gemäss den Richtlinien der SHK umfasst das Bachelorstudium 180 Kreditpunkte, die gemäss dem europäischen Kredittransfer- und Akkumulationssystem (ECTS) vergeben werden. Dies entspricht einer Regelstudienzeit von sechs Semestern im Vollzeitstudium.
In der Human-, Zahn- und Veterinärmedizin wird die Anzahl Studierende auf Stufe Bachelor unterteilt in das 1. - 2. Studienjahr </t>
    </r>
    <r>
      <rPr>
        <b/>
        <sz val="10"/>
        <rFont val="Arial"/>
        <family val="2"/>
      </rPr>
      <t>(Vorklinik)</t>
    </r>
    <r>
      <rPr>
        <sz val="10"/>
        <rFont val="Arial"/>
        <family val="2"/>
      </rPr>
      <t xml:space="preserve"> und das 3. Studienjahr </t>
    </r>
    <r>
      <rPr>
        <b/>
        <sz val="10"/>
        <rFont val="Arial"/>
        <family val="2"/>
      </rPr>
      <t>(Klinik).</t>
    </r>
  </si>
  <si>
    <r>
      <rPr>
        <b/>
        <sz val="10"/>
        <color theme="1"/>
        <rFont val="Arial"/>
        <family val="2"/>
      </rPr>
      <t>Master (MA):</t>
    </r>
    <r>
      <rPr>
        <sz val="10"/>
        <color theme="1"/>
        <rFont val="Arial"/>
        <family val="2"/>
      </rPr>
      <t xml:space="preserve"> Studien im Hinblick auf ein Masterdiplom (ohne Masterstudiengänge im Bereich der universitären Weiterbildung). Das Masterstudium umfasst gemäss den «Bologna-Richtlinien» der SHK 90 bis 120 Kreditpunkte. Die Regelstudienzeit im Vollzeitstudium beträgt drei bis vier Semester (Humanmedizin sechs Semester). </t>
    </r>
  </si>
  <si>
    <t>weiterführende Ausbildung</t>
  </si>
  <si>
    <r>
      <rPr>
        <b/>
        <sz val="10"/>
        <rFont val="Arial"/>
        <family val="2"/>
      </rPr>
      <t>Doktorat (Dr):</t>
    </r>
    <r>
      <rPr>
        <sz val="10"/>
        <rFont val="Arial"/>
        <family val="2"/>
      </rPr>
      <t xml:space="preserve"> Studien im Hinblick auf ein Doktorat. </t>
    </r>
  </si>
  <si>
    <t>Weiterbildung</t>
  </si>
  <si>
    <r>
      <rPr>
        <b/>
        <sz val="10"/>
        <rFont val="Arial"/>
        <family val="2"/>
      </rPr>
      <t>Vertiefung:</t>
    </r>
    <r>
      <rPr>
        <sz val="10"/>
        <rFont val="Arial"/>
        <family val="2"/>
      </rPr>
      <t xml:space="preserve"> Minor-Studiengänge im Umfang von bis zu 60 ECTS-Punkten, die in der Regel direkt an den Erwerb eines universitären Abschlusses anschliessen. Sie bereiten entweder die Studierenden auf die Berufspraxis vor oder sind auf eine zukünftige Forschungstätigkeit orientiert.</t>
    </r>
  </si>
  <si>
    <r>
      <rPr>
        <b/>
        <sz val="10"/>
        <color indexed="8"/>
        <rFont val="Arial"/>
        <family val="2"/>
      </rPr>
      <t>WB-Fak.:</t>
    </r>
    <r>
      <rPr>
        <sz val="10"/>
        <color indexed="8"/>
        <rFont val="Arial"/>
        <family val="2"/>
      </rPr>
      <t xml:space="preserve"> Fakultäre Weiterbildung im Umfang von bis zu 60 ECTS-Kreditpunkten.</t>
    </r>
  </si>
  <si>
    <r>
      <rPr>
        <b/>
        <sz val="10"/>
        <color theme="1"/>
        <rFont val="Arial"/>
        <family val="2"/>
      </rPr>
      <t>MAS:</t>
    </r>
    <r>
      <rPr>
        <sz val="10"/>
        <color theme="1"/>
        <rFont val="Arial"/>
        <family val="2"/>
      </rPr>
      <t xml:space="preserve"> Nachdiplomstudiengang im Umfang von 60 ECTS-Kreditpunkten (Master of Advanced Studies).</t>
    </r>
  </si>
  <si>
    <r>
      <t>Fachbereichsgruppe/Fachbereich/</t>
    </r>
    <r>
      <rPr>
        <b/>
        <sz val="12"/>
        <rFont val="Arial"/>
        <family val="2"/>
      </rPr>
      <t>SHIS-Fach/Studienprogrammgruppe</t>
    </r>
  </si>
  <si>
    <t>In der vorliegenden Statistik werden die verschiedenen Studienrichtungen auf unterschiedlichen Gruppierungsebenen dargestellt.</t>
  </si>
  <si>
    <r>
      <t>Im Unterschied zur Unterteilung in Fakultäten und Institute geht das SHIS (</t>
    </r>
    <r>
      <rPr>
        <b/>
        <sz val="10"/>
        <rFont val="Arial"/>
        <family val="2"/>
      </rPr>
      <t>S</t>
    </r>
    <r>
      <rPr>
        <sz val="10"/>
        <rFont val="Arial"/>
        <family val="2"/>
      </rPr>
      <t xml:space="preserve">chweizerisches </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von rund 90 SHIS-Fächern aus, die zu 20 gesamtschweizerisch vergleichbaren Fachbereichen bzw. zu sieben Fachbereichsgruppen zusammengefasst werden.</t>
    </r>
  </si>
  <si>
    <t>Jedes Studienprogramm der Universität Bern wird durch das BFS einem SHIS-Fach zugeordnet. Ein SHIS-Fach kann ein bis mehrere Studienprogrammgruppen zusammenfassen. Eine Studienprogrammgruppe (tiefste Darstellungsebene in der vorliegenden Statistik) fasst ein bis mehrere Studienprogramme zusammen.</t>
  </si>
  <si>
    <t xml:space="preserve">Im Anfangsteil der Tabelle werden die Totale pro Fachbereichsgruppe/Fachbereich und pro Fakultät separat ausgewiesen. Die Reihenfolge und Struktur der dargestellten Fächer und Fachbereiche orientiert sich am SHIS. In Spalte B wird die SHIS-Fach-Nr. bzw. Fachbereichs-Nr. ausgewiesen. In Spalte A wird jedes Angebot der Universität Bern einer Fakultätsnummer zugewiesen. </t>
  </si>
  <si>
    <t>Vergleichbarkeit</t>
  </si>
  <si>
    <t xml:space="preserve">Auf der Stufe SHIS-Fach ist ein Vergleich mit anderen Statistiken der Universität Bern möglich (z.B. mit der Personalstatistik). Daten auf der Stufe SHIS-Fach oder SHIS-Fachbereich/Fachbereichsgruppe können ausserdem mit den Daten des BFS oder mit denen anderer schweizerischer Universitäten verglichen werden. </t>
  </si>
  <si>
    <t xml:space="preserve">Der SHIS-Fächerkatalog ist 1997 strukturell überarbeitet und um zusätzliche Fachbereiche und Fachbereichsgruppen ergänzt worden. Eine Vergleichbarkeit mit Daten aus den Jahren vor 1997 ist deshalb nur bedingt gegeben. </t>
  </si>
  <si>
    <t>Datenschutz</t>
  </si>
  <si>
    <t>Die Daten der vorliegenden Statistik dürfen veröffentlicht werden. Die Tabellen dürfen zu Informations- und Planungszwecken an die Kantons- und Bundesbehörden übermittelt werden.</t>
  </si>
  <si>
    <t>Weitere Informationen</t>
  </si>
  <si>
    <t>Gerhard Tschantré</t>
  </si>
  <si>
    <t>Tel. +41 31 631 31 74</t>
  </si>
  <si>
    <t>gerhard.tschantre@uls.unibe.ch</t>
  </si>
  <si>
    <t>Minor Only</t>
  </si>
  <si>
    <r>
      <rPr>
        <b/>
        <sz val="10"/>
        <color theme="1"/>
        <rFont val="Arial"/>
        <family val="2"/>
      </rPr>
      <t>CAS/DAS:</t>
    </r>
    <r>
      <rPr>
        <sz val="10"/>
        <color theme="1"/>
        <rFont val="Arial"/>
        <family val="2"/>
      </rPr>
      <t xml:space="preserve"> Nachdiplom-Studiengänge im Umfang von mindestens 10 ECTS-Kreditpunkten (</t>
    </r>
    <r>
      <rPr>
        <b/>
        <sz val="10"/>
        <color theme="1"/>
        <rFont val="Arial"/>
        <family val="2"/>
      </rPr>
      <t>C</t>
    </r>
    <r>
      <rPr>
        <sz val="10"/>
        <color theme="1"/>
        <rFont val="Arial"/>
        <family val="2"/>
      </rPr>
      <t xml:space="preserve">ertificate of </t>
    </r>
    <r>
      <rPr>
        <b/>
        <sz val="10"/>
        <color theme="1"/>
        <rFont val="Arial"/>
        <family val="2"/>
      </rPr>
      <t>A</t>
    </r>
    <r>
      <rPr>
        <sz val="10"/>
        <color theme="1"/>
        <rFont val="Arial"/>
        <family val="2"/>
      </rPr>
      <t xml:space="preserve">dvanced </t>
    </r>
    <r>
      <rPr>
        <b/>
        <sz val="10"/>
        <color theme="1"/>
        <rFont val="Arial"/>
        <family val="2"/>
      </rPr>
      <t>S</t>
    </r>
    <r>
      <rPr>
        <sz val="10"/>
        <color theme="1"/>
        <rFont val="Arial"/>
        <family val="2"/>
      </rPr>
      <t>tudies) respektive 30 ECTS-Kreditpunkten (</t>
    </r>
    <r>
      <rPr>
        <b/>
        <sz val="10"/>
        <color theme="1"/>
        <rFont val="Arial"/>
        <family val="2"/>
      </rPr>
      <t>D</t>
    </r>
    <r>
      <rPr>
        <sz val="10"/>
        <color theme="1"/>
        <rFont val="Arial"/>
        <family val="2"/>
      </rPr>
      <t xml:space="preserve">iploma of </t>
    </r>
    <r>
      <rPr>
        <b/>
        <sz val="10"/>
        <color theme="1"/>
        <rFont val="Arial"/>
        <family val="2"/>
      </rPr>
      <t>A</t>
    </r>
    <r>
      <rPr>
        <sz val="10"/>
        <color theme="1"/>
        <rFont val="Arial"/>
        <family val="2"/>
      </rPr>
      <t xml:space="preserve">dvanced </t>
    </r>
    <r>
      <rPr>
        <b/>
        <sz val="10"/>
        <color theme="1"/>
        <rFont val="Arial"/>
        <family val="2"/>
      </rPr>
      <t>S</t>
    </r>
    <r>
      <rPr>
        <sz val="10"/>
        <color theme="1"/>
        <rFont val="Arial"/>
        <family val="2"/>
      </rPr>
      <t xml:space="preserve">tudies). </t>
    </r>
  </si>
  <si>
    <r>
      <rPr>
        <b/>
        <sz val="10"/>
        <rFont val="Arial"/>
        <family val="2"/>
      </rPr>
      <t>Doppelimmatrikulationen:</t>
    </r>
    <r>
      <rPr>
        <sz val="10"/>
        <rFont val="Arial"/>
        <family val="2"/>
      </rPr>
      <t xml:space="preserve"> Studierende, die gleichzeitig an mehr als einer Hochschule immatrikuliert sind, werden in der vorliegenden Statistik mitgezählt. Das Bundesamt für Statistik (BFS) zählt doppelimmatrikulierte Studierende aus IUV-rechtlichen Gründen nur an einer Universität (IUV = </t>
    </r>
    <r>
      <rPr>
        <b/>
        <sz val="10"/>
        <rFont val="Arial"/>
        <family val="2"/>
      </rPr>
      <t>I</t>
    </r>
    <r>
      <rPr>
        <sz val="10"/>
        <rFont val="Arial"/>
        <family val="2"/>
      </rPr>
      <t xml:space="preserve">nterkantonale </t>
    </r>
    <r>
      <rPr>
        <b/>
        <sz val="10"/>
        <rFont val="Arial"/>
        <family val="2"/>
      </rPr>
      <t>U</t>
    </r>
    <r>
      <rPr>
        <sz val="10"/>
        <rFont val="Arial"/>
        <family val="2"/>
      </rPr>
      <t>niversitäts</t>
    </r>
    <r>
      <rPr>
        <b/>
        <sz val="10"/>
        <rFont val="Arial"/>
        <family val="2"/>
      </rPr>
      <t>v</t>
    </r>
    <r>
      <rPr>
        <sz val="10"/>
        <rFont val="Arial"/>
        <family val="2"/>
      </rPr>
      <t xml:space="preserve">ereinbarung). Dies hat zur Folge, dass die Angaben der Universität Bern von jenen des BFS geringfügig abweichen können. Die Anzahl der Doppelimmatrikulationen wird unter </t>
    </r>
    <r>
      <rPr>
        <i/>
        <sz val="10"/>
        <rFont val="Arial"/>
        <family val="2"/>
      </rPr>
      <t>Doppelimmatr. nach BFS</t>
    </r>
    <r>
      <rPr>
        <sz val="10"/>
        <rFont val="Arial"/>
        <family val="2"/>
      </rPr>
      <t xml:space="preserve"> ausgewiesen.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</si>
</sst>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24" x14ac:knownFonts="1">
    <font>
      <sz val="10"/>
      <color indexed="8"/>
      <name val="ARIAL"/>
      <charset val="1"/>
    </font>
    <font>
      <sz val="10"/>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12"/>
      <name val="Arial"/>
      <family val="2"/>
    </font>
    <font>
      <u/>
      <sz val="10"/>
      <color indexed="12"/>
      <name val="Arial"/>
      <family val="2"/>
    </font>
    <font>
      <sz val="12"/>
      <name val="Times New Roman"/>
      <family val="1"/>
    </font>
    <font>
      <sz val="11"/>
      <color rgb="FF000000"/>
      <name val="Calibri"/>
      <family val="2"/>
      <scheme val="minor"/>
    </font>
    <font>
      <b/>
      <sz val="9"/>
      <name val="Arial"/>
      <family val="2"/>
    </font>
    <font>
      <b/>
      <sz val="14"/>
      <name val="Arial"/>
      <family val="2"/>
    </font>
    <font>
      <b/>
      <i/>
      <sz val="12"/>
      <name val="Arial"/>
      <family val="2"/>
    </font>
    <font>
      <sz val="10"/>
      <color theme="1"/>
      <name val="Arial"/>
      <family val="2"/>
    </font>
    <font>
      <sz val="10"/>
      <color rgb="FFFF0000"/>
      <name val="Arial"/>
      <family val="2"/>
    </font>
    <font>
      <i/>
      <sz val="10"/>
      <name val="Arial"/>
      <family val="2"/>
    </font>
    <font>
      <b/>
      <sz val="10"/>
      <color theme="1"/>
      <name val="Arial"/>
      <family val="2"/>
    </font>
    <font>
      <b/>
      <i/>
      <sz val="10"/>
      <color theme="1"/>
      <name val="Arial"/>
      <family val="2"/>
    </font>
    <font>
      <b/>
      <sz val="12"/>
      <color theme="1"/>
      <name val="Arial"/>
      <family val="2"/>
    </font>
    <font>
      <b/>
      <sz val="12"/>
      <color rgb="FFFF0000"/>
      <name val="Arial"/>
      <family val="2"/>
    </font>
    <font>
      <b/>
      <sz val="10"/>
      <color rgb="FFFF0000"/>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s>
  <cellStyleXfs count="12">
    <xf numFmtId="0" fontId="0" fillId="0" borderId="0">
      <alignment vertical="top"/>
    </xf>
    <xf numFmtId="9" fontId="6" fillId="0" borderId="0" applyFont="0" applyFill="0" applyBorder="0" applyAlignment="0" applyProtection="0">
      <alignment vertical="top"/>
    </xf>
    <xf numFmtId="0" fontId="1" fillId="0" borderId="0"/>
    <xf numFmtId="0" fontId="1" fillId="0" borderId="0"/>
    <xf numFmtId="0" fontId="10" fillId="0" borderId="0" applyNumberFormat="0" applyFill="0" applyBorder="0" applyAlignment="0" applyProtection="0">
      <alignment vertical="top"/>
      <protection locked="0"/>
    </xf>
    <xf numFmtId="165" fontId="6" fillId="0" borderId="0" applyFont="0" applyFill="0" applyBorder="0" applyAlignment="0" applyProtection="0"/>
    <xf numFmtId="166" fontId="6"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2" fillId="0" borderId="0"/>
    <xf numFmtId="0" fontId="1" fillId="0" borderId="0"/>
    <xf numFmtId="0" fontId="6" fillId="0" borderId="0">
      <alignment vertical="top"/>
    </xf>
  </cellStyleXfs>
  <cellXfs count="288">
    <xf numFmtId="0" fontId="0" fillId="0" borderId="0" xfId="0">
      <alignment vertical="top"/>
    </xf>
    <xf numFmtId="0" fontId="2" fillId="2" borderId="2" xfId="2" applyFont="1" applyFill="1" applyBorder="1" applyAlignment="1">
      <alignment horizontal="center"/>
    </xf>
    <xf numFmtId="0" fontId="3" fillId="2" borderId="2" xfId="2" applyFont="1" applyFill="1" applyBorder="1"/>
    <xf numFmtId="0" fontId="3" fillId="2" borderId="2" xfId="2" applyFont="1" applyFill="1" applyBorder="1" applyAlignment="1">
      <alignment horizontal="center"/>
    </xf>
    <xf numFmtId="0" fontId="1" fillId="0" borderId="0" xfId="2"/>
    <xf numFmtId="0" fontId="7" fillId="2" borderId="0" xfId="2" applyFont="1" applyFill="1" applyBorder="1" applyAlignment="1">
      <alignment horizontal="center"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7" fillId="2" borderId="10" xfId="2" applyFont="1" applyFill="1" applyBorder="1" applyAlignment="1">
      <alignment horizontal="center" vertical="center" wrapText="1"/>
    </xf>
    <xf numFmtId="0" fontId="8" fillId="2" borderId="10" xfId="2" applyFont="1" applyFill="1" applyBorder="1" applyAlignment="1">
      <alignment vertical="center" wrapText="1"/>
    </xf>
    <xf numFmtId="0" fontId="8" fillId="2" borderId="10" xfId="2" applyFont="1" applyFill="1" applyBorder="1" applyAlignment="1">
      <alignment horizontal="center" vertical="center" wrapText="1"/>
    </xf>
    <xf numFmtId="0" fontId="7" fillId="3" borderId="7" xfId="2" applyNumberFormat="1"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7" xfId="2" applyFont="1" applyFill="1" applyBorder="1" applyAlignment="1">
      <alignment horizontal="center" wrapText="1"/>
    </xf>
    <xf numFmtId="0" fontId="8" fillId="0" borderId="0" xfId="2" applyFont="1"/>
    <xf numFmtId="0" fontId="2" fillId="0" borderId="14" xfId="2" applyFont="1" applyBorder="1" applyAlignment="1">
      <alignment horizontal="center" vertical="center"/>
    </xf>
    <xf numFmtId="0" fontId="3" fillId="0" borderId="5" xfId="2" applyFont="1" applyBorder="1" applyAlignment="1">
      <alignment horizontal="center" vertical="center"/>
    </xf>
    <xf numFmtId="0" fontId="8" fillId="0" borderId="5" xfId="2" applyFont="1" applyBorder="1" applyAlignment="1">
      <alignment horizontal="center" vertical="center"/>
    </xf>
    <xf numFmtId="0" fontId="5" fillId="0" borderId="5" xfId="2" applyFont="1" applyBorder="1" applyAlignment="1">
      <alignment horizontal="left" vertical="center" wrapText="1"/>
    </xf>
    <xf numFmtId="0" fontId="5" fillId="0" borderId="0" xfId="2" applyFont="1"/>
    <xf numFmtId="0" fontId="7" fillId="0" borderId="14" xfId="2" applyFont="1" applyBorder="1" applyAlignment="1">
      <alignment horizontal="center" vertical="center"/>
    </xf>
    <xf numFmtId="0" fontId="8" fillId="0" borderId="14" xfId="2" applyFont="1" applyBorder="1" applyAlignment="1">
      <alignment horizontal="center" vertical="center"/>
    </xf>
    <xf numFmtId="0" fontId="7" fillId="0" borderId="16" xfId="2" applyFont="1" applyBorder="1" applyAlignment="1">
      <alignment horizontal="center" vertical="center"/>
    </xf>
    <xf numFmtId="0" fontId="8" fillId="0" borderId="16" xfId="2" applyFont="1" applyBorder="1" applyAlignment="1">
      <alignment horizontal="center" vertical="center"/>
    </xf>
    <xf numFmtId="0" fontId="7" fillId="0" borderId="18" xfId="2" applyFont="1" applyBorder="1" applyAlignment="1">
      <alignment horizontal="center" vertical="center"/>
    </xf>
    <xf numFmtId="0" fontId="8" fillId="0" borderId="18" xfId="2" applyFont="1" applyBorder="1" applyAlignment="1">
      <alignment horizontal="center" vertical="center"/>
    </xf>
    <xf numFmtId="0" fontId="2" fillId="0" borderId="5" xfId="2" applyFont="1" applyBorder="1" applyAlignment="1">
      <alignment horizontal="center" vertical="center"/>
    </xf>
    <xf numFmtId="0" fontId="3" fillId="0" borderId="14" xfId="2" applyFont="1" applyBorder="1" applyAlignment="1">
      <alignment horizontal="center" vertical="center"/>
    </xf>
    <xf numFmtId="0" fontId="5" fillId="0" borderId="14" xfId="2" applyFont="1" applyBorder="1" applyAlignment="1">
      <alignment horizontal="left" vertical="center" wrapText="1"/>
    </xf>
    <xf numFmtId="0" fontId="2" fillId="0" borderId="19" xfId="2" applyFont="1" applyBorder="1" applyAlignment="1">
      <alignment horizontal="center" vertical="center"/>
    </xf>
    <xf numFmtId="0" fontId="7" fillId="0" borderId="0" xfId="2" applyFont="1" applyAlignment="1">
      <alignment horizontal="center"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center"/>
    </xf>
    <xf numFmtId="0" fontId="5" fillId="0" borderId="0" xfId="2" applyFont="1" applyAlignment="1">
      <alignment horizontal="left" wrapText="1"/>
    </xf>
    <xf numFmtId="0" fontId="7" fillId="0" borderId="21" xfId="2" applyFont="1" applyBorder="1" applyAlignment="1">
      <alignment horizontal="center" vertical="center"/>
    </xf>
    <xf numFmtId="0" fontId="8" fillId="0" borderId="21" xfId="2" applyFont="1" applyBorder="1" applyAlignment="1">
      <alignment horizontal="center" vertical="center"/>
    </xf>
    <xf numFmtId="0" fontId="8" fillId="0" borderId="20" xfId="2" applyFont="1" applyBorder="1" applyAlignment="1">
      <alignment horizontal="center" vertical="center"/>
    </xf>
    <xf numFmtId="0" fontId="1" fillId="0" borderId="20" xfId="2" applyFont="1" applyBorder="1" applyAlignment="1">
      <alignment horizontal="left" vertical="center" wrapText="1"/>
    </xf>
    <xf numFmtId="0" fontId="1" fillId="0" borderId="16" xfId="2" applyFont="1" applyBorder="1" applyAlignment="1">
      <alignment horizontal="left" vertical="center" wrapText="1"/>
    </xf>
    <xf numFmtId="0" fontId="1" fillId="0" borderId="0" xfId="2" applyAlignment="1">
      <alignment horizontal="left" wrapText="1"/>
    </xf>
    <xf numFmtId="9" fontId="4" fillId="3" borderId="22" xfId="1" applyFont="1" applyFill="1" applyBorder="1" applyAlignment="1">
      <alignment horizontal="right"/>
    </xf>
    <xf numFmtId="9" fontId="4" fillId="3" borderId="23" xfId="1" applyFont="1" applyFill="1" applyBorder="1" applyAlignment="1">
      <alignment horizontal="right"/>
    </xf>
    <xf numFmtId="9" fontId="5" fillId="0" borderId="23" xfId="1" applyFont="1" applyFill="1" applyBorder="1" applyAlignment="1">
      <alignment horizontal="right"/>
    </xf>
    <xf numFmtId="9" fontId="1" fillId="0" borderId="23" xfId="1" applyFont="1" applyFill="1" applyBorder="1" applyAlignment="1">
      <alignment horizontal="right"/>
    </xf>
    <xf numFmtId="9" fontId="4" fillId="3" borderId="25" xfId="1" applyFont="1" applyFill="1" applyBorder="1" applyAlignment="1">
      <alignment horizontal="right"/>
    </xf>
    <xf numFmtId="0" fontId="1" fillId="0" borderId="10" xfId="2" applyBorder="1"/>
    <xf numFmtId="164" fontId="6" fillId="0" borderId="0" xfId="2" applyNumberFormat="1" applyFont="1"/>
    <xf numFmtId="0" fontId="10" fillId="0" borderId="0" xfId="4" applyAlignment="1" applyProtection="1">
      <alignment vertical="top" wrapText="1"/>
    </xf>
    <xf numFmtId="0" fontId="2" fillId="2" borderId="1" xfId="2" applyNumberFormat="1" applyFont="1" applyFill="1" applyBorder="1"/>
    <xf numFmtId="0" fontId="2" fillId="2" borderId="1" xfId="2" applyFont="1" applyFill="1" applyBorder="1"/>
    <xf numFmtId="164" fontId="2" fillId="2" borderId="1" xfId="2" applyNumberFormat="1" applyFont="1" applyFill="1" applyBorder="1"/>
    <xf numFmtId="0" fontId="7" fillId="2" borderId="6" xfId="2" applyNumberFormat="1" applyFont="1" applyFill="1" applyBorder="1" applyAlignment="1">
      <alignment vertical="top"/>
    </xf>
    <xf numFmtId="0" fontId="7" fillId="2" borderId="6" xfId="2" applyFont="1" applyFill="1" applyBorder="1" applyAlignment="1">
      <alignment vertical="top"/>
    </xf>
    <xf numFmtId="164" fontId="7" fillId="2" borderId="6" xfId="2" applyNumberFormat="1" applyFont="1" applyFill="1" applyBorder="1" applyAlignment="1">
      <alignment vertical="top"/>
    </xf>
    <xf numFmtId="0" fontId="7" fillId="2" borderId="9" xfId="2" applyNumberFormat="1" applyFont="1" applyFill="1" applyBorder="1" applyAlignment="1">
      <alignment vertical="center" wrapText="1"/>
    </xf>
    <xf numFmtId="0" fontId="7" fillId="2" borderId="9" xfId="2" applyFont="1" applyFill="1" applyBorder="1" applyAlignment="1">
      <alignment vertical="center" wrapText="1"/>
    </xf>
    <xf numFmtId="164" fontId="7" fillId="2" borderId="9" xfId="2" applyNumberFormat="1" applyFont="1" applyFill="1" applyBorder="1" applyAlignment="1">
      <alignment vertical="center" wrapText="1"/>
    </xf>
    <xf numFmtId="0" fontId="7" fillId="3" borderId="7" xfId="2" applyNumberFormat="1" applyFont="1" applyFill="1" applyBorder="1" applyAlignment="1">
      <alignment horizontal="center" wrapText="1"/>
    </xf>
    <xf numFmtId="164" fontId="7" fillId="3" borderId="7" xfId="2" applyNumberFormat="1" applyFont="1" applyFill="1" applyBorder="1" applyAlignment="1">
      <alignment horizontal="center" wrapText="1"/>
    </xf>
    <xf numFmtId="0" fontId="2" fillId="0" borderId="7" xfId="2" applyNumberFormat="1" applyFont="1" applyBorder="1" applyAlignment="1">
      <alignment horizontal="center" vertical="center"/>
    </xf>
    <xf numFmtId="0" fontId="2" fillId="0" borderId="7" xfId="2" applyFont="1" applyBorder="1" applyAlignment="1">
      <alignment horizontal="center" vertical="center"/>
    </xf>
    <xf numFmtId="164" fontId="2" fillId="0" borderId="7" xfId="2" applyNumberFormat="1" applyFont="1" applyBorder="1" applyAlignment="1">
      <alignment horizontal="center" vertical="center"/>
    </xf>
    <xf numFmtId="0" fontId="7" fillId="0" borderId="13" xfId="2" applyNumberFormat="1" applyFont="1" applyBorder="1" applyAlignment="1">
      <alignment horizontal="center" vertical="center"/>
    </xf>
    <xf numFmtId="0" fontId="7" fillId="0" borderId="13" xfId="2" applyFont="1" applyBorder="1" applyAlignment="1">
      <alignment horizontal="center" vertical="center"/>
    </xf>
    <xf numFmtId="164" fontId="7" fillId="0" borderId="13" xfId="2" applyNumberFormat="1" applyFont="1" applyBorder="1" applyAlignment="1">
      <alignment horizontal="center" vertical="center"/>
    </xf>
    <xf numFmtId="0" fontId="1" fillId="0" borderId="14" xfId="2" applyFont="1" applyBorder="1" applyAlignment="1">
      <alignment horizontal="left" vertical="center" wrapText="1"/>
    </xf>
    <xf numFmtId="0" fontId="7" fillId="0" borderId="15" xfId="2" applyNumberFormat="1" applyFont="1" applyBorder="1" applyAlignment="1">
      <alignment horizontal="center" vertical="center"/>
    </xf>
    <xf numFmtId="0" fontId="7" fillId="0" borderId="15" xfId="2" applyFont="1" applyBorder="1" applyAlignment="1">
      <alignment horizontal="center" vertical="center"/>
    </xf>
    <xf numFmtId="164" fontId="7" fillId="0" borderId="15" xfId="2" applyNumberFormat="1" applyFont="1" applyBorder="1" applyAlignment="1">
      <alignment horizontal="center" vertical="center"/>
    </xf>
    <xf numFmtId="0" fontId="7" fillId="0" borderId="17" xfId="2" applyNumberFormat="1" applyFont="1" applyBorder="1" applyAlignment="1">
      <alignment horizontal="center" vertical="center"/>
    </xf>
    <xf numFmtId="0" fontId="7" fillId="0" borderId="17" xfId="2" applyFont="1" applyBorder="1" applyAlignment="1">
      <alignment horizontal="center" vertical="center"/>
    </xf>
    <xf numFmtId="164" fontId="7" fillId="0" borderId="17" xfId="2" applyNumberFormat="1" applyFont="1" applyBorder="1" applyAlignment="1">
      <alignment horizontal="center" vertical="center"/>
    </xf>
    <xf numFmtId="0" fontId="1" fillId="0" borderId="18" xfId="2" applyFont="1" applyBorder="1" applyAlignment="1">
      <alignment horizontal="left" vertical="center" wrapText="1"/>
    </xf>
    <xf numFmtId="0" fontId="2" fillId="0" borderId="13" xfId="2" applyNumberFormat="1" applyFont="1" applyBorder="1" applyAlignment="1">
      <alignment horizontal="center" vertical="center"/>
    </xf>
    <xf numFmtId="0" fontId="2" fillId="0" borderId="13" xfId="2" applyFont="1" applyBorder="1" applyAlignment="1">
      <alignment horizontal="center" vertical="center"/>
    </xf>
    <xf numFmtId="164" fontId="2" fillId="0" borderId="13" xfId="2" applyNumberFormat="1" applyFont="1" applyBorder="1" applyAlignment="1">
      <alignment horizontal="center" vertical="center"/>
    </xf>
    <xf numFmtId="0" fontId="1" fillId="0" borderId="16" xfId="2" applyFont="1" applyBorder="1" applyAlignment="1">
      <alignment vertical="center" wrapText="1"/>
    </xf>
    <xf numFmtId="0" fontId="1" fillId="0" borderId="18" xfId="2" applyFont="1" applyBorder="1" applyAlignment="1">
      <alignment vertical="center" wrapText="1"/>
    </xf>
    <xf numFmtId="0" fontId="2" fillId="0" borderId="27" xfId="2" applyNumberFormat="1" applyFont="1" applyBorder="1" applyAlignment="1">
      <alignment horizontal="center" vertical="center"/>
    </xf>
    <xf numFmtId="0" fontId="2" fillId="0" borderId="28" xfId="2" applyFont="1" applyBorder="1" applyAlignment="1">
      <alignment horizontal="center" vertical="center"/>
    </xf>
    <xf numFmtId="164" fontId="2" fillId="0" borderId="28" xfId="2" applyNumberFormat="1" applyFont="1" applyBorder="1" applyAlignment="1">
      <alignment horizontal="center" vertical="center"/>
    </xf>
    <xf numFmtId="0" fontId="3" fillId="0" borderId="28" xfId="2" applyFont="1" applyBorder="1" applyAlignment="1">
      <alignment horizontal="center" vertical="center"/>
    </xf>
    <xf numFmtId="0" fontId="8" fillId="0" borderId="29" xfId="2" applyFont="1" applyBorder="1" applyAlignment="1">
      <alignment horizontal="center"/>
    </xf>
    <xf numFmtId="0" fontId="8" fillId="0" borderId="19" xfId="2" applyFont="1" applyBorder="1" applyAlignment="1">
      <alignment horizontal="center"/>
    </xf>
    <xf numFmtId="0" fontId="7" fillId="0" borderId="0" xfId="2" applyNumberFormat="1" applyFont="1" applyAlignment="1">
      <alignment vertical="center"/>
    </xf>
    <xf numFmtId="0" fontId="7" fillId="0" borderId="0" xfId="2" applyFont="1" applyAlignment="1">
      <alignment vertical="center"/>
    </xf>
    <xf numFmtId="164" fontId="7" fillId="0" borderId="0" xfId="2" applyNumberFormat="1" applyFont="1" applyAlignment="1">
      <alignment vertical="center"/>
    </xf>
    <xf numFmtId="0" fontId="7" fillId="0" borderId="20" xfId="2" applyNumberFormat="1" applyFont="1" applyBorder="1" applyAlignment="1">
      <alignment horizontal="center" vertical="center"/>
    </xf>
    <xf numFmtId="0" fontId="7" fillId="0" borderId="20" xfId="2" applyFont="1" applyBorder="1" applyAlignment="1">
      <alignment horizontal="center" vertical="center"/>
    </xf>
    <xf numFmtId="164" fontId="7" fillId="0" borderId="20" xfId="2" applyNumberFormat="1" applyFont="1" applyBorder="1" applyAlignment="1">
      <alignment horizontal="center" vertical="center"/>
    </xf>
    <xf numFmtId="3" fontId="8" fillId="0" borderId="20" xfId="2" applyNumberFormat="1" applyFont="1" applyFill="1" applyBorder="1" applyAlignment="1">
      <alignment horizontal="right"/>
    </xf>
    <xf numFmtId="0" fontId="8" fillId="0" borderId="0" xfId="2" applyFont="1" applyAlignment="1">
      <alignment horizontal="left" wrapText="1"/>
    </xf>
    <xf numFmtId="0" fontId="14" fillId="0" borderId="0" xfId="10" applyFont="1" applyAlignment="1">
      <alignment vertical="top"/>
    </xf>
    <xf numFmtId="0" fontId="1" fillId="0" borderId="0" xfId="10" applyAlignment="1">
      <alignment vertical="top" wrapText="1"/>
    </xf>
    <xf numFmtId="0" fontId="1" fillId="0" borderId="0" xfId="10" applyAlignment="1">
      <alignment vertical="top"/>
    </xf>
    <xf numFmtId="0" fontId="9" fillId="0" borderId="0" xfId="10" applyFont="1" applyAlignment="1">
      <alignment vertical="top"/>
    </xf>
    <xf numFmtId="0" fontId="8" fillId="0" borderId="0" xfId="10" applyFont="1" applyAlignment="1">
      <alignment vertical="top"/>
    </xf>
    <xf numFmtId="0" fontId="1" fillId="0" borderId="0" xfId="10" applyFont="1" applyAlignment="1">
      <alignment vertical="top"/>
    </xf>
    <xf numFmtId="0" fontId="15" fillId="0" borderId="0" xfId="10" applyFont="1" applyAlignment="1">
      <alignment vertical="top"/>
    </xf>
    <xf numFmtId="0" fontId="1" fillId="0" borderId="0" xfId="10" applyFont="1" applyAlignment="1">
      <alignment vertical="top" wrapText="1"/>
    </xf>
    <xf numFmtId="0" fontId="16" fillId="0" borderId="0" xfId="10" applyFont="1" applyAlignment="1">
      <alignment vertical="top" wrapText="1"/>
    </xf>
    <xf numFmtId="0" fontId="17" fillId="0" borderId="0" xfId="10" applyFont="1" applyAlignment="1">
      <alignment vertical="top"/>
    </xf>
    <xf numFmtId="0" fontId="5" fillId="0" borderId="0" xfId="10" applyFont="1" applyAlignment="1">
      <alignment vertical="top"/>
    </xf>
    <xf numFmtId="0" fontId="16" fillId="0" borderId="0" xfId="10" quotePrefix="1" applyFont="1" applyAlignment="1">
      <alignment vertical="top" wrapText="1"/>
    </xf>
    <xf numFmtId="0" fontId="1" fillId="0" borderId="0" xfId="10" quotePrefix="1" applyFont="1" applyAlignment="1">
      <alignment vertical="top" wrapText="1"/>
    </xf>
    <xf numFmtId="0" fontId="6" fillId="0" borderId="0" xfId="10" quotePrefix="1" applyFont="1" applyAlignment="1">
      <alignment vertical="top" wrapText="1"/>
    </xf>
    <xf numFmtId="0" fontId="21" fillId="0" borderId="0" xfId="10" applyFont="1" applyAlignment="1">
      <alignment vertical="top"/>
    </xf>
    <xf numFmtId="0" fontId="22" fillId="0" borderId="0" xfId="10" applyFont="1" applyAlignment="1">
      <alignment vertical="top"/>
    </xf>
    <xf numFmtId="0" fontId="1" fillId="0" borderId="0" xfId="10" applyNumberFormat="1" applyFont="1" applyAlignment="1">
      <alignment vertical="top" wrapText="1"/>
    </xf>
    <xf numFmtId="0" fontId="23" fillId="0" borderId="0" xfId="10" applyFont="1" applyAlignment="1">
      <alignment vertical="top"/>
    </xf>
    <xf numFmtId="0" fontId="17" fillId="0" borderId="0" xfId="10" applyFont="1" applyAlignment="1">
      <alignment vertical="top" wrapText="1"/>
    </xf>
    <xf numFmtId="9" fontId="1" fillId="0" borderId="24" xfId="1" applyFont="1" applyFill="1" applyBorder="1" applyAlignment="1">
      <alignment horizontal="right"/>
    </xf>
    <xf numFmtId="0" fontId="13" fillId="2" borderId="32" xfId="2" applyFont="1" applyFill="1" applyBorder="1" applyAlignment="1">
      <alignment horizontal="center" wrapText="1"/>
    </xf>
    <xf numFmtId="0" fontId="13" fillId="2" borderId="33" xfId="2" applyFont="1" applyFill="1" applyBorder="1" applyAlignment="1">
      <alignment horizontal="center" wrapText="1"/>
    </xf>
    <xf numFmtId="0" fontId="13" fillId="2" borderId="34" xfId="2" applyFont="1" applyFill="1" applyBorder="1" applyAlignment="1">
      <alignment horizontal="center" wrapText="1"/>
    </xf>
    <xf numFmtId="0" fontId="1" fillId="2" borderId="12" xfId="2" applyFont="1" applyFill="1" applyBorder="1" applyAlignment="1">
      <alignment horizontal="left" wrapText="1"/>
    </xf>
    <xf numFmtId="0" fontId="8" fillId="2" borderId="35" xfId="2" applyFont="1" applyFill="1" applyBorder="1" applyAlignment="1">
      <alignment horizontal="center" wrapText="1"/>
    </xf>
    <xf numFmtId="0" fontId="8" fillId="2" borderId="36" xfId="2" applyFont="1" applyFill="1" applyBorder="1" applyAlignment="1">
      <alignment horizontal="center" wrapText="1"/>
    </xf>
    <xf numFmtId="0" fontId="1" fillId="2" borderId="35" xfId="2" applyFont="1" applyFill="1" applyBorder="1" applyAlignment="1">
      <alignment horizontal="center" wrapText="1"/>
    </xf>
    <xf numFmtId="0" fontId="8" fillId="2" borderId="37" xfId="2" applyFont="1" applyFill="1" applyBorder="1" applyAlignment="1">
      <alignment horizontal="center" wrapText="1"/>
    </xf>
    <xf numFmtId="0" fontId="7" fillId="3" borderId="32" xfId="2" applyFont="1" applyFill="1" applyBorder="1" applyAlignment="1">
      <alignment horizontal="center" wrapText="1"/>
    </xf>
    <xf numFmtId="0" fontId="7" fillId="3" borderId="33" xfId="2" applyFont="1" applyFill="1" applyBorder="1" applyAlignment="1">
      <alignment horizontal="center" wrapText="1"/>
    </xf>
    <xf numFmtId="0" fontId="7" fillId="3" borderId="4" xfId="2" applyFont="1" applyFill="1" applyBorder="1" applyAlignment="1">
      <alignment horizontal="center" wrapText="1"/>
    </xf>
    <xf numFmtId="0" fontId="7" fillId="3" borderId="34" xfId="2" applyFont="1" applyFill="1" applyBorder="1" applyAlignment="1">
      <alignment horizontal="center" wrapText="1"/>
    </xf>
    <xf numFmtId="3" fontId="5" fillId="0" borderId="32" xfId="2" applyNumberFormat="1" applyFont="1" applyFill="1" applyBorder="1" applyAlignment="1">
      <alignment horizontal="right"/>
    </xf>
    <xf numFmtId="3" fontId="5" fillId="0" borderId="33" xfId="2" applyNumberFormat="1" applyFont="1" applyFill="1" applyBorder="1" applyAlignment="1">
      <alignment horizontal="right"/>
    </xf>
    <xf numFmtId="3" fontId="5" fillId="3" borderId="4" xfId="2" applyNumberFormat="1" applyFont="1" applyFill="1" applyBorder="1" applyAlignment="1">
      <alignment horizontal="right"/>
    </xf>
    <xf numFmtId="9" fontId="5" fillId="0" borderId="32" xfId="1" applyFont="1" applyFill="1" applyBorder="1" applyAlignment="1">
      <alignment horizontal="right"/>
    </xf>
    <xf numFmtId="9" fontId="5" fillId="0" borderId="34" xfId="1" applyFont="1" applyFill="1" applyBorder="1" applyAlignment="1">
      <alignment horizontal="right"/>
    </xf>
    <xf numFmtId="9" fontId="5" fillId="0" borderId="33" xfId="1" applyFont="1" applyFill="1" applyBorder="1" applyAlignment="1">
      <alignment horizontal="right"/>
    </xf>
    <xf numFmtId="9" fontId="5" fillId="3" borderId="4" xfId="1" applyFont="1" applyFill="1" applyBorder="1" applyAlignment="1">
      <alignment horizontal="right"/>
    </xf>
    <xf numFmtId="3" fontId="1" fillId="0" borderId="25" xfId="2" applyNumberFormat="1" applyFont="1" applyFill="1" applyBorder="1" applyAlignment="1">
      <alignment horizontal="right"/>
    </xf>
    <xf numFmtId="3" fontId="1" fillId="0" borderId="38" xfId="2" applyNumberFormat="1" applyFont="1" applyFill="1" applyBorder="1" applyAlignment="1">
      <alignment horizontal="right"/>
    </xf>
    <xf numFmtId="3" fontId="1" fillId="3" borderId="39" xfId="2" applyNumberFormat="1" applyFont="1" applyFill="1" applyBorder="1" applyAlignment="1">
      <alignment horizontal="right"/>
    </xf>
    <xf numFmtId="9" fontId="1" fillId="0" borderId="40" xfId="1" applyFont="1" applyFill="1" applyBorder="1" applyAlignment="1">
      <alignment horizontal="right"/>
    </xf>
    <xf numFmtId="9" fontId="1" fillId="0" borderId="41" xfId="1" applyFont="1" applyFill="1" applyBorder="1" applyAlignment="1">
      <alignment horizontal="right"/>
    </xf>
    <xf numFmtId="9" fontId="1" fillId="0" borderId="38" xfId="1" applyFont="1" applyFill="1" applyBorder="1" applyAlignment="1">
      <alignment horizontal="right"/>
    </xf>
    <xf numFmtId="9" fontId="1" fillId="3" borderId="39" xfId="1" applyFont="1" applyFill="1" applyBorder="1" applyAlignment="1">
      <alignment horizontal="right"/>
    </xf>
    <xf numFmtId="3" fontId="1" fillId="0" borderId="23" xfId="2" applyNumberFormat="1" applyFont="1" applyFill="1" applyBorder="1" applyAlignment="1">
      <alignment horizontal="right"/>
    </xf>
    <xf numFmtId="3" fontId="1" fillId="0" borderId="42" xfId="2" applyNumberFormat="1" applyFont="1" applyFill="1" applyBorder="1" applyAlignment="1">
      <alignment horizontal="right"/>
    </xf>
    <xf numFmtId="3" fontId="1" fillId="3" borderId="43" xfId="2" applyNumberFormat="1" applyFont="1" applyFill="1" applyBorder="1" applyAlignment="1">
      <alignment horizontal="right"/>
    </xf>
    <xf numFmtId="9" fontId="1" fillId="0" borderId="44" xfId="1" applyFont="1" applyFill="1" applyBorder="1" applyAlignment="1">
      <alignment horizontal="right"/>
    </xf>
    <xf numFmtId="9" fontId="1" fillId="0" borderId="42" xfId="1" applyFont="1" applyFill="1" applyBorder="1" applyAlignment="1">
      <alignment horizontal="right"/>
    </xf>
    <xf numFmtId="9" fontId="1" fillId="3" borderId="43" xfId="1" applyFont="1" applyFill="1" applyBorder="1" applyAlignment="1">
      <alignment horizontal="right"/>
    </xf>
    <xf numFmtId="3" fontId="1" fillId="0" borderId="24" xfId="2" applyNumberFormat="1" applyFont="1" applyFill="1" applyBorder="1" applyAlignment="1">
      <alignment horizontal="right"/>
    </xf>
    <xf numFmtId="3" fontId="1" fillId="0" borderId="45" xfId="2" applyNumberFormat="1" applyFont="1" applyFill="1" applyBorder="1" applyAlignment="1">
      <alignment horizontal="right"/>
    </xf>
    <xf numFmtId="3" fontId="1" fillId="3" borderId="46" xfId="2" applyNumberFormat="1" applyFont="1" applyFill="1" applyBorder="1" applyAlignment="1">
      <alignment horizontal="right"/>
    </xf>
    <xf numFmtId="9" fontId="1" fillId="0" borderId="47" xfId="1" applyFont="1" applyFill="1" applyBorder="1" applyAlignment="1">
      <alignment horizontal="right"/>
    </xf>
    <xf numFmtId="9" fontId="1" fillId="0" borderId="45" xfId="1" applyFont="1" applyFill="1" applyBorder="1" applyAlignment="1">
      <alignment horizontal="right"/>
    </xf>
    <xf numFmtId="9" fontId="1" fillId="3" borderId="46" xfId="1" applyFont="1" applyFill="1" applyBorder="1" applyAlignment="1">
      <alignment horizontal="right"/>
    </xf>
    <xf numFmtId="3" fontId="5" fillId="0" borderId="40" xfId="2" applyNumberFormat="1" applyFont="1" applyFill="1" applyBorder="1" applyAlignment="1">
      <alignment horizontal="right"/>
    </xf>
    <xf numFmtId="3" fontId="5" fillId="0" borderId="38" xfId="2" applyNumberFormat="1" applyFont="1" applyFill="1" applyBorder="1" applyAlignment="1">
      <alignment horizontal="right"/>
    </xf>
    <xf numFmtId="3" fontId="5" fillId="3" borderId="39" xfId="2" applyNumberFormat="1" applyFont="1" applyFill="1" applyBorder="1" applyAlignment="1">
      <alignment horizontal="right"/>
    </xf>
    <xf numFmtId="9" fontId="5" fillId="0" borderId="40" xfId="1" applyFont="1" applyFill="1" applyBorder="1" applyAlignment="1">
      <alignment horizontal="right"/>
    </xf>
    <xf numFmtId="9" fontId="5" fillId="0" borderId="41" xfId="1" applyFont="1" applyFill="1" applyBorder="1" applyAlignment="1">
      <alignment horizontal="right"/>
    </xf>
    <xf numFmtId="9" fontId="5" fillId="0" borderId="38" xfId="1" applyFont="1" applyFill="1" applyBorder="1" applyAlignment="1">
      <alignment horizontal="right"/>
    </xf>
    <xf numFmtId="9" fontId="5" fillId="3" borderId="39" xfId="1" applyFont="1" applyFill="1" applyBorder="1" applyAlignment="1">
      <alignment horizontal="right"/>
    </xf>
    <xf numFmtId="3" fontId="5" fillId="0" borderId="48" xfId="2" applyNumberFormat="1" applyFont="1" applyBorder="1"/>
    <xf numFmtId="3" fontId="5" fillId="3" borderId="49" xfId="2" applyNumberFormat="1" applyFont="1" applyFill="1" applyBorder="1"/>
    <xf numFmtId="3" fontId="5" fillId="0" borderId="50" xfId="2" applyNumberFormat="1" applyFont="1" applyBorder="1"/>
    <xf numFmtId="9" fontId="5" fillId="0" borderId="50" xfId="1" applyFont="1" applyBorder="1" applyAlignment="1"/>
    <xf numFmtId="9" fontId="5" fillId="0" borderId="48" xfId="1" applyFont="1" applyBorder="1" applyAlignment="1"/>
    <xf numFmtId="9" fontId="5" fillId="3" borderId="51" xfId="1" applyFont="1" applyFill="1" applyBorder="1" applyAlignment="1"/>
    <xf numFmtId="0" fontId="1" fillId="0" borderId="6" xfId="2" applyBorder="1"/>
    <xf numFmtId="0" fontId="1" fillId="0" borderId="0" xfId="2" applyBorder="1"/>
    <xf numFmtId="3" fontId="1" fillId="0" borderId="52" xfId="2" applyNumberFormat="1" applyFont="1" applyFill="1" applyBorder="1" applyAlignment="1">
      <alignment horizontal="right"/>
    </xf>
    <xf numFmtId="3" fontId="1" fillId="3" borderId="53" xfId="2" applyNumberFormat="1" applyFont="1" applyFill="1" applyBorder="1" applyAlignment="1">
      <alignment horizontal="right"/>
    </xf>
    <xf numFmtId="9" fontId="1" fillId="0" borderId="25" xfId="1" applyFont="1" applyFill="1" applyBorder="1" applyAlignment="1">
      <alignment horizontal="right"/>
    </xf>
    <xf numFmtId="9" fontId="1" fillId="0" borderId="54" xfId="1" applyFont="1" applyFill="1" applyBorder="1" applyAlignment="1">
      <alignment horizontal="right"/>
    </xf>
    <xf numFmtId="9" fontId="1" fillId="0" borderId="52" xfId="1" applyFont="1" applyFill="1" applyBorder="1" applyAlignment="1">
      <alignment horizontal="right"/>
    </xf>
    <xf numFmtId="9" fontId="1" fillId="3" borderId="53" xfId="1" applyFont="1" applyFill="1" applyBorder="1" applyAlignment="1">
      <alignment horizontal="right"/>
    </xf>
    <xf numFmtId="3" fontId="5" fillId="3" borderId="19" xfId="2" applyNumberFormat="1" applyFont="1" applyFill="1" applyBorder="1"/>
    <xf numFmtId="3" fontId="5" fillId="0" borderId="30" xfId="2" applyNumberFormat="1" applyFont="1" applyBorder="1"/>
    <xf numFmtId="3" fontId="5" fillId="0" borderId="55" xfId="2" applyNumberFormat="1" applyFont="1" applyBorder="1"/>
    <xf numFmtId="9" fontId="5" fillId="0" borderId="55" xfId="1" applyFont="1" applyBorder="1" applyAlignment="1"/>
    <xf numFmtId="9" fontId="4" fillId="3" borderId="57" xfId="1" applyFont="1" applyFill="1" applyBorder="1" applyAlignment="1">
      <alignment horizontal="right"/>
    </xf>
    <xf numFmtId="9" fontId="4" fillId="3" borderId="56" xfId="1" applyFont="1" applyFill="1" applyBorder="1" applyAlignment="1">
      <alignment horizontal="right"/>
    </xf>
    <xf numFmtId="9" fontId="4" fillId="3" borderId="44" xfId="1" applyFont="1" applyFill="1" applyBorder="1" applyAlignment="1">
      <alignment horizontal="right"/>
    </xf>
    <xf numFmtId="9" fontId="4" fillId="3" borderId="42" xfId="1" applyFont="1" applyFill="1" applyBorder="1" applyAlignment="1">
      <alignment horizontal="right"/>
    </xf>
    <xf numFmtId="9" fontId="5" fillId="0" borderId="44" xfId="1" applyFont="1" applyFill="1" applyBorder="1" applyAlignment="1">
      <alignment horizontal="right"/>
    </xf>
    <xf numFmtId="9" fontId="5" fillId="0" borderId="42" xfId="1" applyFont="1" applyFill="1" applyBorder="1" applyAlignment="1">
      <alignment horizontal="right"/>
    </xf>
    <xf numFmtId="9" fontId="4" fillId="3" borderId="54" xfId="1" applyFont="1" applyFill="1" applyBorder="1" applyAlignment="1">
      <alignment horizontal="right"/>
    </xf>
    <xf numFmtId="9" fontId="4" fillId="3" borderId="52" xfId="1" applyFont="1" applyFill="1" applyBorder="1" applyAlignment="1">
      <alignment horizontal="right"/>
    </xf>
    <xf numFmtId="9" fontId="4" fillId="3" borderId="1" xfId="1" applyFont="1" applyFill="1" applyBorder="1" applyAlignment="1">
      <alignment horizontal="right"/>
    </xf>
    <xf numFmtId="9" fontId="4" fillId="3" borderId="16" xfId="1" applyFont="1" applyFill="1" applyBorder="1" applyAlignment="1">
      <alignment horizontal="right"/>
    </xf>
    <xf numFmtId="9" fontId="5" fillId="0" borderId="16" xfId="1" applyFont="1" applyFill="1" applyBorder="1" applyAlignment="1">
      <alignment horizontal="right"/>
    </xf>
    <xf numFmtId="9" fontId="1" fillId="0" borderId="16" xfId="1" applyFont="1" applyFill="1" applyBorder="1" applyAlignment="1">
      <alignment horizontal="right"/>
    </xf>
    <xf numFmtId="9" fontId="4" fillId="3" borderId="21" xfId="1" applyFont="1" applyFill="1" applyBorder="1" applyAlignment="1">
      <alignment horizontal="right"/>
    </xf>
    <xf numFmtId="9" fontId="1" fillId="0" borderId="18" xfId="1" applyFont="1" applyFill="1" applyBorder="1" applyAlignment="1">
      <alignment horizontal="right"/>
    </xf>
    <xf numFmtId="9" fontId="1" fillId="3" borderId="59" xfId="1" applyFont="1" applyFill="1" applyBorder="1" applyAlignment="1">
      <alignment horizontal="right"/>
    </xf>
    <xf numFmtId="9" fontId="4" fillId="3" borderId="60" xfId="1" applyFont="1" applyFill="1" applyBorder="1" applyAlignment="1">
      <alignment horizontal="right"/>
    </xf>
    <xf numFmtId="9" fontId="5" fillId="3" borderId="59" xfId="1" applyFont="1" applyFill="1" applyBorder="1" applyAlignment="1">
      <alignment horizontal="right"/>
    </xf>
    <xf numFmtId="9" fontId="1" fillId="3" borderId="58" xfId="1" applyFont="1" applyFill="1" applyBorder="1" applyAlignment="1">
      <alignment horizontal="right"/>
    </xf>
    <xf numFmtId="9" fontId="4" fillId="3" borderId="61" xfId="1" applyFont="1" applyFill="1" applyBorder="1" applyAlignment="1">
      <alignment horizontal="right"/>
    </xf>
    <xf numFmtId="9" fontId="4" fillId="3" borderId="59" xfId="1" applyFont="1" applyFill="1" applyBorder="1" applyAlignment="1">
      <alignment horizontal="right"/>
    </xf>
    <xf numFmtId="0" fontId="7" fillId="3" borderId="7" xfId="0" applyFont="1" applyFill="1" applyBorder="1" applyAlignment="1">
      <alignment horizontal="left" wrapText="1"/>
    </xf>
    <xf numFmtId="0" fontId="5" fillId="0" borderId="62" xfId="2" applyFont="1" applyBorder="1" applyAlignment="1">
      <alignment horizontal="left" wrapText="1"/>
    </xf>
    <xf numFmtId="3" fontId="5" fillId="0" borderId="63" xfId="2" applyNumberFormat="1" applyFont="1" applyBorder="1"/>
    <xf numFmtId="0" fontId="2" fillId="3" borderId="1" xfId="0"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164" fontId="2" fillId="3" borderId="8"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3" fontId="4" fillId="3" borderId="22" xfId="0" applyNumberFormat="1" applyFont="1" applyFill="1" applyBorder="1" applyAlignment="1">
      <alignment horizontal="right"/>
    </xf>
    <xf numFmtId="3" fontId="4" fillId="3" borderId="56" xfId="0" applyNumberFormat="1" applyFont="1" applyFill="1" applyBorder="1" applyAlignment="1">
      <alignment horizontal="right"/>
    </xf>
    <xf numFmtId="3" fontId="4" fillId="3" borderId="57" xfId="0" applyNumberFormat="1" applyFont="1" applyFill="1" applyBorder="1" applyAlignment="1">
      <alignment horizontal="right"/>
    </xf>
    <xf numFmtId="3" fontId="4" fillId="3" borderId="1" xfId="0" applyNumberFormat="1" applyFont="1" applyFill="1" applyBorder="1" applyAlignment="1">
      <alignment horizontal="right"/>
    </xf>
    <xf numFmtId="0" fontId="2" fillId="3" borderId="16" xfId="0" applyFont="1" applyFill="1" applyBorder="1" applyAlignment="1">
      <alignment horizontal="center" vertical="center"/>
    </xf>
    <xf numFmtId="0" fontId="2" fillId="3" borderId="15" xfId="0" applyNumberFormat="1" applyFont="1" applyFill="1" applyBorder="1" applyAlignment="1">
      <alignment horizontal="center" vertical="center"/>
    </xf>
    <xf numFmtId="0" fontId="2" fillId="3" borderId="15" xfId="0" applyFont="1" applyFill="1" applyBorder="1" applyAlignment="1">
      <alignment horizontal="center" vertical="center"/>
    </xf>
    <xf numFmtId="164" fontId="2" fillId="3" borderId="15" xfId="0" applyNumberFormat="1" applyFont="1" applyFill="1" applyBorder="1" applyAlignment="1">
      <alignment horizontal="center" vertical="center"/>
    </xf>
    <xf numFmtId="0" fontId="7" fillId="3" borderId="16" xfId="0" applyFont="1" applyFill="1" applyBorder="1" applyAlignment="1">
      <alignment horizontal="center" vertical="center"/>
    </xf>
    <xf numFmtId="0" fontId="4" fillId="3" borderId="16" xfId="0" applyFont="1" applyFill="1" applyBorder="1" applyAlignment="1">
      <alignment horizontal="left" vertical="center" wrapText="1"/>
    </xf>
    <xf numFmtId="3" fontId="4" fillId="3" borderId="23" xfId="0" applyNumberFormat="1" applyFont="1" applyFill="1" applyBorder="1" applyAlignment="1">
      <alignment horizontal="right"/>
    </xf>
    <xf numFmtId="3" fontId="4" fillId="3" borderId="42" xfId="0" applyNumberFormat="1" applyFont="1" applyFill="1" applyBorder="1" applyAlignment="1">
      <alignment horizontal="right"/>
    </xf>
    <xf numFmtId="3" fontId="4" fillId="3" borderId="44" xfId="0" applyNumberFormat="1" applyFont="1" applyFill="1" applyBorder="1" applyAlignment="1">
      <alignment horizontal="right"/>
    </xf>
    <xf numFmtId="3" fontId="4" fillId="3" borderId="16" xfId="0" applyNumberFormat="1" applyFont="1" applyFill="1" applyBorder="1" applyAlignment="1">
      <alignment horizontal="right"/>
    </xf>
    <xf numFmtId="0" fontId="2" fillId="0" borderId="14" xfId="0" applyFont="1" applyBorder="1" applyAlignment="1">
      <alignment horizontal="center" vertical="center"/>
    </xf>
    <xf numFmtId="0"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164" fontId="2"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14" xfId="0" applyFont="1" applyBorder="1" applyAlignment="1">
      <alignment horizontal="center" vertical="center"/>
    </xf>
    <xf numFmtId="0" fontId="5" fillId="0" borderId="14" xfId="0" applyFont="1" applyBorder="1" applyAlignment="1">
      <alignment horizontal="left" vertical="center" wrapText="1"/>
    </xf>
    <xf numFmtId="3" fontId="5" fillId="0" borderId="23" xfId="0" applyNumberFormat="1" applyFont="1" applyFill="1" applyBorder="1" applyAlignment="1">
      <alignment horizontal="right"/>
    </xf>
    <xf numFmtId="3" fontId="5" fillId="0" borderId="42" xfId="0" applyNumberFormat="1" applyFont="1" applyFill="1" applyBorder="1" applyAlignment="1">
      <alignment horizontal="right"/>
    </xf>
    <xf numFmtId="3" fontId="5" fillId="3" borderId="44" xfId="0" applyNumberFormat="1" applyFont="1" applyFill="1" applyBorder="1" applyAlignment="1">
      <alignment horizontal="right"/>
    </xf>
    <xf numFmtId="3" fontId="5" fillId="0" borderId="16" xfId="0" applyNumberFormat="1" applyFont="1" applyFill="1" applyBorder="1" applyAlignment="1">
      <alignment horizontal="right"/>
    </xf>
    <xf numFmtId="0" fontId="8"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NumberFormat="1" applyFont="1" applyBorder="1" applyAlignment="1">
      <alignment horizontal="center" vertical="center"/>
    </xf>
    <xf numFmtId="164" fontId="7" fillId="0" borderId="13" xfId="0" applyNumberFormat="1" applyFont="1" applyFill="1" applyBorder="1" applyAlignment="1">
      <alignment horizontal="center" vertical="center"/>
    </xf>
    <xf numFmtId="0" fontId="1" fillId="0" borderId="14" xfId="0" applyFont="1" applyBorder="1" applyAlignment="1">
      <alignment horizontal="left" vertical="center" wrapText="1" indent="1"/>
    </xf>
    <xf numFmtId="3" fontId="1" fillId="0" borderId="23" xfId="0" applyNumberFormat="1" applyFont="1" applyFill="1" applyBorder="1" applyAlignment="1">
      <alignment horizontal="right"/>
    </xf>
    <xf numFmtId="3" fontId="1" fillId="0" borderId="42" xfId="0" applyNumberFormat="1" applyFont="1" applyFill="1" applyBorder="1" applyAlignment="1">
      <alignment horizontal="right"/>
    </xf>
    <xf numFmtId="3" fontId="1" fillId="3" borderId="44" xfId="0" applyNumberFormat="1" applyFont="1" applyFill="1" applyBorder="1" applyAlignment="1">
      <alignment horizontal="right"/>
    </xf>
    <xf numFmtId="3" fontId="1" fillId="0" borderId="16" xfId="0" applyNumberFormat="1" applyFont="1" applyFill="1" applyBorder="1" applyAlignment="1">
      <alignment horizontal="right"/>
    </xf>
    <xf numFmtId="0" fontId="7" fillId="0" borderId="15" xfId="0" applyNumberFormat="1" applyFont="1" applyBorder="1" applyAlignment="1">
      <alignment horizontal="center" vertical="center"/>
    </xf>
    <xf numFmtId="0" fontId="8" fillId="0" borderId="15" xfId="0" applyFont="1" applyBorder="1" applyAlignment="1">
      <alignment horizontal="center" vertical="center"/>
    </xf>
    <xf numFmtId="164" fontId="7" fillId="0" borderId="13" xfId="0" applyNumberFormat="1" applyFont="1" applyBorder="1" applyAlignment="1">
      <alignment horizontal="center" vertical="center"/>
    </xf>
    <xf numFmtId="0" fontId="7" fillId="0" borderId="15" xfId="0" applyFont="1" applyBorder="1" applyAlignment="1">
      <alignment horizontal="center" vertical="center"/>
    </xf>
    <xf numFmtId="0"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horizontal="center" vertical="center"/>
    </xf>
    <xf numFmtId="0" fontId="2" fillId="3" borderId="21" xfId="0" applyFont="1" applyFill="1" applyBorder="1" applyAlignment="1">
      <alignment horizontal="center" vertical="center"/>
    </xf>
    <xf numFmtId="0" fontId="2" fillId="3" borderId="20" xfId="0" applyNumberFormat="1" applyFont="1" applyFill="1" applyBorder="1" applyAlignment="1">
      <alignment horizontal="center" vertical="center"/>
    </xf>
    <xf numFmtId="0" fontId="2" fillId="3" borderId="20" xfId="0" applyFont="1" applyFill="1" applyBorder="1" applyAlignment="1">
      <alignment horizontal="center" vertical="center"/>
    </xf>
    <xf numFmtId="164" fontId="2" fillId="3" borderId="20" xfId="0" applyNumberFormat="1" applyFont="1" applyFill="1" applyBorder="1" applyAlignment="1">
      <alignment horizontal="center" vertical="center"/>
    </xf>
    <xf numFmtId="0" fontId="7" fillId="3" borderId="21" xfId="0" applyFont="1" applyFill="1" applyBorder="1" applyAlignment="1">
      <alignment horizontal="center" vertical="center"/>
    </xf>
    <xf numFmtId="0" fontId="4" fillId="3" borderId="21" xfId="0" applyFont="1" applyFill="1" applyBorder="1" applyAlignment="1">
      <alignment horizontal="left" vertical="center" wrapText="1"/>
    </xf>
    <xf numFmtId="3" fontId="4" fillId="3" borderId="25" xfId="0" applyNumberFormat="1" applyFont="1" applyFill="1" applyBorder="1" applyAlignment="1">
      <alignment horizontal="right"/>
    </xf>
    <xf numFmtId="3" fontId="4" fillId="3" borderId="52" xfId="0" applyNumberFormat="1" applyFont="1" applyFill="1" applyBorder="1" applyAlignment="1">
      <alignment horizontal="right"/>
    </xf>
    <xf numFmtId="3" fontId="4" fillId="3" borderId="54" xfId="0" applyNumberFormat="1" applyFont="1" applyFill="1" applyBorder="1" applyAlignment="1">
      <alignment horizontal="right"/>
    </xf>
    <xf numFmtId="3" fontId="4" fillId="3" borderId="21" xfId="0" applyNumberFormat="1" applyFont="1" applyFill="1" applyBorder="1" applyAlignment="1">
      <alignment horizontal="right"/>
    </xf>
    <xf numFmtId="164" fontId="2" fillId="0" borderId="15" xfId="0" applyNumberFormat="1" applyFont="1" applyBorder="1" applyAlignment="1">
      <alignment horizontal="center" vertical="center"/>
    </xf>
    <xf numFmtId="164" fontId="7" fillId="0" borderId="15" xfId="0" applyNumberFormat="1" applyFont="1" applyBorder="1" applyAlignment="1">
      <alignment horizontal="center" vertical="center"/>
    </xf>
    <xf numFmtId="0" fontId="5" fillId="0" borderId="14" xfId="0" applyFont="1" applyBorder="1" applyAlignment="1">
      <alignment horizontal="left" vertical="center" wrapText="1" indent="1"/>
    </xf>
    <xf numFmtId="0" fontId="1" fillId="0" borderId="14" xfId="0" applyFont="1" applyBorder="1" applyAlignment="1">
      <alignment horizontal="left" vertical="center" wrapText="1" indent="2"/>
    </xf>
    <xf numFmtId="0" fontId="8" fillId="0" borderId="14" xfId="0" applyFont="1" applyFill="1" applyBorder="1" applyAlignment="1">
      <alignment horizontal="center" vertical="center"/>
    </xf>
    <xf numFmtId="0" fontId="1" fillId="0" borderId="14" xfId="0" applyFont="1" applyFill="1" applyBorder="1" applyAlignment="1">
      <alignment horizontal="left" vertical="center" wrapText="1" indent="1"/>
    </xf>
    <xf numFmtId="0" fontId="5" fillId="0" borderId="14" xfId="0" applyFont="1" applyFill="1" applyBorder="1" applyAlignment="1">
      <alignment horizontal="left" vertical="center" wrapText="1"/>
    </xf>
    <xf numFmtId="0" fontId="7" fillId="0" borderId="13" xfId="0" applyFont="1" applyBorder="1" applyAlignment="1">
      <alignment horizontal="center" vertical="center"/>
    </xf>
    <xf numFmtId="0" fontId="7"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164" fontId="7" fillId="0" borderId="17"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 fillId="0" borderId="18" xfId="0" applyFont="1" applyBorder="1" applyAlignment="1">
      <alignment horizontal="left" vertical="center" wrapText="1" indent="1"/>
    </xf>
    <xf numFmtId="3" fontId="1" fillId="0" borderId="24" xfId="0" applyNumberFormat="1" applyFont="1" applyFill="1" applyBorder="1" applyAlignment="1">
      <alignment horizontal="right"/>
    </xf>
    <xf numFmtId="3" fontId="1" fillId="0" borderId="45" xfId="0" applyNumberFormat="1" applyFont="1" applyFill="1" applyBorder="1" applyAlignment="1">
      <alignment horizontal="right"/>
    </xf>
    <xf numFmtId="3" fontId="1" fillId="3" borderId="47" xfId="0" applyNumberFormat="1" applyFont="1" applyFill="1" applyBorder="1" applyAlignment="1">
      <alignment horizontal="right"/>
    </xf>
    <xf numFmtId="3" fontId="1" fillId="0" borderId="18" xfId="0" applyNumberFormat="1" applyFont="1" applyFill="1" applyBorder="1" applyAlignment="1">
      <alignment horizontal="right"/>
    </xf>
    <xf numFmtId="0" fontId="5" fillId="0" borderId="30" xfId="2" applyFont="1" applyBorder="1" applyAlignment="1">
      <alignment horizontal="left" wrapText="1"/>
    </xf>
    <xf numFmtId="0" fontId="4" fillId="2" borderId="8" xfId="2" applyFont="1" applyFill="1" applyBorder="1" applyAlignment="1">
      <alignment horizontal="center" vertical="top" wrapText="1"/>
    </xf>
    <xf numFmtId="0" fontId="4" fillId="2" borderId="31" xfId="3" applyFont="1" applyFill="1" applyBorder="1" applyAlignment="1">
      <alignment horizontal="center" vertical="top" wrapText="1"/>
    </xf>
    <xf numFmtId="0" fontId="3" fillId="0" borderId="29" xfId="2" applyFont="1" applyBorder="1" applyAlignment="1">
      <alignment horizontal="center" vertical="center"/>
    </xf>
    <xf numFmtId="0" fontId="13" fillId="2" borderId="5" xfId="2" applyFont="1" applyFill="1" applyBorder="1" applyAlignment="1">
      <alignment horizontal="center"/>
    </xf>
    <xf numFmtId="0" fontId="13" fillId="2" borderId="3" xfId="2" applyFont="1" applyFill="1" applyBorder="1" applyAlignment="1">
      <alignment horizontal="center"/>
    </xf>
    <xf numFmtId="0" fontId="13" fillId="2" borderId="4" xfId="2" applyFont="1" applyFill="1" applyBorder="1" applyAlignment="1">
      <alignment horizontal="center"/>
    </xf>
    <xf numFmtId="9" fontId="13" fillId="2" borderId="5" xfId="1" applyFont="1" applyFill="1" applyBorder="1" applyAlignment="1">
      <alignment horizontal="center"/>
    </xf>
    <xf numFmtId="9" fontId="13" fillId="2" borderId="3" xfId="1" applyFont="1" applyFill="1" applyBorder="1" applyAlignment="1">
      <alignment horizontal="center"/>
    </xf>
    <xf numFmtId="9" fontId="13" fillId="2" borderId="4" xfId="1" applyFont="1" applyFill="1" applyBorder="1" applyAlignment="1">
      <alignment horizontal="center"/>
    </xf>
    <xf numFmtId="0" fontId="13" fillId="3" borderId="26" xfId="2" applyFont="1" applyFill="1" applyBorder="1" applyAlignment="1">
      <alignment horizontal="center" wrapText="1"/>
    </xf>
    <xf numFmtId="0" fontId="13" fillId="3" borderId="11" xfId="2" applyFont="1" applyFill="1" applyBorder="1" applyAlignment="1">
      <alignment horizontal="center" wrapText="1"/>
    </xf>
  </cellXfs>
  <cellStyles count="12">
    <cellStyle name="Hyperlink" xfId="4" builtinId="8"/>
    <cellStyle name="Milliers [0]_Feuil1" xfId="5"/>
    <cellStyle name="Milliers_Feuil1" xfId="6"/>
    <cellStyle name="Monétaire [0]_EPFL1.2" xfId="7"/>
    <cellStyle name="Monétaire_EPFL1.2" xfId="8"/>
    <cellStyle name="Normal" xfId="9"/>
    <cellStyle name="Prozent" xfId="1" builtinId="5"/>
    <cellStyle name="Standard" xfId="0" builtinId="0"/>
    <cellStyle name="Standard 2" xfId="10"/>
    <cellStyle name="Standard 3" xfId="11"/>
    <cellStyle name="Standard_1 anzahl studierende nach hauptfach 2006 Formeln" xfId="2"/>
    <cellStyle name="Standard_4 Frauenanteil" xfId="3"/>
  </cellStyles>
  <dxfs count="3">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32846</xdr:colOff>
      <xdr:row>0</xdr:row>
      <xdr:rowOff>26276</xdr:rowOff>
    </xdr:from>
    <xdr:to>
      <xdr:col>5</xdr:col>
      <xdr:colOff>395815</xdr:colOff>
      <xdr:row>2</xdr:row>
      <xdr:rowOff>10083</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5880" y="26276"/>
          <a:ext cx="888487" cy="69522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5/Mit%20Formeln/1%20Anzahl%20Studierende%20nach%20Hauptfach%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Tabelle1"/>
    </sheetNames>
    <sheetDataSet>
      <sheetData sheetId="0"/>
      <sheetData sheetId="1"/>
      <sheetData sheetId="2">
        <row r="1">
          <cell r="D1" t="str">
            <v>Spalte</v>
          </cell>
          <cell r="I1">
            <v>2</v>
          </cell>
          <cell r="J1">
            <v>6</v>
          </cell>
          <cell r="K1">
            <v>7</v>
          </cell>
          <cell r="L1">
            <v>8</v>
          </cell>
          <cell r="M1">
            <v>7</v>
          </cell>
          <cell r="N1">
            <v>9</v>
          </cell>
          <cell r="P1">
            <v>12</v>
          </cell>
          <cell r="R1">
            <v>11</v>
          </cell>
          <cell r="S1">
            <v>14</v>
          </cell>
          <cell r="T1">
            <v>15</v>
          </cell>
          <cell r="U1">
            <v>16</v>
          </cell>
          <cell r="V1">
            <v>1</v>
          </cell>
          <cell r="W1">
            <v>18</v>
          </cell>
          <cell r="Z1">
            <v>21</v>
          </cell>
          <cell r="AI1">
            <v>24</v>
          </cell>
          <cell r="AJ1">
            <v>25</v>
          </cell>
          <cell r="AK1">
            <v>26</v>
          </cell>
          <cell r="AL1">
            <v>27</v>
          </cell>
          <cell r="AM1">
            <v>27</v>
          </cell>
          <cell r="AN1">
            <v>27</v>
          </cell>
          <cell r="AO1">
            <v>28</v>
          </cell>
          <cell r="AP1">
            <v>29</v>
          </cell>
        </row>
        <row r="2">
          <cell r="AI2" t="str">
            <v>Studienziel</v>
          </cell>
        </row>
        <row r="3">
          <cell r="AI3" t="str">
            <v>Bachelor</v>
          </cell>
          <cell r="AJ3" t="str">
            <v>Master</v>
          </cell>
          <cell r="AK3" t="str">
            <v>Doktorat</v>
          </cell>
          <cell r="AL3" t="str">
            <v>Weiterbildung &gt;60 ECTS MAS</v>
          </cell>
          <cell r="AN3" t="str">
            <v>Weiterbildung DAS</v>
          </cell>
          <cell r="AP3" t="str">
            <v>Minor Only</v>
          </cell>
        </row>
        <row r="4">
          <cell r="AI4">
            <v>15</v>
          </cell>
          <cell r="AJ4">
            <v>25</v>
          </cell>
          <cell r="AK4">
            <v>40</v>
          </cell>
          <cell r="AL4">
            <v>33</v>
          </cell>
          <cell r="AN4">
            <v>36</v>
          </cell>
          <cell r="AP4">
            <v>35</v>
          </cell>
        </row>
        <row r="5">
          <cell r="D5" t="str">
            <v>A</v>
          </cell>
          <cell r="F5" t="str">
            <v>C</v>
          </cell>
          <cell r="AI5" t="str">
            <v>AF</v>
          </cell>
          <cell r="AJ5" t="str">
            <v>AG</v>
          </cell>
          <cell r="AK5" t="str">
            <v>AH</v>
          </cell>
          <cell r="AL5" t="str">
            <v>AI</v>
          </cell>
          <cell r="AN5" t="str">
            <v>AK</v>
          </cell>
          <cell r="AP5" t="str">
            <v>AM</v>
          </cell>
        </row>
        <row r="6">
          <cell r="D6" t="str">
            <v>Fak</v>
          </cell>
          <cell r="F6" t="str">
            <v>STUDIS</v>
          </cell>
        </row>
        <row r="42">
          <cell r="D42" t="str">
            <v/>
          </cell>
        </row>
        <row r="43">
          <cell r="D43" t="str">
            <v/>
          </cell>
        </row>
        <row r="44">
          <cell r="D44" t="str">
            <v/>
          </cell>
          <cell r="AI44" t="str">
            <v/>
          </cell>
          <cell r="AJ44" t="str">
            <v/>
          </cell>
          <cell r="AK44" t="str">
            <v/>
          </cell>
          <cell r="AL44" t="str">
            <v/>
          </cell>
          <cell r="AN44" t="str">
            <v/>
          </cell>
          <cell r="AP44" t="str">
            <v/>
          </cell>
        </row>
        <row r="45">
          <cell r="D45">
            <v>70</v>
          </cell>
          <cell r="F45">
            <v>653</v>
          </cell>
          <cell r="AI45" t="str">
            <v>B A in Science of Religion, Universität Bern</v>
          </cell>
          <cell r="AJ45" t="str">
            <v>M A in Science of Religion, Universität Bern</v>
          </cell>
          <cell r="AK45" t="str">
            <v/>
          </cell>
          <cell r="AL45" t="str">
            <v/>
          </cell>
          <cell r="AN45" t="str">
            <v/>
          </cell>
          <cell r="AP45" t="str">
            <v/>
          </cell>
        </row>
        <row r="46">
          <cell r="D46">
            <v>4</v>
          </cell>
          <cell r="F46">
            <v>736</v>
          </cell>
          <cell r="AI46" t="str">
            <v/>
          </cell>
          <cell r="AJ46" t="str">
            <v/>
          </cell>
          <cell r="AK46" t="str">
            <v/>
          </cell>
          <cell r="AL46" t="str">
            <v/>
          </cell>
          <cell r="AN46" t="str">
            <v/>
          </cell>
          <cell r="AP46" t="str">
            <v/>
          </cell>
        </row>
        <row r="47">
          <cell r="D47">
            <v>4</v>
          </cell>
          <cell r="F47">
            <v>2122</v>
          </cell>
          <cell r="AI47" t="str">
            <v/>
          </cell>
          <cell r="AJ47" t="str">
            <v>M A in Antikes Judentum, Universität Zürich und Universität Bern</v>
          </cell>
          <cell r="AK47" t="str">
            <v/>
          </cell>
          <cell r="AL47" t="str">
            <v/>
          </cell>
          <cell r="AN47" t="str">
            <v/>
          </cell>
          <cell r="AP47" t="str">
            <v/>
          </cell>
        </row>
        <row r="48">
          <cell r="D48">
            <v>4</v>
          </cell>
          <cell r="F48">
            <v>3019</v>
          </cell>
          <cell r="AI48" t="str">
            <v/>
          </cell>
          <cell r="AJ48" t="str">
            <v/>
          </cell>
          <cell r="AK48" t="str">
            <v/>
          </cell>
          <cell r="AL48" t="str">
            <v/>
          </cell>
          <cell r="AN48" t="str">
            <v/>
          </cell>
          <cell r="AP48" t="str">
            <v/>
          </cell>
        </row>
        <row r="49">
          <cell r="D49" t="str">
            <v/>
          </cell>
          <cell r="AI49" t="str">
            <v/>
          </cell>
          <cell r="AJ49" t="str">
            <v/>
          </cell>
          <cell r="AK49" t="str">
            <v/>
          </cell>
          <cell r="AL49" t="str">
            <v/>
          </cell>
          <cell r="AN49" t="str">
            <v/>
          </cell>
          <cell r="AP49" t="str">
            <v/>
          </cell>
        </row>
        <row r="50">
          <cell r="D50">
            <v>4</v>
          </cell>
          <cell r="F50">
            <v>2130</v>
          </cell>
          <cell r="AI50" t="str">
            <v>Bachelor of Theology, Universität Bern</v>
          </cell>
          <cell r="AJ50" t="str">
            <v>Master of Theology, Universität Bern</v>
          </cell>
          <cell r="AK50" t="str">
            <v/>
          </cell>
          <cell r="AL50" t="str">
            <v/>
          </cell>
          <cell r="AN50" t="str">
            <v/>
          </cell>
          <cell r="AP50" t="str">
            <v/>
          </cell>
        </row>
        <row r="51">
          <cell r="D51">
            <v>4</v>
          </cell>
          <cell r="F51">
            <v>2132</v>
          </cell>
          <cell r="AI51" t="str">
            <v>B A in Religious Studies, Universität Bern</v>
          </cell>
          <cell r="AJ51" t="str">
            <v/>
          </cell>
          <cell r="AK51" t="str">
            <v/>
          </cell>
          <cell r="AL51" t="str">
            <v/>
          </cell>
          <cell r="AN51" t="str">
            <v/>
          </cell>
          <cell r="AP51" t="str">
            <v/>
          </cell>
        </row>
        <row r="52">
          <cell r="D52">
            <v>4</v>
          </cell>
          <cell r="F52">
            <v>2140</v>
          </cell>
          <cell r="AI52" t="str">
            <v>B A in Religious Studies, Universität Bern</v>
          </cell>
          <cell r="AJ52" t="str">
            <v>M A in Religious Studies, Universität Bern</v>
          </cell>
          <cell r="AK52" t="str">
            <v/>
          </cell>
          <cell r="AL52" t="str">
            <v/>
          </cell>
          <cell r="AN52" t="str">
            <v/>
          </cell>
          <cell r="AP52" t="str">
            <v/>
          </cell>
        </row>
        <row r="53">
          <cell r="D53">
            <v>4</v>
          </cell>
          <cell r="F53">
            <v>3000</v>
          </cell>
          <cell r="AI53" t="str">
            <v/>
          </cell>
          <cell r="AJ53" t="str">
            <v/>
          </cell>
          <cell r="AK53" t="str">
            <v/>
          </cell>
          <cell r="AL53" t="str">
            <v/>
          </cell>
          <cell r="AN53" t="str">
            <v/>
          </cell>
          <cell r="AP53" t="str">
            <v/>
          </cell>
        </row>
        <row r="54">
          <cell r="AI54" t="str">
            <v/>
          </cell>
          <cell r="AJ54" t="str">
            <v/>
          </cell>
          <cell r="AK54" t="str">
            <v/>
          </cell>
          <cell r="AL54" t="str">
            <v/>
          </cell>
          <cell r="AN54" t="str">
            <v/>
          </cell>
          <cell r="AP54" t="str">
            <v/>
          </cell>
        </row>
        <row r="55">
          <cell r="D55">
            <v>4</v>
          </cell>
          <cell r="F55">
            <v>2200</v>
          </cell>
          <cell r="AI55" t="str">
            <v/>
          </cell>
          <cell r="AJ55" t="str">
            <v/>
          </cell>
          <cell r="AK55" t="str">
            <v/>
          </cell>
          <cell r="AL55" t="str">
            <v/>
          </cell>
          <cell r="AN55" t="str">
            <v/>
          </cell>
          <cell r="AP55" t="str">
            <v/>
          </cell>
        </row>
        <row r="56">
          <cell r="D56" t="str">
            <v/>
          </cell>
          <cell r="AI56" t="str">
            <v/>
          </cell>
          <cell r="AJ56" t="str">
            <v/>
          </cell>
        </row>
        <row r="57">
          <cell r="D57" t="str">
            <v/>
          </cell>
          <cell r="AI57" t="str">
            <v/>
          </cell>
          <cell r="AJ57" t="str">
            <v/>
          </cell>
          <cell r="AK57" t="str">
            <v/>
          </cell>
          <cell r="AL57" t="str">
            <v/>
          </cell>
          <cell r="AN57" t="str">
            <v/>
          </cell>
          <cell r="AP57" t="str">
            <v/>
          </cell>
        </row>
        <row r="58">
          <cell r="D58">
            <v>70</v>
          </cell>
          <cell r="F58">
            <v>650</v>
          </cell>
          <cell r="AI58" t="str">
            <v>B A in Linguistics, Universität Bern</v>
          </cell>
          <cell r="AJ58" t="str">
            <v>M A in Linguistics, Universität Bern</v>
          </cell>
          <cell r="AK58" t="str">
            <v/>
          </cell>
          <cell r="AL58" t="str">
            <v/>
          </cell>
          <cell r="AN58" t="str">
            <v/>
          </cell>
          <cell r="AP58" t="str">
            <v/>
          </cell>
        </row>
        <row r="59">
          <cell r="D59" t="str">
            <v/>
          </cell>
          <cell r="AI59" t="str">
            <v/>
          </cell>
          <cell r="AJ59" t="str">
            <v/>
          </cell>
          <cell r="AK59" t="str">
            <v/>
          </cell>
          <cell r="AL59" t="str">
            <v/>
          </cell>
          <cell r="AN59" t="str">
            <v/>
          </cell>
          <cell r="AP59" t="str">
            <v/>
          </cell>
        </row>
        <row r="60">
          <cell r="D60">
            <v>70</v>
          </cell>
          <cell r="F60">
            <v>607</v>
          </cell>
          <cell r="AI60" t="str">
            <v>B A in German Language and Literature, Universität Bern</v>
          </cell>
          <cell r="AJ60" t="str">
            <v>M A in German Studies, Universität Bern</v>
          </cell>
          <cell r="AK60" t="str">
            <v/>
          </cell>
          <cell r="AL60" t="str">
            <v/>
          </cell>
          <cell r="AN60" t="str">
            <v/>
          </cell>
          <cell r="AP60" t="str">
            <v/>
          </cell>
        </row>
        <row r="61">
          <cell r="D61">
            <v>70</v>
          </cell>
          <cell r="F61">
            <v>605</v>
          </cell>
          <cell r="AI61" t="str">
            <v/>
          </cell>
          <cell r="AJ61" t="str">
            <v>M A in German Literature, Universität Bern</v>
          </cell>
          <cell r="AK61" t="str">
            <v/>
          </cell>
          <cell r="AL61" t="str">
            <v/>
          </cell>
          <cell r="AN61" t="str">
            <v/>
          </cell>
          <cell r="AP61" t="str">
            <v/>
          </cell>
        </row>
        <row r="62">
          <cell r="D62">
            <v>70</v>
          </cell>
          <cell r="F62">
            <v>606</v>
          </cell>
          <cell r="AI62" t="str">
            <v/>
          </cell>
          <cell r="AJ62" t="str">
            <v>M A in German Linguistics, Universität Bern</v>
          </cell>
          <cell r="AK62" t="str">
            <v/>
          </cell>
          <cell r="AL62" t="str">
            <v/>
          </cell>
          <cell r="AN62" t="str">
            <v/>
          </cell>
          <cell r="AP62" t="str">
            <v/>
          </cell>
        </row>
        <row r="63">
          <cell r="D63" t="str">
            <v/>
          </cell>
          <cell r="AI63" t="str">
            <v/>
          </cell>
          <cell r="AJ63" t="str">
            <v/>
          </cell>
          <cell r="AK63" t="str">
            <v/>
          </cell>
          <cell r="AL63" t="str">
            <v/>
          </cell>
          <cell r="AN63" t="str">
            <v/>
          </cell>
          <cell r="AP63" t="str">
            <v/>
          </cell>
        </row>
        <row r="64">
          <cell r="D64">
            <v>70</v>
          </cell>
          <cell r="F64">
            <v>513</v>
          </cell>
          <cell r="AI64" t="str">
            <v>B A in French Linguistics and Literature, Universität Bern</v>
          </cell>
          <cell r="AJ64" t="str">
            <v/>
          </cell>
          <cell r="AK64" t="str">
            <v/>
          </cell>
          <cell r="AL64" t="str">
            <v/>
          </cell>
          <cell r="AN64" t="str">
            <v/>
          </cell>
          <cell r="AP64" t="str">
            <v/>
          </cell>
        </row>
        <row r="65">
          <cell r="D65">
            <v>70</v>
          </cell>
          <cell r="F65">
            <v>512</v>
          </cell>
          <cell r="AI65" t="str">
            <v/>
          </cell>
          <cell r="AJ65" t="str">
            <v>M A in French Linguistics/Literature, Uni Bern</v>
          </cell>
          <cell r="AK65" t="str">
            <v/>
          </cell>
          <cell r="AL65" t="str">
            <v/>
          </cell>
          <cell r="AN65" t="str">
            <v/>
          </cell>
          <cell r="AP65" t="str">
            <v/>
          </cell>
        </row>
        <row r="66">
          <cell r="D66" t="str">
            <v/>
          </cell>
          <cell r="AI66" t="str">
            <v/>
          </cell>
          <cell r="AJ66" t="str">
            <v/>
          </cell>
          <cell r="AK66" t="str">
            <v/>
          </cell>
          <cell r="AL66" t="str">
            <v/>
          </cell>
          <cell r="AN66" t="str">
            <v/>
          </cell>
          <cell r="AP66" t="str">
            <v/>
          </cell>
        </row>
        <row r="67">
          <cell r="D67">
            <v>70</v>
          </cell>
          <cell r="F67">
            <v>630</v>
          </cell>
          <cell r="AI67" t="str">
            <v>B A in Italian Linguistics and Literature, Universität Bern</v>
          </cell>
          <cell r="AJ67" t="str">
            <v/>
          </cell>
          <cell r="AK67" t="str">
            <v/>
          </cell>
          <cell r="AL67" t="str">
            <v/>
          </cell>
          <cell r="AN67" t="str">
            <v/>
          </cell>
          <cell r="AP67" t="str">
            <v/>
          </cell>
        </row>
        <row r="68">
          <cell r="D68">
            <v>70</v>
          </cell>
          <cell r="F68">
            <v>517</v>
          </cell>
          <cell r="AI68" t="str">
            <v/>
          </cell>
          <cell r="AJ68" t="str">
            <v>M A in Italian Linguistics/Literature, Universität Bern</v>
          </cell>
          <cell r="AK68" t="str">
            <v/>
          </cell>
          <cell r="AL68" t="str">
            <v/>
          </cell>
          <cell r="AN68" t="str">
            <v/>
          </cell>
          <cell r="AP68" t="str">
            <v/>
          </cell>
        </row>
        <row r="69">
          <cell r="D69">
            <v>70</v>
          </cell>
          <cell r="F69">
            <v>633</v>
          </cell>
          <cell r="AI69" t="str">
            <v/>
          </cell>
          <cell r="AJ69" t="str">
            <v/>
          </cell>
          <cell r="AK69" t="str">
            <v/>
          </cell>
          <cell r="AL69" t="str">
            <v/>
          </cell>
          <cell r="AN69" t="str">
            <v/>
          </cell>
          <cell r="AP69" t="str">
            <v/>
          </cell>
        </row>
        <row r="70">
          <cell r="D70">
            <v>70</v>
          </cell>
          <cell r="F70">
            <v>634</v>
          </cell>
          <cell r="AI70" t="str">
            <v/>
          </cell>
          <cell r="AJ70" t="str">
            <v/>
          </cell>
          <cell r="AK70" t="str">
            <v/>
          </cell>
          <cell r="AL70" t="str">
            <v/>
          </cell>
          <cell r="AN70" t="str">
            <v/>
          </cell>
          <cell r="AP70" t="str">
            <v/>
          </cell>
        </row>
        <row r="71">
          <cell r="D71" t="str">
            <v/>
          </cell>
          <cell r="AI71" t="str">
            <v/>
          </cell>
          <cell r="AJ71" t="str">
            <v/>
          </cell>
          <cell r="AK71" t="str">
            <v/>
          </cell>
          <cell r="AL71" t="str">
            <v/>
          </cell>
          <cell r="AN71" t="str">
            <v/>
          </cell>
          <cell r="AP71" t="str">
            <v/>
          </cell>
        </row>
        <row r="72">
          <cell r="D72" t="str">
            <v/>
          </cell>
          <cell r="AI72" t="str">
            <v/>
          </cell>
          <cell r="AJ72" t="str">
            <v/>
          </cell>
          <cell r="AK72" t="str">
            <v/>
          </cell>
          <cell r="AL72" t="str">
            <v/>
          </cell>
          <cell r="AN72" t="str">
            <v/>
          </cell>
          <cell r="AP72" t="str">
            <v/>
          </cell>
        </row>
        <row r="73">
          <cell r="D73">
            <v>70</v>
          </cell>
          <cell r="F73">
            <v>631</v>
          </cell>
          <cell r="AI73" t="str">
            <v>B A in Spanish Linguistics and Literature, Universität Bern</v>
          </cell>
          <cell r="AJ73" t="str">
            <v/>
          </cell>
          <cell r="AK73" t="str">
            <v/>
          </cell>
          <cell r="AL73" t="str">
            <v/>
          </cell>
          <cell r="AN73" t="str">
            <v/>
          </cell>
          <cell r="AP73" t="str">
            <v/>
          </cell>
        </row>
        <row r="74">
          <cell r="D74">
            <v>70</v>
          </cell>
          <cell r="F74">
            <v>518</v>
          </cell>
          <cell r="AI74" t="str">
            <v/>
          </cell>
          <cell r="AJ74" t="str">
            <v>M A in Spanish Linguistics/Literature, Universität Bern</v>
          </cell>
          <cell r="AK74" t="str">
            <v/>
          </cell>
          <cell r="AL74" t="str">
            <v/>
          </cell>
          <cell r="AN74" t="str">
            <v/>
          </cell>
          <cell r="AP74" t="str">
            <v/>
          </cell>
        </row>
        <row r="75">
          <cell r="D75" t="str">
            <v/>
          </cell>
          <cell r="AI75" t="str">
            <v/>
          </cell>
          <cell r="AJ75" t="str">
            <v/>
          </cell>
          <cell r="AK75" t="str">
            <v/>
          </cell>
          <cell r="AL75" t="str">
            <v/>
          </cell>
          <cell r="AN75" t="str">
            <v/>
          </cell>
          <cell r="AP75" t="str">
            <v/>
          </cell>
        </row>
        <row r="76">
          <cell r="D76">
            <v>70</v>
          </cell>
          <cell r="F76">
            <v>642</v>
          </cell>
          <cell r="AI76" t="str">
            <v>B A in Slavic Languages and Literatures, Universität Bern</v>
          </cell>
          <cell r="AJ76" t="str">
            <v>M A in Slavic Languages and Literatures, Universität Bern</v>
          </cell>
          <cell r="AK76" t="str">
            <v/>
          </cell>
          <cell r="AL76" t="str">
            <v/>
          </cell>
          <cell r="AN76" t="str">
            <v/>
          </cell>
          <cell r="AP76" t="str">
            <v/>
          </cell>
        </row>
        <row r="77">
          <cell r="D77" t="str">
            <v/>
          </cell>
          <cell r="AI77" t="str">
            <v/>
          </cell>
          <cell r="AJ77" t="str">
            <v/>
          </cell>
          <cell r="AK77" t="str">
            <v/>
          </cell>
          <cell r="AL77" t="str">
            <v/>
          </cell>
          <cell r="AN77" t="str">
            <v/>
          </cell>
          <cell r="AP77" t="str">
            <v/>
          </cell>
        </row>
        <row r="78">
          <cell r="D78">
            <v>70</v>
          </cell>
          <cell r="F78">
            <v>617</v>
          </cell>
          <cell r="AI78" t="str">
            <v>B A in Languages and Literatures in English, Universität Bern</v>
          </cell>
          <cell r="AJ78" t="str">
            <v>M A in English Linguistics, Universität Bern</v>
          </cell>
          <cell r="AK78" t="str">
            <v/>
          </cell>
          <cell r="AL78" t="str">
            <v/>
          </cell>
          <cell r="AN78" t="str">
            <v/>
          </cell>
          <cell r="AP78" t="str">
            <v/>
          </cell>
        </row>
        <row r="79">
          <cell r="D79">
            <v>70</v>
          </cell>
          <cell r="F79">
            <v>619</v>
          </cell>
          <cell r="AI79" t="str">
            <v/>
          </cell>
          <cell r="AJ79" t="str">
            <v>M A in Modern and Contemporary Literature in English, Universität Bern</v>
          </cell>
          <cell r="AK79" t="str">
            <v/>
          </cell>
          <cell r="AL79" t="str">
            <v/>
          </cell>
          <cell r="AN79" t="str">
            <v/>
          </cell>
          <cell r="AP79" t="str">
            <v/>
          </cell>
        </row>
        <row r="80">
          <cell r="D80">
            <v>70</v>
          </cell>
          <cell r="F80">
            <v>615</v>
          </cell>
          <cell r="AI80" t="str">
            <v/>
          </cell>
          <cell r="AJ80" t="str">
            <v/>
          </cell>
          <cell r="AK80" t="str">
            <v/>
          </cell>
          <cell r="AL80" t="str">
            <v/>
          </cell>
          <cell r="AN80" t="str">
            <v/>
          </cell>
          <cell r="AP80" t="str">
            <v/>
          </cell>
        </row>
        <row r="81">
          <cell r="D81" t="str">
            <v/>
          </cell>
          <cell r="AI81" t="str">
            <v/>
          </cell>
          <cell r="AJ81" t="str">
            <v/>
          </cell>
          <cell r="AK81" t="str">
            <v/>
          </cell>
          <cell r="AL81" t="str">
            <v/>
          </cell>
          <cell r="AN81" t="str">
            <v/>
          </cell>
          <cell r="AP81" t="str">
            <v/>
          </cell>
        </row>
        <row r="82">
          <cell r="D82">
            <v>70</v>
          </cell>
          <cell r="F82">
            <v>699</v>
          </cell>
          <cell r="AI82" t="str">
            <v>B A in Classics, Universität Bern</v>
          </cell>
          <cell r="AJ82" t="str">
            <v>Klassische Philologie</v>
          </cell>
          <cell r="AK82" t="str">
            <v/>
          </cell>
          <cell r="AL82" t="str">
            <v/>
          </cell>
          <cell r="AN82" t="str">
            <v/>
          </cell>
          <cell r="AP82" t="str">
            <v/>
          </cell>
        </row>
        <row r="83">
          <cell r="D83" t="str">
            <v/>
          </cell>
          <cell r="AI83" t="str">
            <v/>
          </cell>
          <cell r="AJ83" t="str">
            <v/>
          </cell>
          <cell r="AK83" t="str">
            <v/>
          </cell>
          <cell r="AL83" t="str">
            <v/>
          </cell>
          <cell r="AN83" t="str">
            <v/>
          </cell>
          <cell r="AP83" t="str">
            <v/>
          </cell>
        </row>
        <row r="84">
          <cell r="D84" t="str">
            <v/>
          </cell>
          <cell r="AI84" t="str">
            <v/>
          </cell>
          <cell r="AJ84" t="str">
            <v/>
          </cell>
          <cell r="AK84" t="str">
            <v/>
          </cell>
          <cell r="AL84" t="str">
            <v/>
          </cell>
          <cell r="AN84" t="str">
            <v/>
          </cell>
          <cell r="AP84" t="str">
            <v/>
          </cell>
        </row>
        <row r="85">
          <cell r="D85">
            <v>70</v>
          </cell>
          <cell r="F85">
            <v>510</v>
          </cell>
          <cell r="AI85" t="str">
            <v>B A in Central Asian Studies, Universität Bern</v>
          </cell>
          <cell r="AJ85" t="str">
            <v>M A in Central Asian Studies, Universität Bern</v>
          </cell>
          <cell r="AK85" t="str">
            <v/>
          </cell>
          <cell r="AL85" t="str">
            <v/>
          </cell>
          <cell r="AN85" t="str">
            <v/>
          </cell>
          <cell r="AP85" t="str">
            <v/>
          </cell>
        </row>
        <row r="86">
          <cell r="D86" t="str">
            <v/>
          </cell>
          <cell r="AI86" t="str">
            <v/>
          </cell>
          <cell r="AJ86" t="str">
            <v/>
          </cell>
          <cell r="AK86" t="str">
            <v/>
          </cell>
          <cell r="AL86" t="str">
            <v/>
          </cell>
          <cell r="AN86" t="str">
            <v/>
          </cell>
          <cell r="AP86" t="str">
            <v/>
          </cell>
        </row>
        <row r="87">
          <cell r="D87">
            <v>70</v>
          </cell>
          <cell r="F87">
            <v>639</v>
          </cell>
          <cell r="AI87" t="str">
            <v>B A in Islamic and Middle Eastern Studies, Universität Bern</v>
          </cell>
          <cell r="AJ87" t="str">
            <v/>
          </cell>
          <cell r="AK87" t="str">
            <v/>
          </cell>
          <cell r="AL87" t="str">
            <v/>
          </cell>
          <cell r="AN87" t="str">
            <v/>
          </cell>
          <cell r="AP87" t="str">
            <v/>
          </cell>
        </row>
        <row r="88">
          <cell r="D88">
            <v>70</v>
          </cell>
          <cell r="F88">
            <v>511</v>
          </cell>
          <cell r="AI88" t="str">
            <v/>
          </cell>
          <cell r="AJ88" t="str">
            <v>M A in Middle Eastern Studies, Universität Bern</v>
          </cell>
          <cell r="AK88" t="str">
            <v/>
          </cell>
          <cell r="AL88" t="str">
            <v/>
          </cell>
          <cell r="AN88" t="str">
            <v/>
          </cell>
          <cell r="AP88" t="str">
            <v/>
          </cell>
        </row>
        <row r="89">
          <cell r="D89">
            <v>70</v>
          </cell>
          <cell r="F89">
            <v>638</v>
          </cell>
          <cell r="AI89" t="str">
            <v/>
          </cell>
          <cell r="AJ89" t="str">
            <v>M A in Islamic Studies and Oriental Literatures, Universität Bern</v>
          </cell>
          <cell r="AK89" t="str">
            <v/>
          </cell>
          <cell r="AL89" t="str">
            <v/>
          </cell>
          <cell r="AN89" t="str">
            <v/>
          </cell>
          <cell r="AP89" t="str">
            <v/>
          </cell>
        </row>
        <row r="90">
          <cell r="D90" t="str">
            <v/>
          </cell>
          <cell r="AI90" t="str">
            <v/>
          </cell>
          <cell r="AJ90" t="str">
            <v/>
          </cell>
          <cell r="AK90" t="str">
            <v/>
          </cell>
          <cell r="AL90" t="str">
            <v/>
          </cell>
          <cell r="AN90" t="str">
            <v/>
          </cell>
          <cell r="AP90" t="str">
            <v/>
          </cell>
        </row>
        <row r="91">
          <cell r="D91">
            <v>70</v>
          </cell>
          <cell r="F91">
            <v>768</v>
          </cell>
          <cell r="AI91" t="str">
            <v/>
          </cell>
          <cell r="AJ91" t="str">
            <v>M A in Editionsphilologie, Universität Bern</v>
          </cell>
          <cell r="AK91" t="str">
            <v/>
          </cell>
          <cell r="AL91" t="str">
            <v/>
          </cell>
          <cell r="AN91" t="str">
            <v/>
          </cell>
          <cell r="AP91" t="str">
            <v/>
          </cell>
        </row>
        <row r="92">
          <cell r="D92">
            <v>70</v>
          </cell>
          <cell r="F92">
            <v>3030</v>
          </cell>
          <cell r="AI92" t="str">
            <v/>
          </cell>
          <cell r="AJ92" t="str">
            <v>M A in World Literature, Universität Bern</v>
          </cell>
          <cell r="AK92" t="str">
            <v/>
          </cell>
          <cell r="AL92" t="str">
            <v/>
          </cell>
          <cell r="AN92" t="str">
            <v/>
          </cell>
          <cell r="AP92" t="str">
            <v/>
          </cell>
        </row>
        <row r="93">
          <cell r="D93" t="str">
            <v/>
          </cell>
          <cell r="AI93" t="str">
            <v/>
          </cell>
          <cell r="AJ93" t="str">
            <v/>
          </cell>
        </row>
        <row r="94">
          <cell r="D94" t="str">
            <v/>
          </cell>
          <cell r="AI94" t="str">
            <v/>
          </cell>
          <cell r="AJ94" t="str">
            <v/>
          </cell>
          <cell r="AK94" t="str">
            <v/>
          </cell>
          <cell r="AL94" t="str">
            <v/>
          </cell>
          <cell r="AN94" t="str">
            <v/>
          </cell>
          <cell r="AP94" t="str">
            <v/>
          </cell>
        </row>
        <row r="95">
          <cell r="D95">
            <v>70</v>
          </cell>
          <cell r="F95">
            <v>660</v>
          </cell>
          <cell r="AI95" t="str">
            <v>B A in Philosophy, Universität Bern</v>
          </cell>
          <cell r="AJ95" t="str">
            <v>M A in Philosophy, Universität Bern</v>
          </cell>
          <cell r="AK95" t="str">
            <v/>
          </cell>
          <cell r="AL95" t="str">
            <v/>
          </cell>
          <cell r="AN95" t="str">
            <v/>
          </cell>
          <cell r="AP95" t="str">
            <v/>
          </cell>
        </row>
        <row r="96">
          <cell r="D96">
            <v>70</v>
          </cell>
          <cell r="F96">
            <v>664</v>
          </cell>
          <cell r="AI96" t="str">
            <v>B Philosophy and Sciences 90, 30, 30 (nicht phil.-nat.), 15, 15</v>
          </cell>
          <cell r="AJ96" t="str">
            <v>M Sc in Philosophy and History of Science, Universität Bern</v>
          </cell>
          <cell r="AK96" t="str">
            <v/>
          </cell>
          <cell r="AL96" t="str">
            <v/>
          </cell>
          <cell r="AN96" t="str">
            <v/>
          </cell>
          <cell r="AP96" t="str">
            <v/>
          </cell>
        </row>
        <row r="97">
          <cell r="D97">
            <v>70</v>
          </cell>
          <cell r="F97">
            <v>697</v>
          </cell>
          <cell r="AI97" t="str">
            <v/>
          </cell>
          <cell r="AJ97" t="str">
            <v>M A in Political and Economic Philosophy, Universität Bern</v>
          </cell>
          <cell r="AK97" t="str">
            <v/>
          </cell>
          <cell r="AL97" t="str">
            <v/>
          </cell>
          <cell r="AN97" t="str">
            <v/>
          </cell>
          <cell r="AP97" t="str">
            <v/>
          </cell>
        </row>
        <row r="98">
          <cell r="D98">
            <v>70</v>
          </cell>
          <cell r="F98">
            <v>497</v>
          </cell>
          <cell r="AI98" t="str">
            <v/>
          </cell>
          <cell r="AJ98" t="str">
            <v/>
          </cell>
          <cell r="AK98" t="str">
            <v/>
          </cell>
          <cell r="AL98" t="str">
            <v/>
          </cell>
          <cell r="AN98" t="str">
            <v/>
          </cell>
          <cell r="AP98" t="str">
            <v/>
          </cell>
        </row>
        <row r="99">
          <cell r="D99" t="str">
            <v/>
          </cell>
          <cell r="AI99" t="str">
            <v/>
          </cell>
          <cell r="AJ99" t="str">
            <v/>
          </cell>
          <cell r="AK99" t="str">
            <v/>
          </cell>
          <cell r="AL99" t="str">
            <v/>
          </cell>
          <cell r="AN99" t="str">
            <v/>
          </cell>
          <cell r="AP99" t="str">
            <v/>
          </cell>
        </row>
        <row r="100">
          <cell r="D100">
            <v>70</v>
          </cell>
          <cell r="F100">
            <v>623</v>
          </cell>
          <cell r="AI100" t="str">
            <v>B A in Archaeology, Universität Bern</v>
          </cell>
          <cell r="AJ100" t="str">
            <v>M A in Archaeology, Universität Bern</v>
          </cell>
          <cell r="AK100" t="str">
            <v/>
          </cell>
          <cell r="AL100" t="str">
            <v/>
          </cell>
          <cell r="AN100" t="str">
            <v/>
          </cell>
          <cell r="AP100" t="str">
            <v/>
          </cell>
        </row>
        <row r="101">
          <cell r="D101">
            <v>70</v>
          </cell>
          <cell r="F101">
            <v>692</v>
          </cell>
          <cell r="AI101" t="str">
            <v/>
          </cell>
          <cell r="AJ101" t="str">
            <v>M A in Archaeology, Universität Bern</v>
          </cell>
          <cell r="AK101" t="str">
            <v/>
          </cell>
          <cell r="AL101" t="str">
            <v/>
          </cell>
          <cell r="AN101" t="str">
            <v/>
          </cell>
          <cell r="AP101" t="str">
            <v/>
          </cell>
        </row>
        <row r="102">
          <cell r="D102">
            <v>70</v>
          </cell>
          <cell r="F102">
            <v>666</v>
          </cell>
          <cell r="AI102" t="str">
            <v/>
          </cell>
          <cell r="AJ102" t="str">
            <v>M A in Archaeology, Universität Bern</v>
          </cell>
          <cell r="AK102" t="str">
            <v/>
          </cell>
          <cell r="AL102" t="str">
            <v/>
          </cell>
          <cell r="AN102" t="str">
            <v/>
          </cell>
          <cell r="AP102" t="str">
            <v/>
          </cell>
        </row>
        <row r="103">
          <cell r="D103">
            <v>70</v>
          </cell>
          <cell r="F103">
            <v>669</v>
          </cell>
          <cell r="AI103" t="str">
            <v/>
          </cell>
          <cell r="AJ103" t="str">
            <v>M A in Archaeology, Universität Bern</v>
          </cell>
          <cell r="AK103" t="str">
            <v/>
          </cell>
          <cell r="AL103" t="str">
            <v/>
          </cell>
          <cell r="AN103" t="str">
            <v/>
          </cell>
          <cell r="AP103" t="str">
            <v/>
          </cell>
        </row>
        <row r="104">
          <cell r="D104" t="str">
            <v/>
          </cell>
          <cell r="AI104" t="str">
            <v/>
          </cell>
          <cell r="AJ104" t="str">
            <v/>
          </cell>
          <cell r="AK104" t="str">
            <v/>
          </cell>
          <cell r="AL104" t="str">
            <v/>
          </cell>
          <cell r="AN104" t="str">
            <v/>
          </cell>
          <cell r="AP104" t="str">
            <v/>
          </cell>
        </row>
        <row r="105">
          <cell r="D105">
            <v>70</v>
          </cell>
          <cell r="F105">
            <v>670</v>
          </cell>
          <cell r="AI105" t="str">
            <v>B A in History, Universität Bern</v>
          </cell>
          <cell r="AJ105" t="str">
            <v>M A in History, Universität Bern</v>
          </cell>
          <cell r="AK105" t="str">
            <v/>
          </cell>
          <cell r="AL105" t="str">
            <v/>
          </cell>
          <cell r="AN105" t="str">
            <v/>
          </cell>
          <cell r="AP105" t="str">
            <v/>
          </cell>
        </row>
        <row r="106">
          <cell r="D106" t="str">
            <v/>
          </cell>
          <cell r="AI106" t="str">
            <v/>
          </cell>
          <cell r="AJ106" t="str">
            <v/>
          </cell>
          <cell r="AK106" t="str">
            <v/>
          </cell>
          <cell r="AL106" t="str">
            <v/>
          </cell>
          <cell r="AN106" t="str">
            <v/>
          </cell>
          <cell r="AP106" t="str">
            <v/>
          </cell>
        </row>
        <row r="107">
          <cell r="D107">
            <v>70</v>
          </cell>
          <cell r="F107">
            <v>665</v>
          </cell>
          <cell r="AI107" t="str">
            <v>B A in Art History, Universität Bern</v>
          </cell>
          <cell r="AJ107" t="str">
            <v>M A in Art History, Universität Bern</v>
          </cell>
          <cell r="AK107" t="str">
            <v/>
          </cell>
          <cell r="AL107" t="str">
            <v/>
          </cell>
          <cell r="AN107" t="str">
            <v/>
          </cell>
          <cell r="AP107" t="str">
            <v/>
          </cell>
        </row>
        <row r="108">
          <cell r="D108">
            <v>70</v>
          </cell>
          <cell r="F108">
            <v>767</v>
          </cell>
          <cell r="AI108" t="str">
            <v/>
          </cell>
          <cell r="AJ108" t="str">
            <v>M A in Art History with special qualification in the History of Textile Arts, Universität Bern</v>
          </cell>
          <cell r="AK108" t="str">
            <v/>
          </cell>
          <cell r="AL108" t="str">
            <v/>
          </cell>
          <cell r="AN108" t="str">
            <v/>
          </cell>
          <cell r="AP108" t="str">
            <v/>
          </cell>
        </row>
        <row r="109">
          <cell r="D109">
            <v>70</v>
          </cell>
          <cell r="F109">
            <v>516</v>
          </cell>
          <cell r="AI109" t="str">
            <v/>
          </cell>
          <cell r="AJ109" t="str">
            <v>M A in Art History with special qualification in Cultural Heritage, Universität Bern</v>
          </cell>
          <cell r="AK109" t="str">
            <v/>
          </cell>
          <cell r="AL109" t="str">
            <v/>
          </cell>
          <cell r="AN109" t="str">
            <v/>
          </cell>
          <cell r="AP109" t="str">
            <v/>
          </cell>
        </row>
        <row r="110">
          <cell r="D110">
            <v>70</v>
          </cell>
          <cell r="F110">
            <v>3046</v>
          </cell>
          <cell r="AI110" t="str">
            <v/>
          </cell>
          <cell r="AJ110" t="str">
            <v>M A in Research on the Arts, Universität Bern</v>
          </cell>
          <cell r="AK110" t="str">
            <v/>
          </cell>
          <cell r="AL110" t="str">
            <v/>
          </cell>
          <cell r="AN110" t="str">
            <v/>
          </cell>
          <cell r="AP110" t="str">
            <v/>
          </cell>
        </row>
        <row r="111">
          <cell r="D111" t="str">
            <v/>
          </cell>
          <cell r="AI111" t="str">
            <v/>
          </cell>
          <cell r="AJ111" t="str">
            <v/>
          </cell>
          <cell r="AK111" t="str">
            <v/>
          </cell>
          <cell r="AL111" t="str">
            <v/>
          </cell>
          <cell r="AN111" t="str">
            <v/>
          </cell>
          <cell r="AP111" t="str">
            <v/>
          </cell>
        </row>
        <row r="112">
          <cell r="D112">
            <v>70</v>
          </cell>
          <cell r="F112">
            <v>659</v>
          </cell>
          <cell r="AI112" t="str">
            <v>B A in Musicology, Universität Bern</v>
          </cell>
          <cell r="AJ112" t="str">
            <v>M A in Musicology, Universität Bern</v>
          </cell>
          <cell r="AK112" t="str">
            <v/>
          </cell>
          <cell r="AL112" t="str">
            <v/>
          </cell>
          <cell r="AN112" t="str">
            <v/>
          </cell>
          <cell r="AP112" t="str">
            <v/>
          </cell>
        </row>
        <row r="113">
          <cell r="D113" t="str">
            <v/>
          </cell>
          <cell r="AI113" t="str">
            <v/>
          </cell>
          <cell r="AJ113" t="str">
            <v/>
          </cell>
          <cell r="AK113" t="str">
            <v/>
          </cell>
          <cell r="AL113" t="str">
            <v/>
          </cell>
          <cell r="AN113" t="str">
            <v/>
          </cell>
          <cell r="AP113" t="str">
            <v/>
          </cell>
        </row>
        <row r="114">
          <cell r="D114">
            <v>70</v>
          </cell>
          <cell r="F114">
            <v>608</v>
          </cell>
          <cell r="AI114" t="str">
            <v>B A in Theatre and Dance Studies, Universität Bern</v>
          </cell>
          <cell r="AJ114" t="str">
            <v/>
          </cell>
          <cell r="AK114" t="str">
            <v/>
          </cell>
          <cell r="AL114" t="str">
            <v/>
          </cell>
          <cell r="AN114" t="str">
            <v/>
          </cell>
          <cell r="AP114" t="str">
            <v/>
          </cell>
        </row>
        <row r="115">
          <cell r="D115">
            <v>70</v>
          </cell>
          <cell r="F115">
            <v>609</v>
          </cell>
          <cell r="AI115" t="str">
            <v/>
          </cell>
          <cell r="AJ115" t="str">
            <v>M A in Theatre and Dance Studies, Universität Bern</v>
          </cell>
          <cell r="AK115" t="str">
            <v/>
          </cell>
          <cell r="AL115" t="str">
            <v/>
          </cell>
          <cell r="AN115" t="str">
            <v/>
          </cell>
          <cell r="AP115" t="str">
            <v/>
          </cell>
        </row>
        <row r="116">
          <cell r="D116" t="str">
            <v/>
          </cell>
          <cell r="AI116" t="str">
            <v/>
          </cell>
          <cell r="AJ116" t="str">
            <v/>
          </cell>
          <cell r="AK116" t="str">
            <v/>
          </cell>
          <cell r="AL116" t="str">
            <v/>
          </cell>
          <cell r="AN116" t="str">
            <v/>
          </cell>
          <cell r="AP116" t="str">
            <v/>
          </cell>
        </row>
        <row r="117">
          <cell r="D117">
            <v>70</v>
          </cell>
          <cell r="F117">
            <v>662</v>
          </cell>
          <cell r="AI117" t="str">
            <v>B A in Social Anthropology, Universität Bern</v>
          </cell>
          <cell r="AJ117" t="str">
            <v>M A in Social Anthropology, Universität Bern</v>
          </cell>
          <cell r="AK117" t="str">
            <v/>
          </cell>
          <cell r="AL117" t="str">
            <v/>
          </cell>
          <cell r="AN117" t="str">
            <v/>
          </cell>
          <cell r="AP117" t="str">
            <v/>
          </cell>
        </row>
        <row r="118">
          <cell r="D118">
            <v>70</v>
          </cell>
          <cell r="F118">
            <v>691</v>
          </cell>
          <cell r="AI118" t="str">
            <v/>
          </cell>
          <cell r="AJ118" t="str">
            <v>M A in Social Anthropology, Universität Bern</v>
          </cell>
          <cell r="AK118" t="str">
            <v/>
          </cell>
          <cell r="AL118" t="str">
            <v/>
          </cell>
          <cell r="AN118" t="str">
            <v/>
          </cell>
          <cell r="AP118" t="str">
            <v/>
          </cell>
        </row>
        <row r="119">
          <cell r="D119" t="str">
            <v/>
          </cell>
          <cell r="AI119" t="str">
            <v/>
          </cell>
          <cell r="AJ119" t="str">
            <v/>
          </cell>
          <cell r="AK119" t="str">
            <v/>
          </cell>
          <cell r="AL119" t="str">
            <v/>
          </cell>
          <cell r="AN119" t="str">
            <v/>
          </cell>
          <cell r="AP119" t="str">
            <v/>
          </cell>
        </row>
        <row r="120">
          <cell r="D120">
            <v>70</v>
          </cell>
          <cell r="F120">
            <v>679</v>
          </cell>
          <cell r="AI120" t="str">
            <v>B A in Eastern European Studies, Universität Bern</v>
          </cell>
          <cell r="AJ120" t="str">
            <v>M A in Eastern European Studies, Universität Bern</v>
          </cell>
          <cell r="AK120" t="str">
            <v/>
          </cell>
          <cell r="AL120" t="str">
            <v/>
          </cell>
          <cell r="AN120" t="str">
            <v/>
          </cell>
          <cell r="AP120" t="str">
            <v/>
          </cell>
        </row>
        <row r="121">
          <cell r="D121">
            <v>70</v>
          </cell>
          <cell r="F121">
            <v>761</v>
          </cell>
          <cell r="AI121" t="str">
            <v/>
          </cell>
          <cell r="AJ121" t="str">
            <v>M A in Soziolinguistik, Universität Bern</v>
          </cell>
          <cell r="AK121" t="str">
            <v/>
          </cell>
          <cell r="AL121" t="str">
            <v/>
          </cell>
          <cell r="AN121" t="str">
            <v/>
          </cell>
          <cell r="AP121" t="str">
            <v/>
          </cell>
        </row>
        <row r="122">
          <cell r="D122">
            <v>70</v>
          </cell>
          <cell r="F122">
            <v>762</v>
          </cell>
          <cell r="AI122" t="str">
            <v/>
          </cell>
          <cell r="AJ122" t="str">
            <v>M A in Ancient Cultures and Constructions ACCA, Universität Bern</v>
          </cell>
          <cell r="AK122" t="str">
            <v/>
          </cell>
          <cell r="AL122" t="str">
            <v/>
          </cell>
          <cell r="AN122" t="str">
            <v/>
          </cell>
          <cell r="AP122" t="str">
            <v/>
          </cell>
        </row>
        <row r="123">
          <cell r="D123">
            <v>70</v>
          </cell>
          <cell r="F123">
            <v>763</v>
          </cell>
          <cell r="AI123" t="str">
            <v/>
          </cell>
          <cell r="AJ123" t="str">
            <v>M A in Latin American Studies, Universität Bern</v>
          </cell>
          <cell r="AK123" t="str">
            <v/>
          </cell>
          <cell r="AL123" t="str">
            <v/>
          </cell>
          <cell r="AN123" t="str">
            <v/>
          </cell>
          <cell r="AP123" t="str">
            <v/>
          </cell>
        </row>
        <row r="124">
          <cell r="D124">
            <v>70</v>
          </cell>
          <cell r="F124">
            <v>764</v>
          </cell>
          <cell r="AI124" t="str">
            <v/>
          </cell>
          <cell r="AJ124" t="str">
            <v>M A in Religious Cultures, Universität Bern</v>
          </cell>
          <cell r="AK124" t="str">
            <v/>
          </cell>
          <cell r="AL124" t="str">
            <v/>
          </cell>
          <cell r="AN124" t="str">
            <v/>
          </cell>
          <cell r="AP124" t="str">
            <v/>
          </cell>
        </row>
        <row r="125">
          <cell r="D125">
            <v>78</v>
          </cell>
          <cell r="F125">
            <v>3021</v>
          </cell>
          <cell r="AI125" t="str">
            <v/>
          </cell>
          <cell r="AJ125" t="str">
            <v/>
          </cell>
          <cell r="AK125" t="str">
            <v/>
          </cell>
          <cell r="AL125" t="str">
            <v/>
          </cell>
          <cell r="AN125" t="str">
            <v/>
          </cell>
          <cell r="AP125" t="str">
            <v/>
          </cell>
        </row>
        <row r="126">
          <cell r="D126">
            <v>70</v>
          </cell>
          <cell r="F126">
            <v>3031</v>
          </cell>
          <cell r="AI126" t="str">
            <v/>
          </cell>
          <cell r="AJ126" t="str">
            <v>M A in World Arts, Universität Bern</v>
          </cell>
          <cell r="AK126" t="str">
            <v/>
          </cell>
          <cell r="AL126" t="str">
            <v/>
          </cell>
          <cell r="AN126" t="str">
            <v/>
          </cell>
          <cell r="AP126" t="str">
            <v/>
          </cell>
        </row>
        <row r="127">
          <cell r="D127" t="str">
            <v/>
          </cell>
          <cell r="AI127" t="str">
            <v/>
          </cell>
          <cell r="AJ127" t="str">
            <v/>
          </cell>
        </row>
        <row r="128">
          <cell r="D128" t="str">
            <v/>
          </cell>
          <cell r="AI128" t="str">
            <v/>
          </cell>
          <cell r="AJ128" t="str">
            <v/>
          </cell>
          <cell r="AK128" t="str">
            <v/>
          </cell>
          <cell r="AL128" t="str">
            <v/>
          </cell>
          <cell r="AN128" t="str">
            <v/>
          </cell>
          <cell r="AP128" t="str">
            <v/>
          </cell>
        </row>
        <row r="129">
          <cell r="D129">
            <v>78</v>
          </cell>
          <cell r="F129">
            <v>901</v>
          </cell>
          <cell r="AI129" t="str">
            <v>B Sc in Psychology, Universität Bern</v>
          </cell>
          <cell r="AJ129" t="str">
            <v>M Sc in Psychology, Universität Bern</v>
          </cell>
          <cell r="AK129" t="str">
            <v/>
          </cell>
          <cell r="AL129" t="str">
            <v/>
          </cell>
          <cell r="AN129" t="str">
            <v/>
          </cell>
          <cell r="AP129" t="str">
            <v/>
          </cell>
        </row>
        <row r="130">
          <cell r="D130">
            <v>78</v>
          </cell>
          <cell r="F130">
            <v>3001</v>
          </cell>
          <cell r="AI130" t="str">
            <v/>
          </cell>
          <cell r="AJ130" t="str">
            <v/>
          </cell>
          <cell r="AK130" t="str">
            <v/>
          </cell>
          <cell r="AL130" t="str">
            <v/>
          </cell>
          <cell r="AN130" t="str">
            <v/>
          </cell>
          <cell r="AP130" t="str">
            <v/>
          </cell>
        </row>
        <row r="131">
          <cell r="D131">
            <v>78</v>
          </cell>
          <cell r="F131">
            <v>3013</v>
          </cell>
          <cell r="AI131" t="str">
            <v/>
          </cell>
          <cell r="AJ131" t="str">
            <v/>
          </cell>
          <cell r="AK131" t="str">
            <v/>
          </cell>
          <cell r="AL131" t="str">
            <v/>
          </cell>
          <cell r="AN131" t="str">
            <v/>
          </cell>
          <cell r="AP131" t="str">
            <v/>
          </cell>
        </row>
        <row r="132">
          <cell r="D132">
            <v>78</v>
          </cell>
          <cell r="F132">
            <v>3053</v>
          </cell>
          <cell r="AI132" t="str">
            <v/>
          </cell>
          <cell r="AJ132" t="str">
            <v/>
          </cell>
          <cell r="AK132" t="str">
            <v/>
          </cell>
          <cell r="AL132" t="str">
            <v/>
          </cell>
          <cell r="AN132" t="str">
            <v/>
          </cell>
          <cell r="AP132" t="str">
            <v/>
          </cell>
        </row>
        <row r="133">
          <cell r="D133">
            <v>78</v>
          </cell>
          <cell r="F133">
            <v>324</v>
          </cell>
          <cell r="AI133" t="str">
            <v/>
          </cell>
          <cell r="AJ133" t="str">
            <v/>
          </cell>
          <cell r="AK133" t="str">
            <v/>
          </cell>
          <cell r="AL133" t="str">
            <v/>
          </cell>
          <cell r="AN133" t="str">
            <v/>
          </cell>
          <cell r="AP133" t="str">
            <v/>
          </cell>
        </row>
        <row r="134">
          <cell r="D134" t="str">
            <v/>
          </cell>
          <cell r="AI134" t="str">
            <v/>
          </cell>
          <cell r="AJ134" t="str">
            <v/>
          </cell>
          <cell r="AK134" t="str">
            <v/>
          </cell>
          <cell r="AL134" t="str">
            <v/>
          </cell>
          <cell r="AN134" t="str">
            <v/>
          </cell>
          <cell r="AP134" t="str">
            <v/>
          </cell>
        </row>
        <row r="135">
          <cell r="D135">
            <v>78</v>
          </cell>
          <cell r="F135">
            <v>902</v>
          </cell>
          <cell r="AI135" t="str">
            <v>B Sc in Education, Universität Bern</v>
          </cell>
          <cell r="AJ135" t="str">
            <v>M Sc in Education, Universität Bern</v>
          </cell>
          <cell r="AK135" t="str">
            <v/>
          </cell>
          <cell r="AL135" t="str">
            <v/>
          </cell>
          <cell r="AN135" t="str">
            <v/>
          </cell>
          <cell r="AP135" t="str">
            <v/>
          </cell>
        </row>
        <row r="136">
          <cell r="D136">
            <v>78</v>
          </cell>
          <cell r="F136">
            <v>3024</v>
          </cell>
          <cell r="AI136" t="str">
            <v/>
          </cell>
          <cell r="AJ136" t="str">
            <v/>
          </cell>
          <cell r="AK136" t="str">
            <v/>
          </cell>
          <cell r="AL136" t="str">
            <v/>
          </cell>
          <cell r="AN136" t="str">
            <v/>
          </cell>
          <cell r="AP136" t="str">
            <v/>
          </cell>
        </row>
        <row r="137">
          <cell r="D137" t="str">
            <v/>
          </cell>
          <cell r="AI137" t="str">
            <v/>
          </cell>
          <cell r="AJ137" t="str">
            <v/>
          </cell>
          <cell r="AK137" t="str">
            <v/>
          </cell>
          <cell r="AL137" t="str">
            <v/>
          </cell>
          <cell r="AN137" t="str">
            <v/>
          </cell>
          <cell r="AP137" t="str">
            <v/>
          </cell>
        </row>
        <row r="138">
          <cell r="D138">
            <v>15</v>
          </cell>
          <cell r="F138">
            <v>2359</v>
          </cell>
          <cell r="AI138" t="str">
            <v>B A in Social Sciences, Universität Bern</v>
          </cell>
          <cell r="AJ138" t="str">
            <v>M A in Political Science, Universität Bern</v>
          </cell>
          <cell r="AK138" t="str">
            <v/>
          </cell>
          <cell r="AL138" t="str">
            <v/>
          </cell>
          <cell r="AN138" t="str">
            <v/>
          </cell>
          <cell r="AP138" t="str">
            <v/>
          </cell>
        </row>
        <row r="139">
          <cell r="D139">
            <v>15</v>
          </cell>
          <cell r="F139">
            <v>2360</v>
          </cell>
          <cell r="AI139" t="str">
            <v>B A in Sociology, Universität Bern</v>
          </cell>
          <cell r="AJ139" t="str">
            <v>M A in Sociology, Universität Bern</v>
          </cell>
          <cell r="AK139" t="str">
            <v/>
          </cell>
          <cell r="AL139" t="str">
            <v/>
          </cell>
          <cell r="AN139" t="str">
            <v/>
          </cell>
          <cell r="AP139" t="str">
            <v/>
          </cell>
        </row>
        <row r="140">
          <cell r="D140" t="str">
            <v/>
          </cell>
          <cell r="AI140" t="str">
            <v/>
          </cell>
          <cell r="AJ140" t="str">
            <v/>
          </cell>
          <cell r="AK140" t="str">
            <v/>
          </cell>
          <cell r="AL140" t="str">
            <v/>
          </cell>
          <cell r="AN140" t="str">
            <v/>
          </cell>
          <cell r="AP140" t="str">
            <v/>
          </cell>
        </row>
        <row r="141">
          <cell r="D141">
            <v>15</v>
          </cell>
          <cell r="F141">
            <v>2361</v>
          </cell>
          <cell r="AI141" t="str">
            <v>B A in Political Science, Universität Bern</v>
          </cell>
          <cell r="AJ141" t="str">
            <v>M A in Political Science, Universität Bern</v>
          </cell>
          <cell r="AK141" t="str">
            <v/>
          </cell>
          <cell r="AL141" t="str">
            <v/>
          </cell>
          <cell r="AN141" t="str">
            <v/>
          </cell>
          <cell r="AP141" t="str">
            <v/>
          </cell>
        </row>
        <row r="142">
          <cell r="D142">
            <v>15</v>
          </cell>
          <cell r="F142">
            <v>2370</v>
          </cell>
          <cell r="AI142" t="str">
            <v/>
          </cell>
          <cell r="AJ142" t="str">
            <v>M A in Comparative and Swiss Politics, Universität Bern</v>
          </cell>
          <cell r="AK142" t="str">
            <v/>
          </cell>
          <cell r="AL142" t="str">
            <v/>
          </cell>
          <cell r="AN142" t="str">
            <v/>
          </cell>
          <cell r="AP142" t="str">
            <v/>
          </cell>
        </row>
        <row r="143">
          <cell r="D143" t="str">
            <v/>
          </cell>
          <cell r="AI143" t="str">
            <v/>
          </cell>
          <cell r="AJ143" t="str">
            <v/>
          </cell>
          <cell r="AK143" t="str">
            <v/>
          </cell>
          <cell r="AL143" t="str">
            <v/>
          </cell>
          <cell r="AN143" t="str">
            <v/>
          </cell>
          <cell r="AP143" t="str">
            <v/>
          </cell>
        </row>
        <row r="144">
          <cell r="D144">
            <v>78</v>
          </cell>
          <cell r="F144">
            <v>3015</v>
          </cell>
          <cell r="AI144" t="str">
            <v/>
          </cell>
          <cell r="AJ144" t="str">
            <v/>
          </cell>
          <cell r="AK144" t="str">
            <v/>
          </cell>
          <cell r="AL144" t="str">
            <v/>
          </cell>
          <cell r="AN144" t="str">
            <v/>
          </cell>
          <cell r="AP144" t="str">
            <v/>
          </cell>
        </row>
        <row r="145">
          <cell r="D145" t="str">
            <v/>
          </cell>
          <cell r="AI145" t="str">
            <v/>
          </cell>
          <cell r="AJ145" t="str">
            <v/>
          </cell>
        </row>
        <row r="146">
          <cell r="D146" t="str">
            <v/>
          </cell>
          <cell r="AI146" t="str">
            <v/>
          </cell>
          <cell r="AJ146" t="str">
            <v/>
          </cell>
          <cell r="AK146" t="str">
            <v/>
          </cell>
          <cell r="AL146" t="str">
            <v/>
          </cell>
          <cell r="AN146" t="str">
            <v/>
          </cell>
          <cell r="AP146" t="str">
            <v/>
          </cell>
        </row>
        <row r="147">
          <cell r="D147">
            <v>15</v>
          </cell>
          <cell r="F147">
            <v>2350</v>
          </cell>
          <cell r="AI147" t="str">
            <v>B Sc in Economics Universität Bern</v>
          </cell>
          <cell r="AJ147" t="str">
            <v>M Sc in Economics, Universität Bern</v>
          </cell>
          <cell r="AK147" t="str">
            <v/>
          </cell>
          <cell r="AL147" t="str">
            <v/>
          </cell>
          <cell r="AN147" t="str">
            <v/>
          </cell>
          <cell r="AP147" t="str">
            <v/>
          </cell>
        </row>
        <row r="148">
          <cell r="D148">
            <v>15</v>
          </cell>
          <cell r="F148">
            <v>2373</v>
          </cell>
          <cell r="AI148" t="str">
            <v/>
          </cell>
          <cell r="AJ148" t="str">
            <v>M International and Monetary Economics</v>
          </cell>
          <cell r="AK148" t="str">
            <v/>
          </cell>
          <cell r="AL148" t="str">
            <v/>
          </cell>
          <cell r="AN148" t="str">
            <v/>
          </cell>
          <cell r="AP148" t="str">
            <v/>
          </cell>
        </row>
        <row r="149">
          <cell r="D149" t="str">
            <v/>
          </cell>
          <cell r="AI149" t="str">
            <v/>
          </cell>
          <cell r="AJ149" t="str">
            <v/>
          </cell>
          <cell r="AK149" t="str">
            <v/>
          </cell>
          <cell r="AL149" t="str">
            <v/>
          </cell>
          <cell r="AN149" t="str">
            <v/>
          </cell>
          <cell r="AP149" t="str">
            <v/>
          </cell>
        </row>
        <row r="150">
          <cell r="D150">
            <v>15</v>
          </cell>
          <cell r="F150">
            <v>2351</v>
          </cell>
          <cell r="AI150" t="str">
            <v>B Sc in Business Administration, Universität Bern</v>
          </cell>
          <cell r="AJ150" t="str">
            <v>M Sc in Business Administration, Universität Bern</v>
          </cell>
          <cell r="AK150" t="str">
            <v/>
          </cell>
          <cell r="AL150" t="str">
            <v/>
          </cell>
          <cell r="AN150" t="str">
            <v/>
          </cell>
          <cell r="AP150" t="str">
            <v/>
          </cell>
        </row>
        <row r="151">
          <cell r="D151">
            <v>15</v>
          </cell>
          <cell r="F151">
            <v>766</v>
          </cell>
          <cell r="AI151" t="str">
            <v>B Sc in Business Administration, Universität Bern</v>
          </cell>
          <cell r="AJ151" t="str">
            <v/>
          </cell>
          <cell r="AK151" t="str">
            <v/>
          </cell>
          <cell r="AL151" t="str">
            <v/>
          </cell>
          <cell r="AN151" t="str">
            <v/>
          </cell>
          <cell r="AP151" t="str">
            <v/>
          </cell>
        </row>
        <row r="152">
          <cell r="D152">
            <v>15</v>
          </cell>
          <cell r="F152">
            <v>3032</v>
          </cell>
          <cell r="AI152" t="str">
            <v/>
          </cell>
          <cell r="AJ152" t="str">
            <v/>
          </cell>
          <cell r="AK152" t="str">
            <v/>
          </cell>
          <cell r="AL152" t="str">
            <v/>
          </cell>
          <cell r="AN152" t="str">
            <v/>
          </cell>
          <cell r="AP152" t="str">
            <v/>
          </cell>
        </row>
        <row r="153">
          <cell r="D153" t="str">
            <v/>
          </cell>
          <cell r="AI153" t="str">
            <v/>
          </cell>
          <cell r="AJ153" t="str">
            <v/>
          </cell>
          <cell r="AK153" t="str">
            <v/>
          </cell>
          <cell r="AL153" t="str">
            <v/>
          </cell>
          <cell r="AN153" t="str">
            <v/>
          </cell>
          <cell r="AP153" t="str">
            <v/>
          </cell>
        </row>
        <row r="154">
          <cell r="D154">
            <v>15</v>
          </cell>
          <cell r="F154">
            <v>2355</v>
          </cell>
          <cell r="AI154" t="str">
            <v>Bachelor für Lehrkräfte für Wirtschaft und Recht</v>
          </cell>
          <cell r="AJ154" t="str">
            <v>Master für Lehrkräfte für Wirtschaft und Recht</v>
          </cell>
          <cell r="AK154" t="str">
            <v/>
          </cell>
          <cell r="AL154" t="str">
            <v/>
          </cell>
          <cell r="AN154" t="str">
            <v/>
          </cell>
          <cell r="AP154" t="str">
            <v/>
          </cell>
        </row>
        <row r="155">
          <cell r="D155">
            <v>15</v>
          </cell>
          <cell r="F155">
            <v>2366</v>
          </cell>
          <cell r="AI155" t="str">
            <v/>
          </cell>
          <cell r="AJ155" t="str">
            <v>M Sc in Business and Economics, Universität Bern</v>
          </cell>
          <cell r="AK155" t="str">
            <v/>
          </cell>
          <cell r="AL155" t="str">
            <v/>
          </cell>
          <cell r="AN155" t="str">
            <v/>
          </cell>
          <cell r="AP155" t="str">
            <v/>
          </cell>
        </row>
        <row r="156">
          <cell r="D156">
            <v>15</v>
          </cell>
          <cell r="F156">
            <v>2371</v>
          </cell>
          <cell r="AI156" t="str">
            <v/>
          </cell>
          <cell r="AJ156" t="str">
            <v>M A in Business and Law MABL, Universität Bern</v>
          </cell>
          <cell r="AK156" t="str">
            <v/>
          </cell>
          <cell r="AL156" t="str">
            <v/>
          </cell>
          <cell r="AN156" t="str">
            <v/>
          </cell>
          <cell r="AP156" t="str">
            <v/>
          </cell>
        </row>
        <row r="157">
          <cell r="D157">
            <v>11</v>
          </cell>
          <cell r="F157">
            <v>370</v>
          </cell>
          <cell r="AI157" t="str">
            <v/>
          </cell>
          <cell r="AJ157" t="str">
            <v>M A in Public Management and Policy, Uni Bern</v>
          </cell>
          <cell r="AK157" t="str">
            <v/>
          </cell>
          <cell r="AL157" t="str">
            <v/>
          </cell>
          <cell r="AN157" t="str">
            <v/>
          </cell>
          <cell r="AP157" t="str">
            <v/>
          </cell>
        </row>
        <row r="158">
          <cell r="D158">
            <v>11</v>
          </cell>
          <cell r="F158">
            <v>3002</v>
          </cell>
          <cell r="AI158" t="str">
            <v/>
          </cell>
          <cell r="AJ158" t="str">
            <v/>
          </cell>
          <cell r="AK158" t="str">
            <v/>
          </cell>
          <cell r="AL158" t="str">
            <v/>
          </cell>
          <cell r="AN158" t="str">
            <v/>
          </cell>
          <cell r="AP158" t="str">
            <v/>
          </cell>
        </row>
        <row r="159">
          <cell r="D159">
            <v>15</v>
          </cell>
          <cell r="F159">
            <v>458</v>
          </cell>
          <cell r="AI159" t="str">
            <v/>
          </cell>
          <cell r="AJ159" t="str">
            <v/>
          </cell>
          <cell r="AK159" t="str">
            <v/>
          </cell>
          <cell r="AL159" t="str">
            <v/>
          </cell>
          <cell r="AN159" t="str">
            <v/>
          </cell>
          <cell r="AP159" t="str">
            <v/>
          </cell>
        </row>
        <row r="160">
          <cell r="D160" t="str">
            <v/>
          </cell>
          <cell r="AI160" t="str">
            <v/>
          </cell>
          <cell r="AJ160" t="str">
            <v/>
          </cell>
        </row>
        <row r="161">
          <cell r="D161">
            <v>11</v>
          </cell>
          <cell r="F161">
            <v>2300</v>
          </cell>
          <cell r="AI161" t="str">
            <v>Bachelor of Law, Universität Bern</v>
          </cell>
          <cell r="AJ161" t="str">
            <v>Master of Law, Universität Bern</v>
          </cell>
          <cell r="AK161" t="str">
            <v/>
          </cell>
          <cell r="AL161" t="str">
            <v/>
          </cell>
          <cell r="AN161" t="str">
            <v/>
          </cell>
          <cell r="AP161" t="str">
            <v/>
          </cell>
        </row>
        <row r="162">
          <cell r="D162">
            <v>11</v>
          </cell>
          <cell r="F162">
            <v>2313</v>
          </cell>
          <cell r="AI162" t="str">
            <v>Bachelor of Law, Universität Bern</v>
          </cell>
          <cell r="AJ162" t="str">
            <v>Master of Law, Universität Bern</v>
          </cell>
          <cell r="AK162" t="str">
            <v/>
          </cell>
          <cell r="AL162" t="str">
            <v/>
          </cell>
          <cell r="AN162" t="str">
            <v/>
          </cell>
          <cell r="AP162" t="str">
            <v/>
          </cell>
        </row>
        <row r="163">
          <cell r="D163">
            <v>11</v>
          </cell>
          <cell r="F163">
            <v>2315</v>
          </cell>
          <cell r="AI163" t="str">
            <v>Bachelor of Law, Universität Bern</v>
          </cell>
          <cell r="AJ163" t="str">
            <v>Master of Law, Universität Bern</v>
          </cell>
          <cell r="AK163" t="str">
            <v/>
          </cell>
          <cell r="AL163" t="str">
            <v/>
          </cell>
          <cell r="AN163" t="str">
            <v/>
          </cell>
          <cell r="AP163" t="str">
            <v/>
          </cell>
        </row>
        <row r="164">
          <cell r="D164">
            <v>11</v>
          </cell>
          <cell r="F164">
            <v>2317</v>
          </cell>
          <cell r="AI164" t="str">
            <v>Bachelor of Law, Universität Bern</v>
          </cell>
          <cell r="AJ164" t="str">
            <v>Master of Law, Universität Bern</v>
          </cell>
          <cell r="AK164" t="str">
            <v/>
          </cell>
          <cell r="AL164" t="str">
            <v/>
          </cell>
          <cell r="AN164" t="str">
            <v/>
          </cell>
          <cell r="AP164" t="str">
            <v/>
          </cell>
        </row>
        <row r="165">
          <cell r="D165">
            <v>11</v>
          </cell>
          <cell r="F165">
            <v>2318</v>
          </cell>
          <cell r="AI165" t="str">
            <v>Bachelor of Law, Universität Bern</v>
          </cell>
          <cell r="AJ165" t="str">
            <v>Master of Law, Universität Bern</v>
          </cell>
          <cell r="AK165" t="str">
            <v/>
          </cell>
          <cell r="AL165" t="str">
            <v/>
          </cell>
          <cell r="AN165" t="str">
            <v/>
          </cell>
          <cell r="AP165" t="str">
            <v/>
          </cell>
        </row>
        <row r="166">
          <cell r="D166">
            <v>11</v>
          </cell>
          <cell r="F166">
            <v>2319</v>
          </cell>
          <cell r="AI166" t="str">
            <v>Bachelor of Law, Universität Bern</v>
          </cell>
          <cell r="AJ166" t="str">
            <v/>
          </cell>
          <cell r="AK166" t="str">
            <v/>
          </cell>
          <cell r="AL166" t="str">
            <v/>
          </cell>
          <cell r="AN166" t="str">
            <v/>
          </cell>
          <cell r="AP166" t="str">
            <v/>
          </cell>
        </row>
        <row r="167">
          <cell r="D167">
            <v>11</v>
          </cell>
          <cell r="F167">
            <v>2322</v>
          </cell>
          <cell r="AI167" t="str">
            <v>Bachelor of Law, Universität Bern</v>
          </cell>
          <cell r="AJ167" t="str">
            <v>Master of Law, Universität Bern</v>
          </cell>
          <cell r="AK167" t="str">
            <v/>
          </cell>
          <cell r="AL167" t="str">
            <v/>
          </cell>
          <cell r="AN167" t="str">
            <v/>
          </cell>
          <cell r="AP167" t="str">
            <v/>
          </cell>
        </row>
        <row r="168">
          <cell r="D168">
            <v>11</v>
          </cell>
          <cell r="F168">
            <v>2323</v>
          </cell>
          <cell r="AI168" t="str">
            <v>Bachelor of Law, Universität Bern</v>
          </cell>
          <cell r="AJ168" t="str">
            <v/>
          </cell>
          <cell r="AK168" t="str">
            <v/>
          </cell>
          <cell r="AL168" t="str">
            <v/>
          </cell>
          <cell r="AN168" t="str">
            <v/>
          </cell>
          <cell r="AP168" t="str">
            <v/>
          </cell>
        </row>
        <row r="169">
          <cell r="D169">
            <v>11</v>
          </cell>
          <cell r="F169">
            <v>3003</v>
          </cell>
          <cell r="AI169" t="str">
            <v/>
          </cell>
          <cell r="AJ169" t="str">
            <v/>
          </cell>
          <cell r="AK169" t="str">
            <v/>
          </cell>
          <cell r="AL169" t="str">
            <v/>
          </cell>
          <cell r="AN169" t="str">
            <v/>
          </cell>
          <cell r="AP169" t="str">
            <v/>
          </cell>
        </row>
        <row r="170">
          <cell r="D170">
            <v>11</v>
          </cell>
          <cell r="F170">
            <v>3004</v>
          </cell>
          <cell r="AI170" t="str">
            <v/>
          </cell>
          <cell r="AJ170" t="str">
            <v/>
          </cell>
          <cell r="AK170" t="str">
            <v/>
          </cell>
          <cell r="AL170" t="str">
            <v/>
          </cell>
          <cell r="AN170" t="str">
            <v/>
          </cell>
          <cell r="AP170" t="str">
            <v/>
          </cell>
        </row>
        <row r="171">
          <cell r="D171">
            <v>11</v>
          </cell>
          <cell r="F171">
            <v>3008</v>
          </cell>
          <cell r="AI171" t="str">
            <v/>
          </cell>
          <cell r="AJ171" t="str">
            <v/>
          </cell>
          <cell r="AK171" t="str">
            <v/>
          </cell>
          <cell r="AL171" t="str">
            <v/>
          </cell>
          <cell r="AN171" t="str">
            <v/>
          </cell>
          <cell r="AP171" t="str">
            <v/>
          </cell>
        </row>
        <row r="172">
          <cell r="D172">
            <v>11</v>
          </cell>
          <cell r="F172">
            <v>3020</v>
          </cell>
          <cell r="AI172" t="str">
            <v/>
          </cell>
          <cell r="AJ172" t="str">
            <v/>
          </cell>
          <cell r="AK172" t="str">
            <v/>
          </cell>
          <cell r="AL172" t="str">
            <v/>
          </cell>
          <cell r="AN172" t="str">
            <v/>
          </cell>
          <cell r="AP172" t="str">
            <v/>
          </cell>
        </row>
        <row r="173">
          <cell r="D173" t="str">
            <v/>
          </cell>
          <cell r="AI173" t="str">
            <v/>
          </cell>
          <cell r="AJ173" t="str">
            <v/>
          </cell>
        </row>
        <row r="174">
          <cell r="D174" t="str">
            <v/>
          </cell>
          <cell r="AI174" t="str">
            <v/>
          </cell>
          <cell r="AJ174" t="str">
            <v/>
          </cell>
        </row>
        <row r="175">
          <cell r="D175" t="str">
            <v/>
          </cell>
          <cell r="AI175" t="str">
            <v/>
          </cell>
          <cell r="AJ175" t="str">
            <v/>
          </cell>
          <cell r="AK175" t="str">
            <v/>
          </cell>
          <cell r="AL175" t="str">
            <v/>
          </cell>
          <cell r="AN175" t="str">
            <v/>
          </cell>
          <cell r="AP175" t="str">
            <v/>
          </cell>
        </row>
        <row r="176">
          <cell r="D176">
            <v>80</v>
          </cell>
          <cell r="F176">
            <v>700</v>
          </cell>
          <cell r="AI176" t="str">
            <v>B Mathematics 120, 30 (ausserfakultär), 30 (ausserfakultär)</v>
          </cell>
          <cell r="AJ176" t="str">
            <v>M Sc in Mathematics, Universität Bern</v>
          </cell>
          <cell r="AK176" t="str">
            <v/>
          </cell>
          <cell r="AL176" t="str">
            <v/>
          </cell>
          <cell r="AN176" t="str">
            <v/>
          </cell>
          <cell r="AP176" t="str">
            <v/>
          </cell>
        </row>
        <row r="177">
          <cell r="D177">
            <v>80</v>
          </cell>
          <cell r="F177">
            <v>706</v>
          </cell>
          <cell r="AI177" t="str">
            <v>B Mathematics 120, 30 (ausserfakultär), 30 (ausserfakultär)</v>
          </cell>
          <cell r="AJ177" t="str">
            <v>M Sc in Statistik, Universität Bern</v>
          </cell>
          <cell r="AK177" t="str">
            <v/>
          </cell>
          <cell r="AL177" t="str">
            <v/>
          </cell>
          <cell r="AN177" t="str">
            <v/>
          </cell>
          <cell r="AP177" t="str">
            <v/>
          </cell>
        </row>
        <row r="178">
          <cell r="D178" t="str">
            <v/>
          </cell>
          <cell r="AI178" t="str">
            <v/>
          </cell>
          <cell r="AJ178" t="str">
            <v/>
          </cell>
          <cell r="AK178" t="str">
            <v/>
          </cell>
          <cell r="AL178" t="str">
            <v/>
          </cell>
          <cell r="AN178" t="str">
            <v/>
          </cell>
          <cell r="AP178" t="str">
            <v/>
          </cell>
        </row>
        <row r="179">
          <cell r="D179">
            <v>80</v>
          </cell>
          <cell r="F179">
            <v>710</v>
          </cell>
          <cell r="AI179" t="str">
            <v>B Informatik 90, 30, 30, 15, 15</v>
          </cell>
          <cell r="AJ179" t="str">
            <v>M Sc in Computer Science, Universität Bern, Neuenburg und Freiburg</v>
          </cell>
          <cell r="AK179" t="str">
            <v/>
          </cell>
          <cell r="AL179" t="str">
            <v/>
          </cell>
          <cell r="AN179" t="str">
            <v/>
          </cell>
          <cell r="AP179" t="str">
            <v/>
          </cell>
        </row>
        <row r="180">
          <cell r="D180" t="str">
            <v/>
          </cell>
          <cell r="AI180" t="str">
            <v/>
          </cell>
          <cell r="AJ180" t="str">
            <v/>
          </cell>
          <cell r="AK180" t="str">
            <v/>
          </cell>
          <cell r="AL180" t="str">
            <v/>
          </cell>
          <cell r="AN180" t="str">
            <v/>
          </cell>
          <cell r="AP180" t="str">
            <v/>
          </cell>
        </row>
        <row r="181">
          <cell r="D181">
            <v>80</v>
          </cell>
          <cell r="F181">
            <v>721</v>
          </cell>
          <cell r="AI181" t="str">
            <v>B Sc in Physics with special qualification in Astronomy, Universität Bern</v>
          </cell>
          <cell r="AJ181" t="str">
            <v>M Sc in Physics, Universität Bern</v>
          </cell>
          <cell r="AK181" t="str">
            <v/>
          </cell>
          <cell r="AL181" t="str">
            <v/>
          </cell>
          <cell r="AN181" t="str">
            <v/>
          </cell>
          <cell r="AP181" t="str">
            <v/>
          </cell>
        </row>
        <row r="182">
          <cell r="D182">
            <v>80</v>
          </cell>
          <cell r="F182">
            <v>720</v>
          </cell>
          <cell r="AI182" t="str">
            <v>B Sc in Physics with special qualification in Astronomy, Universität Bern</v>
          </cell>
          <cell r="AJ182" t="str">
            <v>M Sc in Physics, Universität Bern</v>
          </cell>
          <cell r="AK182" t="str">
            <v/>
          </cell>
          <cell r="AL182" t="str">
            <v/>
          </cell>
          <cell r="AN182" t="str">
            <v/>
          </cell>
          <cell r="AP182" t="str">
            <v/>
          </cell>
        </row>
        <row r="183">
          <cell r="D183" t="str">
            <v/>
          </cell>
          <cell r="AI183" t="str">
            <v/>
          </cell>
          <cell r="AJ183" t="str">
            <v/>
          </cell>
          <cell r="AK183" t="str">
            <v/>
          </cell>
          <cell r="AL183" t="str">
            <v/>
          </cell>
          <cell r="AN183" t="str">
            <v/>
          </cell>
          <cell r="AP183" t="str">
            <v/>
          </cell>
        </row>
        <row r="184">
          <cell r="D184">
            <v>80</v>
          </cell>
          <cell r="F184">
            <v>3016</v>
          </cell>
          <cell r="AI184" t="str">
            <v/>
          </cell>
          <cell r="AJ184" t="str">
            <v/>
          </cell>
          <cell r="AK184" t="str">
            <v/>
          </cell>
          <cell r="AL184" t="str">
            <v/>
          </cell>
          <cell r="AN184" t="str">
            <v/>
          </cell>
          <cell r="AP184" t="str">
            <v/>
          </cell>
        </row>
        <row r="185">
          <cell r="D185" t="str">
            <v/>
          </cell>
          <cell r="AI185" t="str">
            <v/>
          </cell>
          <cell r="AJ185" t="str">
            <v/>
          </cell>
        </row>
        <row r="186">
          <cell r="D186" t="str">
            <v/>
          </cell>
          <cell r="AI186" t="str">
            <v/>
          </cell>
          <cell r="AJ186" t="str">
            <v/>
          </cell>
          <cell r="AK186" t="str">
            <v/>
          </cell>
          <cell r="AL186" t="str">
            <v/>
          </cell>
          <cell r="AN186" t="str">
            <v/>
          </cell>
          <cell r="AP186" t="str">
            <v/>
          </cell>
        </row>
        <row r="187">
          <cell r="D187">
            <v>80</v>
          </cell>
          <cell r="F187">
            <v>726</v>
          </cell>
          <cell r="AI187" t="str">
            <v>B Sc in Chemistry and Molecular Sciences, Universität Bern</v>
          </cell>
          <cell r="AJ187" t="str">
            <v>M Sc in Chemistry and Molecular Sciences, Universität Bern</v>
          </cell>
          <cell r="AK187" t="str">
            <v/>
          </cell>
          <cell r="AL187" t="str">
            <v/>
          </cell>
          <cell r="AN187" t="str">
            <v/>
          </cell>
          <cell r="AP187" t="str">
            <v/>
          </cell>
        </row>
        <row r="188">
          <cell r="D188">
            <v>80</v>
          </cell>
          <cell r="F188">
            <v>725</v>
          </cell>
          <cell r="AI188" t="str">
            <v/>
          </cell>
          <cell r="AJ188" t="str">
            <v/>
          </cell>
          <cell r="AK188" t="str">
            <v/>
          </cell>
          <cell r="AL188" t="str">
            <v/>
          </cell>
          <cell r="AN188" t="str">
            <v/>
          </cell>
          <cell r="AP188" t="str">
            <v/>
          </cell>
        </row>
        <row r="189">
          <cell r="D189" t="str">
            <v/>
          </cell>
          <cell r="AI189" t="str">
            <v/>
          </cell>
          <cell r="AJ189" t="str">
            <v/>
          </cell>
          <cell r="AK189" t="str">
            <v/>
          </cell>
          <cell r="AL189" t="str">
            <v/>
          </cell>
          <cell r="AN189" t="str">
            <v/>
          </cell>
          <cell r="AP189" t="str">
            <v/>
          </cell>
        </row>
        <row r="190">
          <cell r="D190">
            <v>80</v>
          </cell>
          <cell r="F190">
            <v>729</v>
          </cell>
          <cell r="AI190" t="str">
            <v>B Sc in Biochemie und Molekularbiologie, Universität Bern</v>
          </cell>
          <cell r="AJ190" t="str">
            <v/>
          </cell>
          <cell r="AK190" t="str">
            <v/>
          </cell>
          <cell r="AL190" t="str">
            <v/>
          </cell>
          <cell r="AN190" t="str">
            <v/>
          </cell>
          <cell r="AP190" t="str">
            <v/>
          </cell>
        </row>
        <row r="191">
          <cell r="D191">
            <v>80</v>
          </cell>
          <cell r="F191">
            <v>730</v>
          </cell>
          <cell r="AI191" t="str">
            <v>B Sc in Biology, Universität Bern</v>
          </cell>
          <cell r="AJ191" t="str">
            <v>M Sc in Molecular Life Sciences, Universität Bern</v>
          </cell>
          <cell r="AK191" t="str">
            <v/>
          </cell>
          <cell r="AL191" t="str">
            <v/>
          </cell>
          <cell r="AN191" t="str">
            <v/>
          </cell>
          <cell r="AP191" t="str">
            <v/>
          </cell>
        </row>
        <row r="192">
          <cell r="D192">
            <v>80</v>
          </cell>
          <cell r="F192">
            <v>731</v>
          </cell>
          <cell r="AI192" t="str">
            <v/>
          </cell>
          <cell r="AJ192" t="str">
            <v>M Sc in Ecology and Evolution, Universität Bern</v>
          </cell>
          <cell r="AK192" t="str">
            <v/>
          </cell>
          <cell r="AL192" t="str">
            <v/>
          </cell>
          <cell r="AN192" t="str">
            <v/>
          </cell>
          <cell r="AP192" t="str">
            <v/>
          </cell>
        </row>
        <row r="193">
          <cell r="D193">
            <v>80</v>
          </cell>
          <cell r="F193">
            <v>732</v>
          </cell>
          <cell r="AI193" t="str">
            <v/>
          </cell>
          <cell r="AJ193" t="str">
            <v>M Sc in Molecular Life Sciences, Universität Bern</v>
          </cell>
          <cell r="AK193" t="str">
            <v/>
          </cell>
          <cell r="AL193" t="str">
            <v/>
          </cell>
          <cell r="AN193" t="str">
            <v/>
          </cell>
          <cell r="AP193" t="str">
            <v/>
          </cell>
        </row>
        <row r="194">
          <cell r="D194" t="str">
            <v/>
          </cell>
          <cell r="AI194" t="str">
            <v/>
          </cell>
          <cell r="AJ194" t="str">
            <v/>
          </cell>
          <cell r="AK194" t="str">
            <v/>
          </cell>
          <cell r="AL194" t="str">
            <v/>
          </cell>
          <cell r="AN194" t="str">
            <v/>
          </cell>
          <cell r="AP194" t="str">
            <v/>
          </cell>
        </row>
        <row r="195">
          <cell r="D195">
            <v>80</v>
          </cell>
          <cell r="F195">
            <v>746</v>
          </cell>
          <cell r="AI195" t="str">
            <v>B Sc in Earth Sciences, Universität Bern</v>
          </cell>
          <cell r="AJ195" t="str">
            <v>M Sc in Earth Sciences, Universität Bern</v>
          </cell>
          <cell r="AK195" t="str">
            <v/>
          </cell>
          <cell r="AL195" t="str">
            <v/>
          </cell>
          <cell r="AN195" t="str">
            <v/>
          </cell>
          <cell r="AP195" t="str">
            <v/>
          </cell>
        </row>
        <row r="196">
          <cell r="D196" t="str">
            <v/>
          </cell>
          <cell r="AI196" t="str">
            <v/>
          </cell>
          <cell r="AJ196" t="str">
            <v/>
          </cell>
          <cell r="AK196" t="str">
            <v/>
          </cell>
          <cell r="AL196" t="str">
            <v/>
          </cell>
          <cell r="AN196" t="str">
            <v/>
          </cell>
          <cell r="AP196" t="str">
            <v/>
          </cell>
        </row>
        <row r="197">
          <cell r="D197">
            <v>80</v>
          </cell>
          <cell r="F197">
            <v>745</v>
          </cell>
          <cell r="AI197" t="str">
            <v>B Geography 120, 30, 15, 15</v>
          </cell>
          <cell r="AJ197" t="str">
            <v>M Sc in Geography, Universität Bern</v>
          </cell>
          <cell r="AK197" t="str">
            <v/>
          </cell>
          <cell r="AL197" t="str">
            <v/>
          </cell>
          <cell r="AN197" t="str">
            <v/>
          </cell>
          <cell r="AP197" t="str">
            <v/>
          </cell>
        </row>
        <row r="198">
          <cell r="D198" t="str">
            <v/>
          </cell>
          <cell r="AI198" t="str">
            <v/>
          </cell>
          <cell r="AJ198" t="str">
            <v/>
          </cell>
          <cell r="AK198" t="str">
            <v/>
          </cell>
          <cell r="AL198" t="str">
            <v/>
          </cell>
          <cell r="AN198" t="str">
            <v/>
          </cell>
          <cell r="AP198" t="str">
            <v/>
          </cell>
        </row>
        <row r="199">
          <cell r="D199">
            <v>80</v>
          </cell>
          <cell r="F199">
            <v>760</v>
          </cell>
          <cell r="AI199" t="str">
            <v/>
          </cell>
          <cell r="AJ199" t="str">
            <v>M Sc in Climate Sciences, Universität Bern</v>
          </cell>
          <cell r="AK199" t="str">
            <v/>
          </cell>
          <cell r="AL199" t="str">
            <v/>
          </cell>
          <cell r="AN199" t="str">
            <v/>
          </cell>
          <cell r="AP199" t="str">
            <v/>
          </cell>
        </row>
        <row r="200">
          <cell r="D200" t="str">
            <v/>
          </cell>
          <cell r="AI200" t="str">
            <v/>
          </cell>
          <cell r="AJ200" t="str">
            <v/>
          </cell>
        </row>
        <row r="201">
          <cell r="D201" t="str">
            <v/>
          </cell>
          <cell r="AI201" t="str">
            <v/>
          </cell>
          <cell r="AJ201" t="str">
            <v/>
          </cell>
          <cell r="AK201" t="str">
            <v/>
          </cell>
          <cell r="AL201" t="str">
            <v/>
          </cell>
          <cell r="AN201" t="str">
            <v/>
          </cell>
          <cell r="AP201" t="str">
            <v/>
          </cell>
        </row>
        <row r="202">
          <cell r="D202">
            <v>20</v>
          </cell>
          <cell r="F202">
            <v>400</v>
          </cell>
          <cell r="AI202" t="str">
            <v>Bachelor of Medicine, 3. Studienjahr</v>
          </cell>
          <cell r="AJ202" t="str">
            <v>Master of Medicine, Universität Bern</v>
          </cell>
          <cell r="AK202" t="str">
            <v/>
          </cell>
          <cell r="AL202" t="str">
            <v/>
          </cell>
          <cell r="AN202" t="str">
            <v/>
          </cell>
          <cell r="AP202" t="str">
            <v/>
          </cell>
        </row>
        <row r="203">
          <cell r="D203">
            <v>20</v>
          </cell>
          <cell r="F203">
            <v>401</v>
          </cell>
          <cell r="AI203" t="str">
            <v/>
          </cell>
          <cell r="AJ203" t="str">
            <v/>
          </cell>
          <cell r="AK203" t="str">
            <v/>
          </cell>
          <cell r="AL203" t="str">
            <v/>
          </cell>
          <cell r="AN203" t="str">
            <v/>
          </cell>
          <cell r="AP203" t="str">
            <v/>
          </cell>
        </row>
        <row r="204">
          <cell r="D204" t="str">
            <v/>
          </cell>
          <cell r="AI204" t="str">
            <v/>
          </cell>
          <cell r="AJ204" t="str">
            <v/>
          </cell>
          <cell r="AK204" t="str">
            <v/>
          </cell>
          <cell r="AL204" t="str">
            <v/>
          </cell>
          <cell r="AN204" t="str">
            <v/>
          </cell>
          <cell r="AP204" t="str">
            <v/>
          </cell>
        </row>
        <row r="205">
          <cell r="D205">
            <v>20</v>
          </cell>
          <cell r="F205">
            <v>410</v>
          </cell>
          <cell r="AI205" t="str">
            <v>Bachelor of Dental Medicine, 3. Studienjahr</v>
          </cell>
          <cell r="AJ205" t="str">
            <v>Master of Dental Medicine, Universität Bern</v>
          </cell>
          <cell r="AK205" t="str">
            <v/>
          </cell>
          <cell r="AL205" t="str">
            <v/>
          </cell>
          <cell r="AN205" t="str">
            <v/>
          </cell>
          <cell r="AP205" t="str">
            <v/>
          </cell>
        </row>
        <row r="206">
          <cell r="D206">
            <v>20</v>
          </cell>
          <cell r="F206">
            <v>2007</v>
          </cell>
          <cell r="AI206" t="str">
            <v/>
          </cell>
          <cell r="AJ206" t="str">
            <v/>
          </cell>
          <cell r="AK206" t="str">
            <v/>
          </cell>
          <cell r="AL206" t="str">
            <v/>
          </cell>
          <cell r="AN206" t="str">
            <v/>
          </cell>
          <cell r="AP206" t="str">
            <v/>
          </cell>
        </row>
        <row r="207">
          <cell r="D207">
            <v>20</v>
          </cell>
          <cell r="F207">
            <v>3034</v>
          </cell>
          <cell r="AI207" t="str">
            <v/>
          </cell>
          <cell r="AJ207" t="str">
            <v/>
          </cell>
          <cell r="AK207" t="str">
            <v/>
          </cell>
          <cell r="AL207" t="str">
            <v/>
          </cell>
          <cell r="AN207" t="str">
            <v/>
          </cell>
          <cell r="AP207" t="str">
            <v/>
          </cell>
        </row>
        <row r="208">
          <cell r="D208">
            <v>20</v>
          </cell>
          <cell r="F208">
            <v>3035</v>
          </cell>
          <cell r="AI208" t="str">
            <v/>
          </cell>
          <cell r="AJ208" t="str">
            <v/>
          </cell>
          <cell r="AK208" t="str">
            <v/>
          </cell>
          <cell r="AL208" t="str">
            <v/>
          </cell>
          <cell r="AN208" t="str">
            <v/>
          </cell>
          <cell r="AP208" t="str">
            <v/>
          </cell>
        </row>
        <row r="209">
          <cell r="D209">
            <v>20</v>
          </cell>
          <cell r="F209">
            <v>3036</v>
          </cell>
          <cell r="AI209" t="str">
            <v/>
          </cell>
          <cell r="AJ209" t="str">
            <v/>
          </cell>
          <cell r="AK209" t="str">
            <v/>
          </cell>
          <cell r="AL209" t="str">
            <v/>
          </cell>
          <cell r="AN209" t="str">
            <v/>
          </cell>
          <cell r="AP209" t="str">
            <v/>
          </cell>
        </row>
        <row r="210">
          <cell r="D210">
            <v>20</v>
          </cell>
          <cell r="F210">
            <v>3037</v>
          </cell>
          <cell r="AI210" t="str">
            <v/>
          </cell>
          <cell r="AJ210" t="str">
            <v/>
          </cell>
          <cell r="AK210" t="str">
            <v/>
          </cell>
          <cell r="AL210" t="str">
            <v/>
          </cell>
          <cell r="AN210" t="str">
            <v/>
          </cell>
          <cell r="AP210" t="str">
            <v/>
          </cell>
        </row>
        <row r="211">
          <cell r="D211">
            <v>20</v>
          </cell>
          <cell r="F211">
            <v>3047</v>
          </cell>
          <cell r="AI211" t="str">
            <v/>
          </cell>
          <cell r="AJ211" t="str">
            <v/>
          </cell>
          <cell r="AK211" t="str">
            <v/>
          </cell>
          <cell r="AL211" t="str">
            <v/>
          </cell>
          <cell r="AN211" t="str">
            <v/>
          </cell>
          <cell r="AP211" t="str">
            <v/>
          </cell>
        </row>
        <row r="212">
          <cell r="D212" t="str">
            <v/>
          </cell>
          <cell r="AI212" t="str">
            <v/>
          </cell>
          <cell r="AJ212" t="str">
            <v/>
          </cell>
          <cell r="AK212" t="str">
            <v/>
          </cell>
          <cell r="AL212" t="str">
            <v/>
          </cell>
          <cell r="AN212" t="str">
            <v/>
          </cell>
          <cell r="AP212" t="str">
            <v/>
          </cell>
        </row>
        <row r="213">
          <cell r="D213">
            <v>60</v>
          </cell>
          <cell r="F213">
            <v>500</v>
          </cell>
          <cell r="AI213" t="str">
            <v>Bachelor of Veterinary Medicine, 3. Studienjahr</v>
          </cell>
          <cell r="AJ213" t="str">
            <v>Master of Veterinary Medicine, Universität Bern</v>
          </cell>
          <cell r="AK213" t="str">
            <v/>
          </cell>
          <cell r="AL213" t="str">
            <v/>
          </cell>
          <cell r="AN213" t="str">
            <v/>
          </cell>
          <cell r="AP213" t="str">
            <v/>
          </cell>
        </row>
        <row r="214">
          <cell r="D214" t="str">
            <v/>
          </cell>
          <cell r="AI214" t="str">
            <v/>
          </cell>
          <cell r="AJ214" t="str">
            <v/>
          </cell>
          <cell r="AK214" t="str">
            <v/>
          </cell>
          <cell r="AL214" t="str">
            <v/>
          </cell>
          <cell r="AN214" t="str">
            <v/>
          </cell>
          <cell r="AP214" t="str">
            <v/>
          </cell>
        </row>
        <row r="215">
          <cell r="D215">
            <v>80</v>
          </cell>
          <cell r="F215">
            <v>419</v>
          </cell>
          <cell r="AI215" t="str">
            <v>B Sc in Pharmaceutical Sciences, Universität Bern</v>
          </cell>
          <cell r="AJ215" t="str">
            <v/>
          </cell>
          <cell r="AK215" t="str">
            <v/>
          </cell>
          <cell r="AL215" t="str">
            <v/>
          </cell>
          <cell r="AN215" t="str">
            <v/>
          </cell>
          <cell r="AP215" t="str">
            <v/>
          </cell>
        </row>
        <row r="216">
          <cell r="D216" t="str">
            <v/>
          </cell>
          <cell r="AI216" t="str">
            <v/>
          </cell>
          <cell r="AJ216" t="str">
            <v/>
          </cell>
          <cell r="AK216" t="str">
            <v/>
          </cell>
          <cell r="AL216" t="str">
            <v/>
          </cell>
          <cell r="AN216" t="str">
            <v/>
          </cell>
          <cell r="AP216" t="str">
            <v/>
          </cell>
        </row>
        <row r="217">
          <cell r="D217">
            <v>78</v>
          </cell>
          <cell r="F217">
            <v>432</v>
          </cell>
          <cell r="AI217" t="str">
            <v/>
          </cell>
          <cell r="AJ217" t="str">
            <v/>
          </cell>
          <cell r="AK217" t="str">
            <v/>
          </cell>
          <cell r="AL217" t="str">
            <v/>
          </cell>
          <cell r="AN217" t="str">
            <v/>
          </cell>
          <cell r="AP217" t="str">
            <v/>
          </cell>
        </row>
        <row r="218">
          <cell r="D218">
            <v>20</v>
          </cell>
          <cell r="F218">
            <v>440</v>
          </cell>
          <cell r="AI218" t="str">
            <v/>
          </cell>
          <cell r="AJ218" t="str">
            <v>Master in Biomedical Engineering, Universität Bern</v>
          </cell>
          <cell r="AK218" t="str">
            <v/>
          </cell>
          <cell r="AL218" t="str">
            <v/>
          </cell>
          <cell r="AN218" t="str">
            <v/>
          </cell>
          <cell r="AP218" t="str">
            <v/>
          </cell>
        </row>
        <row r="219">
          <cell r="D219">
            <v>20</v>
          </cell>
          <cell r="F219">
            <v>441</v>
          </cell>
          <cell r="AI219" t="str">
            <v/>
          </cell>
          <cell r="AJ219" t="str">
            <v/>
          </cell>
          <cell r="AK219" t="str">
            <v/>
          </cell>
          <cell r="AL219" t="str">
            <v/>
          </cell>
          <cell r="AN219" t="str">
            <v/>
          </cell>
          <cell r="AP219" t="str">
            <v/>
          </cell>
        </row>
        <row r="220">
          <cell r="D220">
            <v>20</v>
          </cell>
          <cell r="F220">
            <v>442</v>
          </cell>
          <cell r="AI220" t="str">
            <v/>
          </cell>
          <cell r="AJ220" t="str">
            <v>M Sc in Biomedical Sciences, Universität Bern</v>
          </cell>
          <cell r="AK220" t="str">
            <v/>
          </cell>
          <cell r="AL220" t="str">
            <v/>
          </cell>
          <cell r="AN220" t="str">
            <v/>
          </cell>
          <cell r="AP220" t="str">
            <v/>
          </cell>
        </row>
        <row r="221">
          <cell r="D221">
            <v>80</v>
          </cell>
          <cell r="F221">
            <v>443</v>
          </cell>
          <cell r="AI221" t="str">
            <v/>
          </cell>
          <cell r="AJ221" t="str">
            <v/>
          </cell>
          <cell r="AK221" t="str">
            <v/>
          </cell>
          <cell r="AL221" t="str">
            <v/>
          </cell>
          <cell r="AN221" t="str">
            <v/>
          </cell>
          <cell r="AP221" t="str">
            <v/>
          </cell>
        </row>
        <row r="222">
          <cell r="D222">
            <v>60</v>
          </cell>
          <cell r="F222">
            <v>444</v>
          </cell>
          <cell r="AI222" t="str">
            <v/>
          </cell>
          <cell r="AJ222" t="str">
            <v/>
          </cell>
          <cell r="AK222" t="str">
            <v/>
          </cell>
          <cell r="AL222" t="str">
            <v/>
          </cell>
          <cell r="AN222" t="str">
            <v/>
          </cell>
          <cell r="AP222" t="str">
            <v/>
          </cell>
        </row>
        <row r="223">
          <cell r="D223">
            <v>11</v>
          </cell>
          <cell r="F223">
            <v>3005</v>
          </cell>
          <cell r="AI223" t="str">
            <v/>
          </cell>
          <cell r="AJ223" t="str">
            <v/>
          </cell>
          <cell r="AK223" t="str">
            <v/>
          </cell>
          <cell r="AL223" t="str">
            <v/>
          </cell>
          <cell r="AN223" t="str">
            <v/>
          </cell>
          <cell r="AP223" t="str">
            <v/>
          </cell>
        </row>
        <row r="224">
          <cell r="D224">
            <v>20</v>
          </cell>
          <cell r="F224">
            <v>3041</v>
          </cell>
          <cell r="AI224" t="str">
            <v/>
          </cell>
          <cell r="AJ224" t="str">
            <v/>
          </cell>
          <cell r="AK224" t="str">
            <v/>
          </cell>
          <cell r="AL224" t="str">
            <v/>
          </cell>
          <cell r="AN224" t="str">
            <v/>
          </cell>
          <cell r="AP224" t="str">
            <v/>
          </cell>
        </row>
        <row r="225">
          <cell r="D225">
            <v>20</v>
          </cell>
          <cell r="F225">
            <v>431</v>
          </cell>
          <cell r="AI225" t="str">
            <v/>
          </cell>
          <cell r="AJ225" t="str">
            <v/>
          </cell>
          <cell r="AK225" t="str">
            <v/>
          </cell>
          <cell r="AL225" t="str">
            <v/>
          </cell>
          <cell r="AN225" t="str">
            <v/>
          </cell>
          <cell r="AP225" t="str">
            <v/>
          </cell>
        </row>
        <row r="226">
          <cell r="D226">
            <v>20</v>
          </cell>
          <cell r="F226">
            <v>3006</v>
          </cell>
          <cell r="AI226" t="str">
            <v/>
          </cell>
          <cell r="AJ226" t="str">
            <v/>
          </cell>
          <cell r="AK226" t="str">
            <v/>
          </cell>
          <cell r="AL226" t="str">
            <v/>
          </cell>
          <cell r="AN226" t="str">
            <v/>
          </cell>
          <cell r="AP226" t="str">
            <v/>
          </cell>
        </row>
        <row r="227">
          <cell r="D227">
            <v>20</v>
          </cell>
          <cell r="F227">
            <v>3007</v>
          </cell>
          <cell r="AI227" t="str">
            <v/>
          </cell>
          <cell r="AJ227" t="str">
            <v/>
          </cell>
          <cell r="AK227" t="str">
            <v/>
          </cell>
          <cell r="AL227" t="str">
            <v/>
          </cell>
          <cell r="AN227" t="str">
            <v/>
          </cell>
          <cell r="AP227" t="str">
            <v/>
          </cell>
        </row>
        <row r="228">
          <cell r="D228">
            <v>11</v>
          </cell>
          <cell r="F228">
            <v>3023</v>
          </cell>
          <cell r="AI228" t="str">
            <v/>
          </cell>
          <cell r="AJ228" t="str">
            <v/>
          </cell>
          <cell r="AK228" t="str">
            <v/>
          </cell>
          <cell r="AL228" t="str">
            <v/>
          </cell>
          <cell r="AN228" t="str">
            <v/>
          </cell>
          <cell r="AP228" t="str">
            <v/>
          </cell>
        </row>
        <row r="229">
          <cell r="D229">
            <v>20</v>
          </cell>
          <cell r="F229">
            <v>3025</v>
          </cell>
          <cell r="AI229" t="str">
            <v/>
          </cell>
          <cell r="AJ229" t="str">
            <v/>
          </cell>
          <cell r="AK229" t="str">
            <v/>
          </cell>
          <cell r="AL229" t="str">
            <v/>
          </cell>
          <cell r="AN229" t="str">
            <v/>
          </cell>
          <cell r="AP229" t="str">
            <v/>
          </cell>
        </row>
        <row r="230">
          <cell r="D230">
            <v>20</v>
          </cell>
          <cell r="F230">
            <v>3049</v>
          </cell>
          <cell r="AI230" t="str">
            <v/>
          </cell>
          <cell r="AJ230" t="str">
            <v/>
          </cell>
          <cell r="AK230" t="str">
            <v/>
          </cell>
          <cell r="AL230" t="str">
            <v/>
          </cell>
          <cell r="AN230" t="str">
            <v/>
          </cell>
          <cell r="AP230" t="str">
            <v/>
          </cell>
        </row>
        <row r="231">
          <cell r="D231">
            <v>20</v>
          </cell>
          <cell r="F231">
            <v>3039</v>
          </cell>
          <cell r="AI231" t="str">
            <v/>
          </cell>
          <cell r="AJ231" t="str">
            <v/>
          </cell>
          <cell r="AK231" t="str">
            <v/>
          </cell>
          <cell r="AL231" t="str">
            <v/>
          </cell>
          <cell r="AN231" t="str">
            <v/>
          </cell>
          <cell r="AP231" t="str">
            <v/>
          </cell>
        </row>
        <row r="232">
          <cell r="D232">
            <v>20</v>
          </cell>
          <cell r="F232">
            <v>3040</v>
          </cell>
          <cell r="AI232" t="str">
            <v/>
          </cell>
          <cell r="AJ232" t="str">
            <v/>
          </cell>
          <cell r="AK232" t="str">
            <v/>
          </cell>
          <cell r="AL232" t="str">
            <v/>
          </cell>
          <cell r="AN232" t="str">
            <v/>
          </cell>
          <cell r="AP232" t="str">
            <v/>
          </cell>
        </row>
        <row r="233">
          <cell r="D233" t="str">
            <v/>
          </cell>
          <cell r="AI233" t="str">
            <v/>
          </cell>
          <cell r="AJ233" t="str">
            <v/>
          </cell>
        </row>
        <row r="234">
          <cell r="D234" t="str">
            <v/>
          </cell>
          <cell r="AI234" t="str">
            <v/>
          </cell>
          <cell r="AJ234" t="str">
            <v/>
          </cell>
          <cell r="AK234" t="str">
            <v/>
          </cell>
          <cell r="AL234" t="str">
            <v/>
          </cell>
          <cell r="AN234" t="str">
            <v/>
          </cell>
          <cell r="AP234" t="str">
            <v/>
          </cell>
        </row>
        <row r="235">
          <cell r="D235">
            <v>7</v>
          </cell>
          <cell r="F235">
            <v>3026</v>
          </cell>
          <cell r="AI235" t="str">
            <v/>
          </cell>
          <cell r="AJ235" t="str">
            <v/>
          </cell>
          <cell r="AK235" t="str">
            <v/>
          </cell>
          <cell r="AL235" t="str">
            <v/>
          </cell>
          <cell r="AN235" t="str">
            <v/>
          </cell>
          <cell r="AP235" t="str">
            <v/>
          </cell>
        </row>
        <row r="236">
          <cell r="D236" t="str">
            <v/>
          </cell>
          <cell r="AI236" t="str">
            <v/>
          </cell>
          <cell r="AJ236" t="str">
            <v/>
          </cell>
          <cell r="AK236" t="str">
            <v/>
          </cell>
          <cell r="AL236" t="str">
            <v/>
          </cell>
          <cell r="AN236" t="str">
            <v/>
          </cell>
          <cell r="AP236" t="str">
            <v/>
          </cell>
        </row>
        <row r="237">
          <cell r="D237">
            <v>78</v>
          </cell>
          <cell r="F237">
            <v>903</v>
          </cell>
          <cell r="AI237" t="str">
            <v>B Sc in Sport Science, Universität Bern</v>
          </cell>
          <cell r="AJ237" t="str">
            <v>M Sc in Sport Science, Universität Bern</v>
          </cell>
          <cell r="AK237" t="str">
            <v/>
          </cell>
          <cell r="AL237" t="str">
            <v/>
          </cell>
          <cell r="AN237" t="str">
            <v/>
          </cell>
          <cell r="AP237" t="str">
            <v/>
          </cell>
        </row>
        <row r="238">
          <cell r="D238">
            <v>78</v>
          </cell>
          <cell r="F238">
            <v>3042</v>
          </cell>
          <cell r="AI238" t="str">
            <v/>
          </cell>
          <cell r="AJ238" t="str">
            <v/>
          </cell>
          <cell r="AK238" t="str">
            <v/>
          </cell>
          <cell r="AL238" t="str">
            <v/>
          </cell>
          <cell r="AN238" t="str">
            <v/>
          </cell>
          <cell r="AP238" t="str">
            <v/>
          </cell>
        </row>
        <row r="239">
          <cell r="D239">
            <v>78</v>
          </cell>
          <cell r="F239">
            <v>3104</v>
          </cell>
          <cell r="AI239" t="str">
            <v/>
          </cell>
          <cell r="AJ239" t="str">
            <v/>
          </cell>
          <cell r="AK239" t="str">
            <v/>
          </cell>
          <cell r="AL239" t="str">
            <v/>
          </cell>
          <cell r="AN239" t="str">
            <v/>
          </cell>
          <cell r="AP239" t="str">
            <v/>
          </cell>
        </row>
        <row r="240">
          <cell r="D240" t="str">
            <v/>
          </cell>
          <cell r="AI240" t="str">
            <v/>
          </cell>
          <cell r="AJ240" t="str">
            <v/>
          </cell>
          <cell r="AK240" t="str">
            <v/>
          </cell>
          <cell r="AL240" t="str">
            <v/>
          </cell>
          <cell r="AN240" t="str">
            <v/>
          </cell>
          <cell r="AP240" t="str">
            <v/>
          </cell>
        </row>
        <row r="241">
          <cell r="D241">
            <v>78</v>
          </cell>
          <cell r="F241">
            <v>3043</v>
          </cell>
          <cell r="AI241" t="str">
            <v/>
          </cell>
          <cell r="AJ241" t="str">
            <v/>
          </cell>
          <cell r="AK241" t="str">
            <v/>
          </cell>
          <cell r="AL241" t="str">
            <v/>
          </cell>
          <cell r="AN241" t="str">
            <v/>
          </cell>
          <cell r="AP241" t="str">
            <v/>
          </cell>
        </row>
        <row r="242">
          <cell r="D242">
            <v>70</v>
          </cell>
          <cell r="F242">
            <v>3011</v>
          </cell>
          <cell r="AI242" t="str">
            <v/>
          </cell>
          <cell r="AJ242" t="str">
            <v/>
          </cell>
          <cell r="AK242" t="str">
            <v/>
          </cell>
          <cell r="AL242" t="str">
            <v/>
          </cell>
          <cell r="AN242" t="str">
            <v/>
          </cell>
          <cell r="AP242" t="str">
            <v/>
          </cell>
        </row>
        <row r="243">
          <cell r="D243" t="str">
            <v/>
          </cell>
          <cell r="AI243" t="str">
            <v/>
          </cell>
          <cell r="AJ243" t="str">
            <v/>
          </cell>
          <cell r="AK243" t="str">
            <v/>
          </cell>
          <cell r="AL243" t="str">
            <v/>
          </cell>
          <cell r="AN243" t="str">
            <v/>
          </cell>
          <cell r="AP243" t="str">
            <v/>
          </cell>
        </row>
        <row r="244">
          <cell r="D244">
            <v>70</v>
          </cell>
          <cell r="F244">
            <v>765</v>
          </cell>
          <cell r="AI244" t="str">
            <v/>
          </cell>
          <cell r="AJ244" t="str">
            <v/>
          </cell>
          <cell r="AK244" t="str">
            <v/>
          </cell>
          <cell r="AL244" t="str">
            <v/>
          </cell>
          <cell r="AN244" t="str">
            <v/>
          </cell>
          <cell r="AP244" t="str">
            <v/>
          </cell>
        </row>
        <row r="271">
          <cell r="D271">
            <v>7</v>
          </cell>
          <cell r="F271">
            <v>1</v>
          </cell>
          <cell r="AI271" t="str">
            <v/>
          </cell>
          <cell r="AJ271" t="str">
            <v/>
          </cell>
          <cell r="AK271" t="str">
            <v/>
          </cell>
          <cell r="AL271" t="str">
            <v/>
          </cell>
          <cell r="AN271" t="str">
            <v/>
          </cell>
          <cell r="AP271" t="str">
            <v/>
          </cell>
        </row>
        <row r="272">
          <cell r="D272">
            <v>7</v>
          </cell>
          <cell r="F272">
            <v>2</v>
          </cell>
          <cell r="AI272" t="str">
            <v/>
          </cell>
          <cell r="AJ272" t="str">
            <v/>
          </cell>
          <cell r="AK272" t="str">
            <v/>
          </cell>
          <cell r="AL272" t="str">
            <v/>
          </cell>
          <cell r="AN272" t="str">
            <v/>
          </cell>
          <cell r="AP272" t="str">
            <v/>
          </cell>
        </row>
        <row r="273">
          <cell r="D273">
            <v>7</v>
          </cell>
          <cell r="F273">
            <v>3</v>
          </cell>
          <cell r="AI273" t="str">
            <v/>
          </cell>
          <cell r="AJ273" t="str">
            <v/>
          </cell>
          <cell r="AK273" t="str">
            <v/>
          </cell>
          <cell r="AL273" t="str">
            <v/>
          </cell>
          <cell r="AN273" t="str">
            <v/>
          </cell>
          <cell r="AP273" t="str">
            <v/>
          </cell>
        </row>
        <row r="274">
          <cell r="D274">
            <v>7</v>
          </cell>
          <cell r="F274">
            <v>4</v>
          </cell>
          <cell r="AI274" t="str">
            <v/>
          </cell>
          <cell r="AJ274" t="str">
            <v/>
          </cell>
          <cell r="AK274" t="str">
            <v/>
          </cell>
          <cell r="AL274" t="str">
            <v/>
          </cell>
          <cell r="AN274" t="str">
            <v/>
          </cell>
          <cell r="AP274" t="str">
            <v/>
          </cell>
        </row>
        <row r="275">
          <cell r="D275">
            <v>7</v>
          </cell>
          <cell r="F275">
            <v>5</v>
          </cell>
          <cell r="AI275" t="str">
            <v/>
          </cell>
          <cell r="AJ275" t="str">
            <v/>
          </cell>
          <cell r="AK275" t="str">
            <v/>
          </cell>
          <cell r="AL275" t="str">
            <v/>
          </cell>
          <cell r="AN275" t="str">
            <v/>
          </cell>
          <cell r="AP275" t="str">
            <v/>
          </cell>
        </row>
        <row r="276">
          <cell r="D276">
            <v>7</v>
          </cell>
          <cell r="F276">
            <v>6</v>
          </cell>
          <cell r="AI276" t="str">
            <v/>
          </cell>
          <cell r="AJ276" t="str">
            <v/>
          </cell>
          <cell r="AK276" t="str">
            <v/>
          </cell>
          <cell r="AL276" t="str">
            <v/>
          </cell>
          <cell r="AN276" t="str">
            <v/>
          </cell>
          <cell r="AP276" t="str">
            <v/>
          </cell>
        </row>
        <row r="277">
          <cell r="D277">
            <v>7</v>
          </cell>
          <cell r="F277">
            <v>7</v>
          </cell>
          <cell r="AI277" t="str">
            <v/>
          </cell>
          <cell r="AJ277" t="str">
            <v/>
          </cell>
          <cell r="AK277" t="str">
            <v/>
          </cell>
          <cell r="AL277" t="str">
            <v/>
          </cell>
          <cell r="AN277" t="str">
            <v/>
          </cell>
          <cell r="AP277" t="str">
            <v/>
          </cell>
        </row>
        <row r="278">
          <cell r="D278">
            <v>7</v>
          </cell>
          <cell r="F278">
            <v>8</v>
          </cell>
          <cell r="AI278" t="str">
            <v/>
          </cell>
          <cell r="AJ278" t="str">
            <v/>
          </cell>
          <cell r="AK278" t="str">
            <v/>
          </cell>
          <cell r="AL278" t="str">
            <v/>
          </cell>
          <cell r="AN278" t="str">
            <v/>
          </cell>
          <cell r="AP278" t="str">
            <v/>
          </cell>
        </row>
        <row r="279">
          <cell r="D279">
            <v>7</v>
          </cell>
          <cell r="F279">
            <v>9</v>
          </cell>
          <cell r="AI279" t="str">
            <v/>
          </cell>
          <cell r="AJ279" t="str">
            <v/>
          </cell>
          <cell r="AK279" t="str">
            <v/>
          </cell>
          <cell r="AL279" t="str">
            <v/>
          </cell>
          <cell r="AN279" t="str">
            <v/>
          </cell>
          <cell r="AP279" t="str">
            <v/>
          </cell>
        </row>
        <row r="280">
          <cell r="D280">
            <v>7</v>
          </cell>
          <cell r="F280">
            <v>10</v>
          </cell>
          <cell r="AI280" t="str">
            <v/>
          </cell>
          <cell r="AJ280" t="str">
            <v/>
          </cell>
          <cell r="AK280" t="str">
            <v/>
          </cell>
          <cell r="AL280" t="str">
            <v/>
          </cell>
          <cell r="AN280" t="str">
            <v/>
          </cell>
          <cell r="AP280" t="str">
            <v/>
          </cell>
        </row>
        <row r="281">
          <cell r="D281">
            <v>7</v>
          </cell>
          <cell r="F281">
            <v>11</v>
          </cell>
          <cell r="AI281" t="str">
            <v/>
          </cell>
          <cell r="AJ281" t="str">
            <v/>
          </cell>
          <cell r="AK281" t="str">
            <v/>
          </cell>
          <cell r="AL281" t="str">
            <v/>
          </cell>
          <cell r="AN281" t="str">
            <v/>
          </cell>
          <cell r="AP281" t="str">
            <v/>
          </cell>
        </row>
        <row r="282">
          <cell r="D282">
            <v>7</v>
          </cell>
          <cell r="F282">
            <v>12</v>
          </cell>
          <cell r="AI282" t="str">
            <v/>
          </cell>
          <cell r="AJ282" t="str">
            <v/>
          </cell>
          <cell r="AK282" t="str">
            <v/>
          </cell>
          <cell r="AL282" t="str">
            <v/>
          </cell>
          <cell r="AN282" t="str">
            <v/>
          </cell>
          <cell r="AP282" t="str">
            <v/>
          </cell>
        </row>
        <row r="283">
          <cell r="D283">
            <v>20</v>
          </cell>
          <cell r="F283">
            <v>420</v>
          </cell>
          <cell r="AI283" t="str">
            <v/>
          </cell>
          <cell r="AJ283" t="str">
            <v/>
          </cell>
          <cell r="AK283" t="str">
            <v/>
          </cell>
          <cell r="AL283" t="str">
            <v/>
          </cell>
          <cell r="AN283" t="str">
            <v/>
          </cell>
          <cell r="AP283" t="str">
            <v/>
          </cell>
        </row>
        <row r="284">
          <cell r="D284">
            <v>20</v>
          </cell>
          <cell r="F284">
            <v>430</v>
          </cell>
          <cell r="AI284" t="str">
            <v/>
          </cell>
          <cell r="AJ284" t="str">
            <v/>
          </cell>
          <cell r="AK284" t="str">
            <v/>
          </cell>
          <cell r="AL284" t="str">
            <v/>
          </cell>
          <cell r="AN284" t="str">
            <v/>
          </cell>
          <cell r="AP284" t="str">
            <v/>
          </cell>
        </row>
        <row r="285">
          <cell r="D285">
            <v>70</v>
          </cell>
          <cell r="F285">
            <v>514</v>
          </cell>
          <cell r="AI285" t="str">
            <v/>
          </cell>
          <cell r="AJ285" t="str">
            <v/>
          </cell>
          <cell r="AK285" t="str">
            <v/>
          </cell>
          <cell r="AL285" t="str">
            <v/>
          </cell>
          <cell r="AN285" t="str">
            <v/>
          </cell>
          <cell r="AP285" t="str">
            <v/>
          </cell>
        </row>
        <row r="286">
          <cell r="D286">
            <v>4</v>
          </cell>
          <cell r="F286">
            <v>100</v>
          </cell>
          <cell r="AI286" t="str">
            <v/>
          </cell>
          <cell r="AJ286" t="str">
            <v/>
          </cell>
          <cell r="AK286" t="str">
            <v/>
          </cell>
          <cell r="AL286" t="str">
            <v/>
          </cell>
          <cell r="AN286" t="str">
            <v/>
          </cell>
          <cell r="AP286" t="str">
            <v/>
          </cell>
        </row>
        <row r="287">
          <cell r="D287">
            <v>4</v>
          </cell>
          <cell r="F287">
            <v>110</v>
          </cell>
          <cell r="AI287" t="str">
            <v/>
          </cell>
          <cell r="AJ287" t="str">
            <v/>
          </cell>
          <cell r="AK287" t="str">
            <v/>
          </cell>
          <cell r="AL287" t="str">
            <v/>
          </cell>
          <cell r="AN287" t="str">
            <v/>
          </cell>
          <cell r="AP287" t="str">
            <v/>
          </cell>
        </row>
        <row r="288">
          <cell r="D288">
            <v>4</v>
          </cell>
          <cell r="F288">
            <v>200</v>
          </cell>
          <cell r="AI288" t="str">
            <v/>
          </cell>
          <cell r="AJ288" t="str">
            <v/>
          </cell>
          <cell r="AK288" t="str">
            <v/>
          </cell>
          <cell r="AL288" t="str">
            <v/>
          </cell>
          <cell r="AN288" t="str">
            <v/>
          </cell>
          <cell r="AP288" t="str">
            <v/>
          </cell>
        </row>
        <row r="289">
          <cell r="D289">
            <v>70</v>
          </cell>
          <cell r="F289">
            <v>590</v>
          </cell>
          <cell r="AI289" t="str">
            <v/>
          </cell>
          <cell r="AJ289" t="str">
            <v/>
          </cell>
          <cell r="AK289" t="str">
            <v/>
          </cell>
          <cell r="AL289" t="str">
            <v/>
          </cell>
          <cell r="AN289" t="str">
            <v/>
          </cell>
          <cell r="AP289" t="str">
            <v/>
          </cell>
        </row>
        <row r="290">
          <cell r="D290">
            <v>70</v>
          </cell>
          <cell r="F290">
            <v>591</v>
          </cell>
          <cell r="AI290" t="str">
            <v/>
          </cell>
          <cell r="AJ290" t="str">
            <v/>
          </cell>
          <cell r="AK290" t="str">
            <v/>
          </cell>
          <cell r="AL290" t="str">
            <v/>
          </cell>
          <cell r="AN290" t="str">
            <v/>
          </cell>
          <cell r="AP290" t="str">
            <v/>
          </cell>
        </row>
        <row r="291">
          <cell r="D291">
            <v>70</v>
          </cell>
          <cell r="F291">
            <v>592</v>
          </cell>
          <cell r="AI291" t="str">
            <v/>
          </cell>
          <cell r="AJ291" t="str">
            <v/>
          </cell>
          <cell r="AK291" t="str">
            <v/>
          </cell>
          <cell r="AL291" t="str">
            <v/>
          </cell>
          <cell r="AN291" t="str">
            <v/>
          </cell>
          <cell r="AP291" t="str">
            <v/>
          </cell>
        </row>
        <row r="292">
          <cell r="D292">
            <v>70</v>
          </cell>
          <cell r="F292">
            <v>600</v>
          </cell>
          <cell r="AI292" t="str">
            <v/>
          </cell>
          <cell r="AJ292" t="str">
            <v/>
          </cell>
          <cell r="AK292" t="str">
            <v/>
          </cell>
          <cell r="AL292" t="str">
            <v/>
          </cell>
          <cell r="AN292" t="str">
            <v/>
          </cell>
          <cell r="AP292" t="str">
            <v/>
          </cell>
        </row>
        <row r="293">
          <cell r="D293">
            <v>70</v>
          </cell>
          <cell r="F293">
            <v>603</v>
          </cell>
          <cell r="AI293" t="str">
            <v/>
          </cell>
          <cell r="AJ293" t="str">
            <v/>
          </cell>
          <cell r="AK293" t="str">
            <v/>
          </cell>
          <cell r="AL293" t="str">
            <v/>
          </cell>
          <cell r="AN293" t="str">
            <v/>
          </cell>
          <cell r="AP293" t="str">
            <v/>
          </cell>
        </row>
        <row r="294">
          <cell r="D294">
            <v>70</v>
          </cell>
          <cell r="F294">
            <v>604</v>
          </cell>
          <cell r="AI294" t="str">
            <v/>
          </cell>
          <cell r="AJ294" t="str">
            <v/>
          </cell>
          <cell r="AK294" t="str">
            <v/>
          </cell>
          <cell r="AL294" t="str">
            <v/>
          </cell>
          <cell r="AN294" t="str">
            <v/>
          </cell>
          <cell r="AP294" t="str">
            <v/>
          </cell>
        </row>
        <row r="295">
          <cell r="D295">
            <v>70</v>
          </cell>
          <cell r="F295">
            <v>601</v>
          </cell>
          <cell r="AI295" t="str">
            <v/>
          </cell>
          <cell r="AJ295" t="str">
            <v/>
          </cell>
          <cell r="AK295" t="str">
            <v/>
          </cell>
          <cell r="AL295" t="str">
            <v/>
          </cell>
          <cell r="AN295" t="str">
            <v/>
          </cell>
          <cell r="AP295" t="str">
            <v/>
          </cell>
        </row>
        <row r="296">
          <cell r="D296">
            <v>70</v>
          </cell>
          <cell r="F296">
            <v>602</v>
          </cell>
          <cell r="AI296" t="str">
            <v/>
          </cell>
          <cell r="AJ296" t="str">
            <v/>
          </cell>
          <cell r="AK296" t="str">
            <v/>
          </cell>
          <cell r="AL296" t="str">
            <v/>
          </cell>
          <cell r="AN296" t="str">
            <v/>
          </cell>
          <cell r="AP296" t="str">
            <v/>
          </cell>
        </row>
        <row r="297">
          <cell r="D297">
            <v>70</v>
          </cell>
          <cell r="F297">
            <v>610</v>
          </cell>
          <cell r="AI297" t="str">
            <v/>
          </cell>
          <cell r="AJ297" t="str">
            <v/>
          </cell>
          <cell r="AK297" t="str">
            <v/>
          </cell>
          <cell r="AL297" t="str">
            <v/>
          </cell>
          <cell r="AN297" t="str">
            <v/>
          </cell>
          <cell r="AP297" t="str">
            <v/>
          </cell>
        </row>
        <row r="298">
          <cell r="D298">
            <v>70</v>
          </cell>
          <cell r="F298">
            <v>611</v>
          </cell>
          <cell r="AI298" t="str">
            <v/>
          </cell>
          <cell r="AJ298" t="str">
            <v/>
          </cell>
          <cell r="AK298" t="str">
            <v/>
          </cell>
          <cell r="AL298" t="str">
            <v/>
          </cell>
          <cell r="AN298" t="str">
            <v/>
          </cell>
          <cell r="AP298" t="str">
            <v/>
          </cell>
        </row>
        <row r="299">
          <cell r="D299">
            <v>70</v>
          </cell>
          <cell r="F299">
            <v>612</v>
          </cell>
          <cell r="AI299" t="str">
            <v/>
          </cell>
          <cell r="AJ299" t="str">
            <v/>
          </cell>
          <cell r="AK299" t="str">
            <v/>
          </cell>
          <cell r="AL299" t="str">
            <v/>
          </cell>
          <cell r="AN299" t="str">
            <v/>
          </cell>
          <cell r="AP299" t="str">
            <v/>
          </cell>
        </row>
        <row r="300">
          <cell r="D300">
            <v>70</v>
          </cell>
          <cell r="F300">
            <v>613</v>
          </cell>
          <cell r="AI300" t="str">
            <v/>
          </cell>
          <cell r="AJ300" t="str">
            <v/>
          </cell>
          <cell r="AK300" t="str">
            <v/>
          </cell>
          <cell r="AL300" t="str">
            <v/>
          </cell>
          <cell r="AN300" t="str">
            <v/>
          </cell>
          <cell r="AP300" t="str">
            <v/>
          </cell>
        </row>
        <row r="301">
          <cell r="D301">
            <v>70</v>
          </cell>
          <cell r="F301">
            <v>621</v>
          </cell>
          <cell r="AI301" t="str">
            <v/>
          </cell>
          <cell r="AJ301" t="str">
            <v/>
          </cell>
          <cell r="AK301" t="str">
            <v/>
          </cell>
          <cell r="AL301" t="str">
            <v/>
          </cell>
          <cell r="AN301" t="str">
            <v/>
          </cell>
          <cell r="AP301" t="str">
            <v/>
          </cell>
        </row>
        <row r="302">
          <cell r="D302">
            <v>70</v>
          </cell>
          <cell r="F302">
            <v>622</v>
          </cell>
          <cell r="AI302" t="str">
            <v/>
          </cell>
          <cell r="AJ302" t="str">
            <v/>
          </cell>
          <cell r="AK302" t="str">
            <v/>
          </cell>
          <cell r="AL302" t="str">
            <v/>
          </cell>
          <cell r="AN302" t="str">
            <v/>
          </cell>
          <cell r="AP302" t="str">
            <v/>
          </cell>
        </row>
        <row r="303">
          <cell r="D303">
            <v>70</v>
          </cell>
          <cell r="F303">
            <v>636</v>
          </cell>
          <cell r="AI303" t="str">
            <v/>
          </cell>
          <cell r="AJ303" t="str">
            <v/>
          </cell>
          <cell r="AK303" t="str">
            <v/>
          </cell>
          <cell r="AL303" t="str">
            <v/>
          </cell>
          <cell r="AN303" t="str">
            <v/>
          </cell>
          <cell r="AP303" t="str">
            <v/>
          </cell>
        </row>
        <row r="304">
          <cell r="D304">
            <v>70</v>
          </cell>
          <cell r="F304">
            <v>637</v>
          </cell>
          <cell r="AI304" t="str">
            <v/>
          </cell>
          <cell r="AJ304" t="str">
            <v/>
          </cell>
          <cell r="AK304" t="str">
            <v/>
          </cell>
          <cell r="AL304" t="str">
            <v/>
          </cell>
          <cell r="AN304" t="str">
            <v/>
          </cell>
          <cell r="AP304" t="str">
            <v/>
          </cell>
        </row>
        <row r="305">
          <cell r="D305">
            <v>70</v>
          </cell>
          <cell r="F305">
            <v>640</v>
          </cell>
          <cell r="AI305" t="str">
            <v/>
          </cell>
          <cell r="AJ305" t="str">
            <v/>
          </cell>
          <cell r="AK305" t="str">
            <v/>
          </cell>
          <cell r="AL305" t="str">
            <v/>
          </cell>
          <cell r="AN305" t="str">
            <v/>
          </cell>
          <cell r="AP305" t="str">
            <v/>
          </cell>
        </row>
        <row r="306">
          <cell r="D306">
            <v>70</v>
          </cell>
          <cell r="F306">
            <v>641</v>
          </cell>
          <cell r="AI306" t="str">
            <v>B A in Eastern European Studies, Universität Bern</v>
          </cell>
          <cell r="AJ306" t="str">
            <v>M A in Eastern European Studies, Universität Bern</v>
          </cell>
          <cell r="AK306" t="str">
            <v/>
          </cell>
          <cell r="AL306" t="str">
            <v/>
          </cell>
          <cell r="AN306" t="str">
            <v/>
          </cell>
          <cell r="AP306" t="str">
            <v/>
          </cell>
        </row>
        <row r="307">
          <cell r="D307">
            <v>70</v>
          </cell>
          <cell r="F307">
            <v>643</v>
          </cell>
          <cell r="AI307" t="str">
            <v/>
          </cell>
          <cell r="AJ307" t="str">
            <v/>
          </cell>
          <cell r="AK307" t="str">
            <v/>
          </cell>
          <cell r="AL307" t="str">
            <v/>
          </cell>
          <cell r="AN307" t="str">
            <v/>
          </cell>
          <cell r="AP307" t="str">
            <v/>
          </cell>
        </row>
        <row r="308">
          <cell r="D308">
            <v>70</v>
          </cell>
          <cell r="F308">
            <v>644</v>
          </cell>
          <cell r="AI308" t="str">
            <v/>
          </cell>
          <cell r="AJ308" t="str">
            <v/>
          </cell>
          <cell r="AK308" t="str">
            <v/>
          </cell>
          <cell r="AL308" t="str">
            <v/>
          </cell>
          <cell r="AN308" t="str">
            <v/>
          </cell>
          <cell r="AP308" t="str">
            <v/>
          </cell>
        </row>
        <row r="309">
          <cell r="D309">
            <v>70</v>
          </cell>
          <cell r="F309">
            <v>645</v>
          </cell>
          <cell r="AI309" t="str">
            <v/>
          </cell>
          <cell r="AJ309" t="str">
            <v/>
          </cell>
          <cell r="AK309" t="str">
            <v/>
          </cell>
          <cell r="AL309" t="str">
            <v/>
          </cell>
          <cell r="AN309" t="str">
            <v/>
          </cell>
          <cell r="AP309" t="str">
            <v/>
          </cell>
        </row>
        <row r="310">
          <cell r="D310">
            <v>4</v>
          </cell>
          <cell r="F310">
            <v>649</v>
          </cell>
          <cell r="AI310" t="str">
            <v/>
          </cell>
          <cell r="AJ310" t="str">
            <v/>
          </cell>
          <cell r="AK310" t="str">
            <v/>
          </cell>
          <cell r="AL310" t="str">
            <v/>
          </cell>
          <cell r="AN310" t="str">
            <v/>
          </cell>
          <cell r="AP310" t="str">
            <v/>
          </cell>
        </row>
        <row r="311">
          <cell r="D311">
            <v>70</v>
          </cell>
          <cell r="F311">
            <v>652</v>
          </cell>
          <cell r="AI311" t="str">
            <v/>
          </cell>
          <cell r="AJ311" t="str">
            <v/>
          </cell>
          <cell r="AK311" t="str">
            <v/>
          </cell>
          <cell r="AL311" t="str">
            <v/>
          </cell>
          <cell r="AN311" t="str">
            <v/>
          </cell>
          <cell r="AP311" t="str">
            <v/>
          </cell>
        </row>
        <row r="312">
          <cell r="D312">
            <v>70</v>
          </cell>
          <cell r="F312">
            <v>654</v>
          </cell>
          <cell r="AI312" t="str">
            <v/>
          </cell>
          <cell r="AJ312" t="str">
            <v/>
          </cell>
          <cell r="AK312" t="str">
            <v/>
          </cell>
          <cell r="AL312" t="str">
            <v/>
          </cell>
          <cell r="AN312" t="str">
            <v/>
          </cell>
          <cell r="AP312" t="str">
            <v/>
          </cell>
        </row>
        <row r="313">
          <cell r="D313">
            <v>70</v>
          </cell>
          <cell r="F313">
            <v>657</v>
          </cell>
          <cell r="AI313" t="str">
            <v/>
          </cell>
          <cell r="AJ313" t="str">
            <v/>
          </cell>
          <cell r="AK313" t="str">
            <v/>
          </cell>
          <cell r="AL313" t="str">
            <v/>
          </cell>
          <cell r="AN313" t="str">
            <v/>
          </cell>
          <cell r="AP313" t="str">
            <v/>
          </cell>
        </row>
        <row r="314">
          <cell r="D314">
            <v>70</v>
          </cell>
          <cell r="F314">
            <v>658</v>
          </cell>
          <cell r="AI314" t="str">
            <v/>
          </cell>
          <cell r="AJ314" t="str">
            <v/>
          </cell>
          <cell r="AK314" t="str">
            <v/>
          </cell>
          <cell r="AL314" t="str">
            <v/>
          </cell>
          <cell r="AN314" t="str">
            <v/>
          </cell>
          <cell r="AP314" t="str">
            <v/>
          </cell>
        </row>
        <row r="315">
          <cell r="D315">
            <v>70</v>
          </cell>
          <cell r="F315">
            <v>672</v>
          </cell>
          <cell r="AI315" t="str">
            <v/>
          </cell>
          <cell r="AJ315" t="str">
            <v/>
          </cell>
          <cell r="AK315" t="str">
            <v/>
          </cell>
          <cell r="AL315" t="str">
            <v/>
          </cell>
          <cell r="AN315" t="str">
            <v/>
          </cell>
          <cell r="AP315" t="str">
            <v/>
          </cell>
        </row>
        <row r="316">
          <cell r="D316">
            <v>70</v>
          </cell>
          <cell r="F316">
            <v>674</v>
          </cell>
          <cell r="AI316" t="str">
            <v/>
          </cell>
          <cell r="AJ316" t="str">
            <v/>
          </cell>
          <cell r="AK316" t="str">
            <v/>
          </cell>
          <cell r="AL316" t="str">
            <v/>
          </cell>
          <cell r="AN316" t="str">
            <v/>
          </cell>
          <cell r="AP316" t="str">
            <v/>
          </cell>
        </row>
        <row r="317">
          <cell r="D317">
            <v>70</v>
          </cell>
          <cell r="F317">
            <v>675</v>
          </cell>
          <cell r="AI317" t="str">
            <v/>
          </cell>
          <cell r="AJ317" t="str">
            <v/>
          </cell>
          <cell r="AK317" t="str">
            <v/>
          </cell>
          <cell r="AL317" t="str">
            <v/>
          </cell>
          <cell r="AN317" t="str">
            <v/>
          </cell>
          <cell r="AP317" t="str">
            <v/>
          </cell>
        </row>
        <row r="318">
          <cell r="D318">
            <v>70</v>
          </cell>
          <cell r="F318">
            <v>673</v>
          </cell>
          <cell r="AI318" t="str">
            <v/>
          </cell>
          <cell r="AJ318" t="str">
            <v/>
          </cell>
          <cell r="AK318" t="str">
            <v/>
          </cell>
          <cell r="AL318" t="str">
            <v/>
          </cell>
          <cell r="AN318" t="str">
            <v/>
          </cell>
          <cell r="AP318" t="str">
            <v/>
          </cell>
        </row>
        <row r="319">
          <cell r="D319">
            <v>70</v>
          </cell>
          <cell r="F319">
            <v>676</v>
          </cell>
          <cell r="AI319" t="str">
            <v/>
          </cell>
          <cell r="AJ319" t="str">
            <v/>
          </cell>
          <cell r="AK319" t="str">
            <v/>
          </cell>
          <cell r="AL319" t="str">
            <v/>
          </cell>
          <cell r="AN319" t="str">
            <v/>
          </cell>
          <cell r="AP319" t="str">
            <v/>
          </cell>
        </row>
        <row r="320">
          <cell r="D320">
            <v>70</v>
          </cell>
          <cell r="F320">
            <v>677</v>
          </cell>
          <cell r="AI320" t="str">
            <v/>
          </cell>
          <cell r="AJ320" t="str">
            <v/>
          </cell>
          <cell r="AK320" t="str">
            <v/>
          </cell>
          <cell r="AL320" t="str">
            <v/>
          </cell>
          <cell r="AN320" t="str">
            <v/>
          </cell>
          <cell r="AP320" t="str">
            <v/>
          </cell>
        </row>
        <row r="321">
          <cell r="D321">
            <v>70</v>
          </cell>
          <cell r="F321">
            <v>678</v>
          </cell>
          <cell r="AI321" t="str">
            <v/>
          </cell>
          <cell r="AJ321" t="str">
            <v/>
          </cell>
          <cell r="AK321" t="str">
            <v/>
          </cell>
          <cell r="AL321" t="str">
            <v/>
          </cell>
          <cell r="AN321" t="str">
            <v/>
          </cell>
          <cell r="AP321" t="str">
            <v/>
          </cell>
        </row>
        <row r="322">
          <cell r="D322">
            <v>70</v>
          </cell>
          <cell r="F322">
            <v>698</v>
          </cell>
          <cell r="AI322" t="str">
            <v>B A in Philosophy, Universität Bern</v>
          </cell>
          <cell r="AJ322" t="str">
            <v/>
          </cell>
          <cell r="AK322" t="str">
            <v/>
          </cell>
          <cell r="AL322" t="str">
            <v/>
          </cell>
          <cell r="AN322" t="str">
            <v/>
          </cell>
          <cell r="AP322" t="str">
            <v/>
          </cell>
        </row>
        <row r="323">
          <cell r="D323">
            <v>80</v>
          </cell>
          <cell r="F323">
            <v>705</v>
          </cell>
          <cell r="AI323" t="str">
            <v/>
          </cell>
          <cell r="AJ323" t="str">
            <v/>
          </cell>
          <cell r="AK323" t="str">
            <v/>
          </cell>
          <cell r="AL323" t="str">
            <v/>
          </cell>
          <cell r="AN323" t="str">
            <v/>
          </cell>
          <cell r="AP323" t="str">
            <v/>
          </cell>
        </row>
        <row r="324">
          <cell r="D324">
            <v>80</v>
          </cell>
          <cell r="F324">
            <v>707</v>
          </cell>
          <cell r="AI324" t="str">
            <v/>
          </cell>
          <cell r="AJ324" t="str">
            <v/>
          </cell>
          <cell r="AK324" t="str">
            <v/>
          </cell>
          <cell r="AL324" t="str">
            <v/>
          </cell>
          <cell r="AN324" t="str">
            <v/>
          </cell>
          <cell r="AP324" t="str">
            <v/>
          </cell>
        </row>
        <row r="325">
          <cell r="D325">
            <v>80</v>
          </cell>
          <cell r="F325">
            <v>740</v>
          </cell>
          <cell r="AI325" t="str">
            <v/>
          </cell>
          <cell r="AJ325" t="str">
            <v/>
          </cell>
          <cell r="AK325" t="str">
            <v/>
          </cell>
          <cell r="AL325" t="str">
            <v/>
          </cell>
          <cell r="AN325" t="str">
            <v/>
          </cell>
          <cell r="AP325" t="str">
            <v/>
          </cell>
        </row>
        <row r="326">
          <cell r="D326">
            <v>80</v>
          </cell>
          <cell r="F326">
            <v>741</v>
          </cell>
          <cell r="AI326" t="str">
            <v/>
          </cell>
          <cell r="AJ326" t="str">
            <v/>
          </cell>
          <cell r="AK326" t="str">
            <v/>
          </cell>
          <cell r="AL326" t="str">
            <v/>
          </cell>
          <cell r="AN326" t="str">
            <v/>
          </cell>
          <cell r="AP326" t="str">
            <v/>
          </cell>
        </row>
        <row r="327">
          <cell r="D327">
            <v>80</v>
          </cell>
          <cell r="F327">
            <v>753</v>
          </cell>
          <cell r="AI327" t="str">
            <v>B A in History and Philosophy of Science, Uni Bern</v>
          </cell>
          <cell r="AJ327" t="str">
            <v/>
          </cell>
          <cell r="AK327" t="str">
            <v/>
          </cell>
          <cell r="AL327" t="str">
            <v/>
          </cell>
          <cell r="AN327" t="str">
            <v/>
          </cell>
          <cell r="AP327" t="str">
            <v/>
          </cell>
        </row>
        <row r="328">
          <cell r="D328">
            <v>6</v>
          </cell>
          <cell r="F328">
            <v>800</v>
          </cell>
          <cell r="AI328" t="str">
            <v/>
          </cell>
          <cell r="AJ328" t="str">
            <v/>
          </cell>
          <cell r="AK328" t="str">
            <v/>
          </cell>
          <cell r="AL328" t="str">
            <v/>
          </cell>
          <cell r="AN328" t="str">
            <v/>
          </cell>
          <cell r="AP328" t="str">
            <v/>
          </cell>
        </row>
        <row r="329">
          <cell r="D329">
            <v>6</v>
          </cell>
          <cell r="F329">
            <v>801</v>
          </cell>
          <cell r="AI329" t="str">
            <v/>
          </cell>
          <cell r="AJ329" t="str">
            <v/>
          </cell>
          <cell r="AK329" t="str">
            <v/>
          </cell>
          <cell r="AL329" t="str">
            <v/>
          </cell>
          <cell r="AN329" t="str">
            <v/>
          </cell>
          <cell r="AP329" t="str">
            <v/>
          </cell>
        </row>
        <row r="330">
          <cell r="D330">
            <v>6</v>
          </cell>
          <cell r="F330">
            <v>802</v>
          </cell>
          <cell r="AI330" t="str">
            <v/>
          </cell>
          <cell r="AJ330" t="str">
            <v/>
          </cell>
          <cell r="AK330" t="str">
            <v/>
          </cell>
          <cell r="AL330" t="str">
            <v/>
          </cell>
          <cell r="AN330" t="str">
            <v/>
          </cell>
          <cell r="AP330" t="str">
            <v/>
          </cell>
        </row>
        <row r="331">
          <cell r="D331">
            <v>6</v>
          </cell>
          <cell r="F331">
            <v>803</v>
          </cell>
          <cell r="AI331" t="str">
            <v/>
          </cell>
          <cell r="AJ331" t="str">
            <v/>
          </cell>
          <cell r="AK331" t="str">
            <v/>
          </cell>
          <cell r="AL331" t="str">
            <v/>
          </cell>
          <cell r="AN331" t="str">
            <v/>
          </cell>
          <cell r="AP331" t="str">
            <v/>
          </cell>
        </row>
        <row r="332">
          <cell r="D332">
            <v>6</v>
          </cell>
          <cell r="F332">
            <v>804</v>
          </cell>
          <cell r="AI332" t="str">
            <v/>
          </cell>
          <cell r="AJ332" t="str">
            <v/>
          </cell>
          <cell r="AK332" t="str">
            <v/>
          </cell>
          <cell r="AL332" t="str">
            <v/>
          </cell>
          <cell r="AN332" t="str">
            <v/>
          </cell>
          <cell r="AP332" t="str">
            <v/>
          </cell>
        </row>
        <row r="333">
          <cell r="D333">
            <v>6</v>
          </cell>
          <cell r="F333">
            <v>805</v>
          </cell>
          <cell r="AI333" t="str">
            <v/>
          </cell>
          <cell r="AJ333" t="str">
            <v/>
          </cell>
          <cell r="AK333" t="str">
            <v/>
          </cell>
          <cell r="AL333" t="str">
            <v/>
          </cell>
          <cell r="AN333" t="str">
            <v/>
          </cell>
          <cell r="AP333" t="str">
            <v/>
          </cell>
        </row>
        <row r="334">
          <cell r="D334">
            <v>6</v>
          </cell>
          <cell r="F334">
            <v>810</v>
          </cell>
          <cell r="AI334" t="str">
            <v/>
          </cell>
          <cell r="AJ334" t="str">
            <v/>
          </cell>
          <cell r="AK334" t="str">
            <v/>
          </cell>
          <cell r="AL334" t="str">
            <v/>
          </cell>
          <cell r="AN334" t="str">
            <v/>
          </cell>
          <cell r="AP334" t="str">
            <v/>
          </cell>
        </row>
        <row r="335">
          <cell r="D335">
            <v>6</v>
          </cell>
          <cell r="F335">
            <v>815</v>
          </cell>
          <cell r="AI335" t="str">
            <v/>
          </cell>
          <cell r="AJ335" t="str">
            <v/>
          </cell>
          <cell r="AK335" t="str">
            <v/>
          </cell>
          <cell r="AL335" t="str">
            <v/>
          </cell>
          <cell r="AN335" t="str">
            <v/>
          </cell>
          <cell r="AP335" t="str">
            <v/>
          </cell>
        </row>
        <row r="336">
          <cell r="D336">
            <v>6</v>
          </cell>
          <cell r="F336">
            <v>820</v>
          </cell>
          <cell r="AI336" t="str">
            <v/>
          </cell>
          <cell r="AJ336" t="str">
            <v/>
          </cell>
          <cell r="AK336" t="str">
            <v/>
          </cell>
          <cell r="AL336" t="str">
            <v/>
          </cell>
          <cell r="AN336" t="str">
            <v/>
          </cell>
          <cell r="AP336" t="str">
            <v/>
          </cell>
        </row>
        <row r="337">
          <cell r="D337">
            <v>6</v>
          </cell>
          <cell r="F337">
            <v>825</v>
          </cell>
          <cell r="AI337" t="str">
            <v/>
          </cell>
          <cell r="AJ337" t="str">
            <v/>
          </cell>
          <cell r="AK337" t="str">
            <v/>
          </cell>
          <cell r="AL337" t="str">
            <v/>
          </cell>
          <cell r="AN337" t="str">
            <v/>
          </cell>
          <cell r="AP337" t="str">
            <v/>
          </cell>
        </row>
        <row r="338">
          <cell r="D338">
            <v>6</v>
          </cell>
          <cell r="F338">
            <v>830</v>
          </cell>
          <cell r="AI338" t="str">
            <v/>
          </cell>
          <cell r="AJ338" t="str">
            <v/>
          </cell>
          <cell r="AK338" t="str">
            <v/>
          </cell>
          <cell r="AL338" t="str">
            <v/>
          </cell>
          <cell r="AN338" t="str">
            <v/>
          </cell>
          <cell r="AP338" t="str">
            <v/>
          </cell>
        </row>
        <row r="339">
          <cell r="D339">
            <v>6</v>
          </cell>
          <cell r="F339">
            <v>835</v>
          </cell>
          <cell r="AI339" t="str">
            <v/>
          </cell>
          <cell r="AJ339" t="str">
            <v/>
          </cell>
          <cell r="AK339" t="str">
            <v/>
          </cell>
          <cell r="AL339" t="str">
            <v/>
          </cell>
          <cell r="AN339" t="str">
            <v/>
          </cell>
          <cell r="AP339" t="str">
            <v/>
          </cell>
        </row>
        <row r="340">
          <cell r="D340">
            <v>6</v>
          </cell>
          <cell r="F340">
            <v>850</v>
          </cell>
          <cell r="AI340" t="str">
            <v/>
          </cell>
          <cell r="AJ340" t="str">
            <v/>
          </cell>
          <cell r="AK340" t="str">
            <v/>
          </cell>
          <cell r="AL340" t="str">
            <v/>
          </cell>
          <cell r="AN340" t="str">
            <v/>
          </cell>
          <cell r="AP340" t="str">
            <v/>
          </cell>
        </row>
        <row r="341">
          <cell r="D341">
            <v>6</v>
          </cell>
          <cell r="F341">
            <v>855</v>
          </cell>
          <cell r="AI341" t="str">
            <v/>
          </cell>
          <cell r="AJ341" t="str">
            <v/>
          </cell>
          <cell r="AK341" t="str">
            <v/>
          </cell>
          <cell r="AL341" t="str">
            <v/>
          </cell>
          <cell r="AN341" t="str">
            <v/>
          </cell>
          <cell r="AP341" t="str">
            <v/>
          </cell>
        </row>
        <row r="342">
          <cell r="D342">
            <v>6</v>
          </cell>
          <cell r="F342">
            <v>860</v>
          </cell>
          <cell r="AI342" t="str">
            <v/>
          </cell>
          <cell r="AJ342" t="str">
            <v/>
          </cell>
          <cell r="AK342" t="str">
            <v/>
          </cell>
          <cell r="AL342" t="str">
            <v/>
          </cell>
          <cell r="AN342" t="str">
            <v/>
          </cell>
          <cell r="AP342" t="str">
            <v/>
          </cell>
        </row>
        <row r="343">
          <cell r="D343">
            <v>6</v>
          </cell>
          <cell r="F343">
            <v>865</v>
          </cell>
          <cell r="AI343" t="str">
            <v/>
          </cell>
          <cell r="AJ343" t="str">
            <v/>
          </cell>
          <cell r="AK343" t="str">
            <v/>
          </cell>
          <cell r="AL343" t="str">
            <v/>
          </cell>
          <cell r="AN343" t="str">
            <v/>
          </cell>
          <cell r="AP343" t="str">
            <v/>
          </cell>
        </row>
        <row r="344">
          <cell r="D344">
            <v>6</v>
          </cell>
          <cell r="F344">
            <v>870</v>
          </cell>
          <cell r="AI344" t="str">
            <v/>
          </cell>
          <cell r="AJ344" t="str">
            <v/>
          </cell>
          <cell r="AK344" t="str">
            <v/>
          </cell>
          <cell r="AL344" t="str">
            <v/>
          </cell>
          <cell r="AN344" t="str">
            <v/>
          </cell>
          <cell r="AP344" t="str">
            <v/>
          </cell>
        </row>
        <row r="345">
          <cell r="D345">
            <v>6</v>
          </cell>
          <cell r="F345">
            <v>875</v>
          </cell>
          <cell r="AI345" t="str">
            <v/>
          </cell>
          <cell r="AJ345" t="str">
            <v/>
          </cell>
          <cell r="AK345" t="str">
            <v/>
          </cell>
          <cell r="AL345" t="str">
            <v/>
          </cell>
          <cell r="AN345" t="str">
            <v/>
          </cell>
          <cell r="AP345" t="str">
            <v/>
          </cell>
        </row>
        <row r="346">
          <cell r="D346">
            <v>70</v>
          </cell>
          <cell r="F346">
            <v>680</v>
          </cell>
          <cell r="AI346" t="str">
            <v/>
          </cell>
          <cell r="AJ346" t="str">
            <v/>
          </cell>
          <cell r="AK346" t="str">
            <v/>
          </cell>
          <cell r="AL346" t="str">
            <v/>
          </cell>
          <cell r="AN346" t="str">
            <v/>
          </cell>
          <cell r="AP346" t="str">
            <v/>
          </cell>
        </row>
        <row r="347">
          <cell r="D347">
            <v>70</v>
          </cell>
          <cell r="F347">
            <v>681</v>
          </cell>
          <cell r="AI347" t="str">
            <v/>
          </cell>
          <cell r="AJ347" t="str">
            <v/>
          </cell>
          <cell r="AK347" t="str">
            <v/>
          </cell>
          <cell r="AL347" t="str">
            <v/>
          </cell>
          <cell r="AN347" t="str">
            <v/>
          </cell>
          <cell r="AP347" t="str">
            <v/>
          </cell>
        </row>
        <row r="348">
          <cell r="D348">
            <v>70</v>
          </cell>
          <cell r="F348">
            <v>682</v>
          </cell>
          <cell r="AI348" t="str">
            <v/>
          </cell>
          <cell r="AJ348" t="str">
            <v/>
          </cell>
          <cell r="AK348" t="str">
            <v/>
          </cell>
          <cell r="AL348" t="str">
            <v/>
          </cell>
          <cell r="AN348" t="str">
            <v/>
          </cell>
          <cell r="AP348" t="str">
            <v/>
          </cell>
        </row>
        <row r="349">
          <cell r="D349">
            <v>70</v>
          </cell>
          <cell r="F349">
            <v>683</v>
          </cell>
          <cell r="AI349" t="str">
            <v/>
          </cell>
          <cell r="AJ349" t="str">
            <v/>
          </cell>
          <cell r="AK349" t="str">
            <v/>
          </cell>
          <cell r="AL349" t="str">
            <v/>
          </cell>
          <cell r="AN349" t="str">
            <v/>
          </cell>
          <cell r="AP349" t="str">
            <v/>
          </cell>
        </row>
        <row r="350">
          <cell r="D350">
            <v>70</v>
          </cell>
          <cell r="F350">
            <v>684</v>
          </cell>
          <cell r="AI350" t="str">
            <v/>
          </cell>
          <cell r="AJ350" t="str">
            <v/>
          </cell>
          <cell r="AK350" t="str">
            <v/>
          </cell>
          <cell r="AL350" t="str">
            <v/>
          </cell>
          <cell r="AN350" t="str">
            <v/>
          </cell>
          <cell r="AP350" t="str">
            <v/>
          </cell>
        </row>
        <row r="351">
          <cell r="D351">
            <v>70</v>
          </cell>
          <cell r="F351">
            <v>685</v>
          </cell>
          <cell r="AI351" t="str">
            <v/>
          </cell>
          <cell r="AJ351" t="str">
            <v/>
          </cell>
          <cell r="AK351" t="str">
            <v/>
          </cell>
          <cell r="AL351" t="str">
            <v/>
          </cell>
          <cell r="AN351" t="str">
            <v/>
          </cell>
          <cell r="AP351" t="str">
            <v/>
          </cell>
        </row>
        <row r="352">
          <cell r="D352">
            <v>70</v>
          </cell>
          <cell r="F352">
            <v>686</v>
          </cell>
          <cell r="AI352" t="str">
            <v/>
          </cell>
          <cell r="AJ352" t="str">
            <v/>
          </cell>
          <cell r="AK352" t="str">
            <v/>
          </cell>
          <cell r="AL352" t="str">
            <v/>
          </cell>
          <cell r="AN352" t="str">
            <v/>
          </cell>
          <cell r="AP352" t="str">
            <v/>
          </cell>
        </row>
        <row r="353">
          <cell r="D353">
            <v>70</v>
          </cell>
          <cell r="F353">
            <v>687</v>
          </cell>
          <cell r="AI353" t="str">
            <v/>
          </cell>
          <cell r="AJ353" t="str">
            <v/>
          </cell>
          <cell r="AK353" t="str">
            <v/>
          </cell>
          <cell r="AL353" t="str">
            <v/>
          </cell>
          <cell r="AN353" t="str">
            <v/>
          </cell>
          <cell r="AP353" t="str">
            <v/>
          </cell>
        </row>
        <row r="354">
          <cell r="D354">
            <v>70</v>
          </cell>
          <cell r="F354">
            <v>688</v>
          </cell>
          <cell r="AI354" t="str">
            <v/>
          </cell>
          <cell r="AJ354" t="str">
            <v/>
          </cell>
          <cell r="AK354" t="str">
            <v/>
          </cell>
          <cell r="AL354" t="str">
            <v/>
          </cell>
          <cell r="AN354" t="str">
            <v/>
          </cell>
          <cell r="AP354" t="str">
            <v/>
          </cell>
        </row>
        <row r="355">
          <cell r="D355">
            <v>70</v>
          </cell>
          <cell r="F355">
            <v>689</v>
          </cell>
          <cell r="AI355" t="str">
            <v/>
          </cell>
          <cell r="AJ355" t="str">
            <v/>
          </cell>
          <cell r="AK355" t="str">
            <v/>
          </cell>
          <cell r="AL355" t="str">
            <v/>
          </cell>
          <cell r="AN355" t="str">
            <v/>
          </cell>
          <cell r="AP355" t="str">
            <v/>
          </cell>
        </row>
        <row r="356">
          <cell r="D356">
            <v>70</v>
          </cell>
          <cell r="F356">
            <v>690</v>
          </cell>
          <cell r="AI356" t="str">
            <v/>
          </cell>
          <cell r="AJ356" t="str">
            <v/>
          </cell>
          <cell r="AK356" t="str">
            <v/>
          </cell>
          <cell r="AL356" t="str">
            <v/>
          </cell>
          <cell r="AN356" t="str">
            <v/>
          </cell>
          <cell r="AP356" t="str">
            <v/>
          </cell>
        </row>
        <row r="357">
          <cell r="D357">
            <v>78</v>
          </cell>
          <cell r="F357">
            <v>910</v>
          </cell>
          <cell r="AI357" t="str">
            <v/>
          </cell>
          <cell r="AJ357" t="str">
            <v/>
          </cell>
          <cell r="AK357" t="str">
            <v/>
          </cell>
          <cell r="AL357" t="str">
            <v/>
          </cell>
          <cell r="AN357" t="str">
            <v/>
          </cell>
          <cell r="AP357" t="str">
            <v/>
          </cell>
        </row>
        <row r="358">
          <cell r="D358">
            <v>78</v>
          </cell>
          <cell r="F358">
            <v>911</v>
          </cell>
          <cell r="AI358" t="str">
            <v/>
          </cell>
          <cell r="AJ358" t="str">
            <v/>
          </cell>
          <cell r="AK358" t="str">
            <v/>
          </cell>
          <cell r="AL358" t="str">
            <v/>
          </cell>
          <cell r="AN358" t="str">
            <v/>
          </cell>
          <cell r="AP358" t="str">
            <v/>
          </cell>
        </row>
        <row r="359">
          <cell r="D359">
            <v>78</v>
          </cell>
          <cell r="F359">
            <v>912</v>
          </cell>
          <cell r="AI359" t="str">
            <v/>
          </cell>
          <cell r="AJ359" t="str">
            <v/>
          </cell>
          <cell r="AK359" t="str">
            <v/>
          </cell>
          <cell r="AL359" t="str">
            <v/>
          </cell>
          <cell r="AN359" t="str">
            <v/>
          </cell>
          <cell r="AP359" t="str">
            <v/>
          </cell>
        </row>
        <row r="360">
          <cell r="D360">
            <v>78</v>
          </cell>
          <cell r="F360">
            <v>913</v>
          </cell>
          <cell r="AI360" t="str">
            <v/>
          </cell>
          <cell r="AJ360" t="str">
            <v/>
          </cell>
          <cell r="AK360" t="str">
            <v/>
          </cell>
          <cell r="AL360" t="str">
            <v/>
          </cell>
          <cell r="AN360" t="str">
            <v/>
          </cell>
          <cell r="AP360" t="str">
            <v/>
          </cell>
        </row>
        <row r="361">
          <cell r="D361">
            <v>78</v>
          </cell>
          <cell r="F361">
            <v>914</v>
          </cell>
          <cell r="AI361" t="str">
            <v/>
          </cell>
          <cell r="AJ361" t="str">
            <v/>
          </cell>
          <cell r="AK361" t="str">
            <v/>
          </cell>
          <cell r="AL361" t="str">
            <v/>
          </cell>
          <cell r="AN361" t="str">
            <v/>
          </cell>
          <cell r="AP361" t="str">
            <v/>
          </cell>
        </row>
        <row r="362">
          <cell r="D362">
            <v>78</v>
          </cell>
          <cell r="F362">
            <v>915</v>
          </cell>
          <cell r="AI362" t="str">
            <v/>
          </cell>
          <cell r="AJ362" t="str">
            <v/>
          </cell>
          <cell r="AK362" t="str">
            <v/>
          </cell>
          <cell r="AL362" t="str">
            <v/>
          </cell>
          <cell r="AN362" t="str">
            <v/>
          </cell>
          <cell r="AP362" t="str">
            <v/>
          </cell>
        </row>
        <row r="363">
          <cell r="D363">
            <v>78</v>
          </cell>
          <cell r="F363">
            <v>917</v>
          </cell>
          <cell r="AI363" t="str">
            <v/>
          </cell>
          <cell r="AJ363" t="str">
            <v/>
          </cell>
          <cell r="AK363" t="str">
            <v/>
          </cell>
          <cell r="AL363" t="str">
            <v/>
          </cell>
          <cell r="AN363" t="str">
            <v/>
          </cell>
          <cell r="AP363" t="str">
            <v/>
          </cell>
        </row>
        <row r="364">
          <cell r="D364">
            <v>78</v>
          </cell>
          <cell r="F364">
            <v>916</v>
          </cell>
          <cell r="AI364" t="str">
            <v/>
          </cell>
          <cell r="AJ364" t="str">
            <v/>
          </cell>
          <cell r="AK364" t="str">
            <v/>
          </cell>
          <cell r="AL364" t="str">
            <v/>
          </cell>
          <cell r="AN364" t="str">
            <v/>
          </cell>
          <cell r="AP364" t="str">
            <v/>
          </cell>
        </row>
        <row r="365">
          <cell r="D365">
            <v>78</v>
          </cell>
          <cell r="F365">
            <v>919</v>
          </cell>
          <cell r="AI365" t="str">
            <v/>
          </cell>
          <cell r="AJ365" t="str">
            <v/>
          </cell>
          <cell r="AK365" t="str">
            <v/>
          </cell>
          <cell r="AL365" t="str">
            <v/>
          </cell>
          <cell r="AN365" t="str">
            <v/>
          </cell>
          <cell r="AP365" t="str">
            <v/>
          </cell>
        </row>
        <row r="366">
          <cell r="D366">
            <v>78</v>
          </cell>
          <cell r="F366">
            <v>920</v>
          </cell>
          <cell r="AI366" t="str">
            <v/>
          </cell>
          <cell r="AJ366" t="str">
            <v/>
          </cell>
          <cell r="AK366" t="str">
            <v/>
          </cell>
          <cell r="AL366" t="str">
            <v/>
          </cell>
          <cell r="AN366" t="str">
            <v/>
          </cell>
          <cell r="AP366" t="str">
            <v/>
          </cell>
        </row>
        <row r="367">
          <cell r="D367">
            <v>78</v>
          </cell>
          <cell r="F367">
            <v>921</v>
          </cell>
          <cell r="AI367" t="str">
            <v/>
          </cell>
          <cell r="AJ367" t="str">
            <v/>
          </cell>
          <cell r="AK367" t="str">
            <v/>
          </cell>
          <cell r="AL367" t="str">
            <v/>
          </cell>
          <cell r="AN367" t="str">
            <v/>
          </cell>
          <cell r="AP367" t="str">
            <v/>
          </cell>
        </row>
        <row r="368">
          <cell r="D368">
            <v>70</v>
          </cell>
          <cell r="F368">
            <v>661</v>
          </cell>
          <cell r="AI368" t="str">
            <v/>
          </cell>
          <cell r="AJ368" t="str">
            <v/>
          </cell>
          <cell r="AK368" t="str">
            <v/>
          </cell>
          <cell r="AL368" t="str">
            <v/>
          </cell>
          <cell r="AN368" t="str">
            <v/>
          </cell>
          <cell r="AP368" t="str">
            <v/>
          </cell>
        </row>
        <row r="369">
          <cell r="D369">
            <v>70</v>
          </cell>
          <cell r="F369">
            <v>667</v>
          </cell>
          <cell r="AI369" t="str">
            <v/>
          </cell>
          <cell r="AJ369" t="str">
            <v/>
          </cell>
          <cell r="AK369" t="str">
            <v/>
          </cell>
          <cell r="AL369" t="str">
            <v/>
          </cell>
          <cell r="AN369" t="str">
            <v/>
          </cell>
          <cell r="AP369" t="str">
            <v/>
          </cell>
        </row>
        <row r="370">
          <cell r="D370">
            <v>70</v>
          </cell>
          <cell r="F370">
            <v>668</v>
          </cell>
          <cell r="AI370" t="str">
            <v/>
          </cell>
          <cell r="AJ370" t="str">
            <v/>
          </cell>
          <cell r="AK370" t="str">
            <v/>
          </cell>
          <cell r="AL370" t="str">
            <v/>
          </cell>
          <cell r="AN370" t="str">
            <v/>
          </cell>
          <cell r="AP370" t="str">
            <v/>
          </cell>
        </row>
        <row r="371">
          <cell r="D371" t="str">
            <v/>
          </cell>
          <cell r="AI371" t="str">
            <v/>
          </cell>
          <cell r="AJ371" t="str">
            <v/>
          </cell>
        </row>
        <row r="372">
          <cell r="D372">
            <v>6</v>
          </cell>
          <cell r="F372">
            <v>1000</v>
          </cell>
          <cell r="AI372" t="str">
            <v/>
          </cell>
          <cell r="AJ372" t="str">
            <v/>
          </cell>
          <cell r="AK372" t="str">
            <v/>
          </cell>
          <cell r="AL372" t="str">
            <v/>
          </cell>
          <cell r="AN372" t="str">
            <v/>
          </cell>
          <cell r="AP372" t="str">
            <v/>
          </cell>
        </row>
        <row r="373">
          <cell r="D373">
            <v>6</v>
          </cell>
          <cell r="F373">
            <v>1030</v>
          </cell>
          <cell r="AI373" t="str">
            <v/>
          </cell>
          <cell r="AJ373" t="str">
            <v/>
          </cell>
          <cell r="AK373" t="str">
            <v/>
          </cell>
          <cell r="AL373" t="str">
            <v/>
          </cell>
          <cell r="AN373" t="str">
            <v/>
          </cell>
          <cell r="AP373" t="str">
            <v/>
          </cell>
        </row>
        <row r="374">
          <cell r="D374" t="str">
            <v/>
          </cell>
          <cell r="AI374" t="str">
            <v/>
          </cell>
          <cell r="AJ374" t="str">
            <v/>
          </cell>
        </row>
        <row r="375">
          <cell r="D375">
            <v>6</v>
          </cell>
          <cell r="F375">
            <v>1050</v>
          </cell>
          <cell r="AI375" t="str">
            <v/>
          </cell>
          <cell r="AJ375" t="str">
            <v/>
          </cell>
          <cell r="AK375" t="str">
            <v/>
          </cell>
          <cell r="AL375" t="str">
            <v/>
          </cell>
          <cell r="AN375" t="str">
            <v/>
          </cell>
          <cell r="AP375" t="str">
            <v/>
          </cell>
        </row>
        <row r="376">
          <cell r="D376">
            <v>6</v>
          </cell>
          <cell r="F376">
            <v>1100</v>
          </cell>
          <cell r="AI376" t="str">
            <v/>
          </cell>
          <cell r="AJ376" t="str">
            <v/>
          </cell>
          <cell r="AK376" t="str">
            <v/>
          </cell>
          <cell r="AL376" t="str">
            <v/>
          </cell>
          <cell r="AN376" t="str">
            <v/>
          </cell>
          <cell r="AP376" t="str">
            <v/>
          </cell>
        </row>
        <row r="377">
          <cell r="D377">
            <v>6</v>
          </cell>
          <cell r="F377">
            <v>1110</v>
          </cell>
          <cell r="AI377" t="str">
            <v/>
          </cell>
          <cell r="AJ377" t="str">
            <v/>
          </cell>
          <cell r="AK377" t="str">
            <v/>
          </cell>
          <cell r="AL377" t="str">
            <v/>
          </cell>
          <cell r="AN377" t="str">
            <v/>
          </cell>
          <cell r="AP377" t="str">
            <v/>
          </cell>
        </row>
        <row r="378">
          <cell r="D378">
            <v>6</v>
          </cell>
          <cell r="F378">
            <v>1120</v>
          </cell>
          <cell r="AI378" t="str">
            <v/>
          </cell>
          <cell r="AJ378" t="str">
            <v/>
          </cell>
          <cell r="AK378" t="str">
            <v/>
          </cell>
          <cell r="AL378" t="str">
            <v/>
          </cell>
          <cell r="AN378" t="str">
            <v/>
          </cell>
          <cell r="AP378" t="str">
            <v/>
          </cell>
        </row>
        <row r="379">
          <cell r="D379">
            <v>6</v>
          </cell>
          <cell r="F379">
            <v>1121</v>
          </cell>
          <cell r="AI379" t="str">
            <v/>
          </cell>
          <cell r="AJ379" t="str">
            <v/>
          </cell>
          <cell r="AK379" t="str">
            <v/>
          </cell>
          <cell r="AL379" t="str">
            <v/>
          </cell>
          <cell r="AN379" t="str">
            <v/>
          </cell>
          <cell r="AP379" t="str">
            <v/>
          </cell>
        </row>
        <row r="380">
          <cell r="D380">
            <v>6</v>
          </cell>
          <cell r="F380">
            <v>2000</v>
          </cell>
          <cell r="AI380" t="str">
            <v/>
          </cell>
          <cell r="AJ380" t="str">
            <v/>
          </cell>
          <cell r="AK380" t="str">
            <v/>
          </cell>
          <cell r="AL380" t="str">
            <v/>
          </cell>
          <cell r="AN380" t="str">
            <v/>
          </cell>
          <cell r="AP380" t="str">
            <v/>
          </cell>
        </row>
        <row r="381">
          <cell r="D381">
            <v>6</v>
          </cell>
          <cell r="F381">
            <v>2001</v>
          </cell>
          <cell r="AI381" t="str">
            <v/>
          </cell>
          <cell r="AJ381" t="str">
            <v/>
          </cell>
          <cell r="AK381" t="str">
            <v/>
          </cell>
          <cell r="AL381" t="str">
            <v/>
          </cell>
          <cell r="AN381" t="str">
            <v/>
          </cell>
          <cell r="AP381" t="str">
            <v/>
          </cell>
        </row>
        <row r="382">
          <cell r="D382">
            <v>6</v>
          </cell>
          <cell r="F382">
            <v>2002</v>
          </cell>
          <cell r="AI382" t="str">
            <v/>
          </cell>
          <cell r="AJ382" t="str">
            <v/>
          </cell>
          <cell r="AK382" t="str">
            <v/>
          </cell>
          <cell r="AL382" t="str">
            <v/>
          </cell>
          <cell r="AN382" t="str">
            <v/>
          </cell>
          <cell r="AP382" t="str">
            <v/>
          </cell>
        </row>
        <row r="383">
          <cell r="D383">
            <v>6</v>
          </cell>
          <cell r="F383">
            <v>2003</v>
          </cell>
          <cell r="AI383" t="str">
            <v/>
          </cell>
          <cell r="AJ383" t="str">
            <v/>
          </cell>
          <cell r="AK383" t="str">
            <v/>
          </cell>
          <cell r="AL383" t="str">
            <v/>
          </cell>
          <cell r="AN383" t="str">
            <v/>
          </cell>
          <cell r="AP383" t="str">
            <v/>
          </cell>
        </row>
        <row r="384">
          <cell r="D384">
            <v>4</v>
          </cell>
          <cell r="F384">
            <v>2100</v>
          </cell>
          <cell r="AI384" t="str">
            <v/>
          </cell>
          <cell r="AJ384" t="str">
            <v/>
          </cell>
          <cell r="AK384" t="str">
            <v/>
          </cell>
          <cell r="AL384" t="str">
            <v/>
          </cell>
          <cell r="AN384" t="str">
            <v/>
          </cell>
          <cell r="AP384" t="str">
            <v/>
          </cell>
        </row>
        <row r="385">
          <cell r="D385">
            <v>4</v>
          </cell>
          <cell r="F385">
            <v>2120</v>
          </cell>
          <cell r="AI385" t="str">
            <v/>
          </cell>
          <cell r="AJ385" t="str">
            <v/>
          </cell>
          <cell r="AK385" t="str">
            <v/>
          </cell>
          <cell r="AL385" t="str">
            <v/>
          </cell>
          <cell r="AN385" t="str">
            <v/>
          </cell>
          <cell r="AP385" t="str">
            <v/>
          </cell>
        </row>
        <row r="386">
          <cell r="D386">
            <v>4</v>
          </cell>
          <cell r="F386">
            <v>2121</v>
          </cell>
          <cell r="AI386" t="str">
            <v/>
          </cell>
          <cell r="AJ386" t="str">
            <v/>
          </cell>
          <cell r="AK386" t="str">
            <v/>
          </cell>
          <cell r="AL386" t="str">
            <v/>
          </cell>
          <cell r="AN386" t="str">
            <v/>
          </cell>
          <cell r="AP386" t="str">
            <v/>
          </cell>
        </row>
        <row r="387">
          <cell r="D387">
            <v>4</v>
          </cell>
          <cell r="F387">
            <v>2131</v>
          </cell>
          <cell r="AI387" t="str">
            <v>Bachelor of Theology, Universität Bern</v>
          </cell>
          <cell r="AJ387" t="str">
            <v/>
          </cell>
          <cell r="AK387" t="str">
            <v/>
          </cell>
          <cell r="AL387" t="str">
            <v/>
          </cell>
          <cell r="AN387" t="str">
            <v/>
          </cell>
          <cell r="AP387" t="str">
            <v/>
          </cell>
        </row>
        <row r="388">
          <cell r="D388">
            <v>4</v>
          </cell>
          <cell r="F388">
            <v>2133</v>
          </cell>
          <cell r="AI388" t="str">
            <v>Bachelor of Theology, Universität Bern</v>
          </cell>
          <cell r="AJ388" t="str">
            <v/>
          </cell>
          <cell r="AK388" t="str">
            <v/>
          </cell>
          <cell r="AL388" t="str">
            <v/>
          </cell>
          <cell r="AN388" t="str">
            <v/>
          </cell>
          <cell r="AP388" t="str">
            <v/>
          </cell>
        </row>
        <row r="389">
          <cell r="D389">
            <v>4</v>
          </cell>
          <cell r="F389">
            <v>2134</v>
          </cell>
          <cell r="AI389" t="str">
            <v>Bachelor of Theology, Universität Bern</v>
          </cell>
          <cell r="AJ389" t="str">
            <v/>
          </cell>
          <cell r="AK389" t="str">
            <v/>
          </cell>
          <cell r="AL389" t="str">
            <v/>
          </cell>
          <cell r="AN389" t="str">
            <v/>
          </cell>
          <cell r="AP389" t="str">
            <v/>
          </cell>
        </row>
        <row r="390">
          <cell r="D390">
            <v>4</v>
          </cell>
          <cell r="F390">
            <v>2135</v>
          </cell>
          <cell r="AI390" t="str">
            <v>Bachelor of Theology, Universität Bern</v>
          </cell>
          <cell r="AJ390" t="str">
            <v/>
          </cell>
          <cell r="AK390" t="str">
            <v/>
          </cell>
          <cell r="AL390" t="str">
            <v/>
          </cell>
          <cell r="AN390" t="str">
            <v/>
          </cell>
          <cell r="AP390" t="str">
            <v/>
          </cell>
        </row>
        <row r="391">
          <cell r="D391">
            <v>11</v>
          </cell>
          <cell r="F391">
            <v>2310</v>
          </cell>
          <cell r="AI391" t="str">
            <v>Bachelor of Law, Universität Bern</v>
          </cell>
          <cell r="AJ391" t="str">
            <v/>
          </cell>
          <cell r="AK391" t="str">
            <v/>
          </cell>
          <cell r="AL391" t="str">
            <v/>
          </cell>
          <cell r="AN391" t="str">
            <v/>
          </cell>
          <cell r="AP391" t="str">
            <v/>
          </cell>
        </row>
        <row r="392">
          <cell r="D392">
            <v>11</v>
          </cell>
          <cell r="F392">
            <v>2311</v>
          </cell>
          <cell r="AI392" t="str">
            <v>Bachelor of Law, Universität Bern</v>
          </cell>
          <cell r="AJ392" t="str">
            <v/>
          </cell>
          <cell r="AK392" t="str">
            <v/>
          </cell>
          <cell r="AL392" t="str">
            <v/>
          </cell>
          <cell r="AN392" t="str">
            <v/>
          </cell>
          <cell r="AP392" t="str">
            <v/>
          </cell>
        </row>
        <row r="393">
          <cell r="D393">
            <v>11</v>
          </cell>
          <cell r="F393">
            <v>2312</v>
          </cell>
          <cell r="AI393" t="str">
            <v/>
          </cell>
          <cell r="AJ393" t="str">
            <v/>
          </cell>
          <cell r="AK393" t="str">
            <v/>
          </cell>
          <cell r="AL393" t="str">
            <v/>
          </cell>
          <cell r="AN393" t="str">
            <v/>
          </cell>
          <cell r="AP393" t="str">
            <v/>
          </cell>
        </row>
        <row r="394">
          <cell r="D394">
            <v>11</v>
          </cell>
          <cell r="F394">
            <v>2314</v>
          </cell>
          <cell r="AI394" t="str">
            <v>Bachelor of Law, Universität Bern</v>
          </cell>
          <cell r="AJ394" t="str">
            <v/>
          </cell>
          <cell r="AK394" t="str">
            <v/>
          </cell>
          <cell r="AL394" t="str">
            <v/>
          </cell>
          <cell r="AN394" t="str">
            <v/>
          </cell>
          <cell r="AP394" t="str">
            <v/>
          </cell>
        </row>
        <row r="395">
          <cell r="D395">
            <v>11</v>
          </cell>
          <cell r="F395">
            <v>2316</v>
          </cell>
          <cell r="AI395" t="str">
            <v>Bachelor of Law, Universität Bern</v>
          </cell>
          <cell r="AJ395" t="str">
            <v/>
          </cell>
          <cell r="AK395" t="str">
            <v/>
          </cell>
          <cell r="AL395" t="str">
            <v/>
          </cell>
          <cell r="AN395" t="str">
            <v/>
          </cell>
          <cell r="AP395" t="str">
            <v/>
          </cell>
        </row>
        <row r="396">
          <cell r="D396">
            <v>11</v>
          </cell>
          <cell r="F396">
            <v>2320</v>
          </cell>
          <cell r="AI396" t="str">
            <v>Bachelor of Law, Universität Bern</v>
          </cell>
          <cell r="AJ396" t="str">
            <v/>
          </cell>
          <cell r="AK396" t="str">
            <v/>
          </cell>
          <cell r="AL396" t="str">
            <v/>
          </cell>
          <cell r="AN396" t="str">
            <v/>
          </cell>
          <cell r="AP396" t="str">
            <v/>
          </cell>
        </row>
        <row r="397">
          <cell r="D397">
            <v>11</v>
          </cell>
          <cell r="F397">
            <v>3027</v>
          </cell>
          <cell r="AI397" t="str">
            <v/>
          </cell>
          <cell r="AJ397" t="str">
            <v/>
          </cell>
          <cell r="AK397" t="str">
            <v/>
          </cell>
          <cell r="AL397" t="str">
            <v/>
          </cell>
          <cell r="AN397" t="str">
            <v/>
          </cell>
          <cell r="AP397" t="str">
            <v/>
          </cell>
        </row>
        <row r="398">
          <cell r="D398">
            <v>15</v>
          </cell>
          <cell r="F398">
            <v>2356</v>
          </cell>
          <cell r="AI398" t="str">
            <v/>
          </cell>
          <cell r="AJ398" t="str">
            <v/>
          </cell>
          <cell r="AK398" t="str">
            <v/>
          </cell>
          <cell r="AL398" t="str">
            <v/>
          </cell>
          <cell r="AN398" t="str">
            <v/>
          </cell>
          <cell r="AP398" t="str">
            <v/>
          </cell>
        </row>
        <row r="399">
          <cell r="D399">
            <v>15</v>
          </cell>
          <cell r="F399">
            <v>2362</v>
          </cell>
          <cell r="AI399" t="str">
            <v/>
          </cell>
          <cell r="AJ399" t="str">
            <v/>
          </cell>
          <cell r="AK399" t="str">
            <v/>
          </cell>
          <cell r="AL399" t="str">
            <v/>
          </cell>
          <cell r="AN399" t="str">
            <v/>
          </cell>
          <cell r="AP399" t="str">
            <v/>
          </cell>
        </row>
        <row r="400">
          <cell r="D400">
            <v>11</v>
          </cell>
          <cell r="F400">
            <v>300</v>
          </cell>
          <cell r="AI400" t="str">
            <v/>
          </cell>
          <cell r="AJ400" t="str">
            <v/>
          </cell>
          <cell r="AK400" t="str">
            <v/>
          </cell>
          <cell r="AL400" t="str">
            <v/>
          </cell>
          <cell r="AN400" t="str">
            <v/>
          </cell>
          <cell r="AP400" t="str">
            <v/>
          </cell>
        </row>
        <row r="401">
          <cell r="D401">
            <v>11</v>
          </cell>
          <cell r="F401">
            <v>310</v>
          </cell>
          <cell r="AI401" t="str">
            <v/>
          </cell>
          <cell r="AJ401" t="str">
            <v/>
          </cell>
          <cell r="AK401" t="str">
            <v/>
          </cell>
          <cell r="AL401" t="str">
            <v/>
          </cell>
          <cell r="AN401" t="str">
            <v/>
          </cell>
          <cell r="AP401" t="str">
            <v/>
          </cell>
        </row>
        <row r="402">
          <cell r="D402">
            <v>11</v>
          </cell>
          <cell r="F402">
            <v>311</v>
          </cell>
          <cell r="AI402" t="str">
            <v/>
          </cell>
          <cell r="AJ402" t="str">
            <v/>
          </cell>
          <cell r="AK402" t="str">
            <v/>
          </cell>
          <cell r="AL402" t="str">
            <v/>
          </cell>
          <cell r="AN402" t="str">
            <v/>
          </cell>
          <cell r="AP402" t="str">
            <v/>
          </cell>
        </row>
        <row r="403">
          <cell r="D403">
            <v>11</v>
          </cell>
          <cell r="F403">
            <v>312</v>
          </cell>
          <cell r="AI403" t="str">
            <v/>
          </cell>
          <cell r="AJ403" t="str">
            <v/>
          </cell>
          <cell r="AK403" t="str">
            <v/>
          </cell>
          <cell r="AL403" t="str">
            <v/>
          </cell>
          <cell r="AN403" t="str">
            <v/>
          </cell>
          <cell r="AP403" t="str">
            <v/>
          </cell>
        </row>
        <row r="404">
          <cell r="D404">
            <v>11</v>
          </cell>
          <cell r="F404">
            <v>313</v>
          </cell>
          <cell r="AI404" t="str">
            <v/>
          </cell>
          <cell r="AJ404" t="str">
            <v/>
          </cell>
          <cell r="AK404" t="str">
            <v/>
          </cell>
          <cell r="AL404" t="str">
            <v/>
          </cell>
          <cell r="AN404" t="str">
            <v/>
          </cell>
          <cell r="AP404" t="str">
            <v/>
          </cell>
        </row>
        <row r="405">
          <cell r="D405">
            <v>15</v>
          </cell>
          <cell r="F405">
            <v>2363</v>
          </cell>
          <cell r="AI405" t="str">
            <v>B A in Social Sciences, Universität Bern</v>
          </cell>
          <cell r="AJ405" t="str">
            <v/>
          </cell>
          <cell r="AK405" t="str">
            <v/>
          </cell>
          <cell r="AL405" t="str">
            <v/>
          </cell>
          <cell r="AN405" t="str">
            <v/>
          </cell>
          <cell r="AP405" t="str">
            <v/>
          </cell>
        </row>
        <row r="406">
          <cell r="D406">
            <v>15</v>
          </cell>
          <cell r="F406">
            <v>2364</v>
          </cell>
          <cell r="AI406" t="str">
            <v>B A in Social Sciences, Universität Bern</v>
          </cell>
          <cell r="AJ406" t="str">
            <v/>
          </cell>
          <cell r="AK406" t="str">
            <v/>
          </cell>
          <cell r="AL406" t="str">
            <v/>
          </cell>
          <cell r="AN406" t="str">
            <v/>
          </cell>
          <cell r="AP406" t="str">
            <v/>
          </cell>
        </row>
        <row r="407">
          <cell r="D407">
            <v>15</v>
          </cell>
          <cell r="F407">
            <v>2365</v>
          </cell>
          <cell r="AI407" t="str">
            <v>B BWL 120, 30, 30</v>
          </cell>
          <cell r="AJ407" t="str">
            <v>M Sc in Business Administration, Universität Bern</v>
          </cell>
          <cell r="AK407" t="str">
            <v/>
          </cell>
          <cell r="AL407" t="str">
            <v/>
          </cell>
          <cell r="AN407" t="str">
            <v/>
          </cell>
          <cell r="AP407" t="str">
            <v/>
          </cell>
        </row>
        <row r="408">
          <cell r="D408">
            <v>15</v>
          </cell>
          <cell r="F408">
            <v>2372</v>
          </cell>
          <cell r="AI408" t="str">
            <v/>
          </cell>
          <cell r="AJ408" t="str">
            <v/>
          </cell>
          <cell r="AK408" t="str">
            <v/>
          </cell>
          <cell r="AL408" t="str">
            <v/>
          </cell>
          <cell r="AN408" t="str">
            <v/>
          </cell>
          <cell r="AP408" t="str">
            <v/>
          </cell>
        </row>
        <row r="409">
          <cell r="D409">
            <v>15</v>
          </cell>
          <cell r="F409">
            <v>2367</v>
          </cell>
          <cell r="AI409" t="str">
            <v>B A in Social Sciences, Universität Bern</v>
          </cell>
          <cell r="AJ409" t="str">
            <v/>
          </cell>
          <cell r="AK409" t="str">
            <v/>
          </cell>
          <cell r="AL409" t="str">
            <v/>
          </cell>
          <cell r="AN409" t="str">
            <v/>
          </cell>
          <cell r="AP409" t="str">
            <v/>
          </cell>
        </row>
        <row r="410">
          <cell r="D410">
            <v>15</v>
          </cell>
          <cell r="F410">
            <v>351</v>
          </cell>
          <cell r="AI410" t="str">
            <v/>
          </cell>
          <cell r="AJ410" t="str">
            <v/>
          </cell>
          <cell r="AK410" t="str">
            <v/>
          </cell>
          <cell r="AL410" t="str">
            <v/>
          </cell>
          <cell r="AN410" t="str">
            <v/>
          </cell>
          <cell r="AP410" t="str">
            <v/>
          </cell>
        </row>
        <row r="411">
          <cell r="D411">
            <v>11</v>
          </cell>
          <cell r="F411">
            <v>350</v>
          </cell>
          <cell r="AI411" t="str">
            <v/>
          </cell>
          <cell r="AJ411" t="str">
            <v/>
          </cell>
          <cell r="AK411" t="str">
            <v/>
          </cell>
          <cell r="AL411" t="str">
            <v/>
          </cell>
          <cell r="AN411" t="str">
            <v/>
          </cell>
          <cell r="AP411" t="str">
            <v/>
          </cell>
        </row>
        <row r="412">
          <cell r="D412">
            <v>15</v>
          </cell>
          <cell r="F412">
            <v>355</v>
          </cell>
          <cell r="AI412" t="str">
            <v/>
          </cell>
          <cell r="AJ412" t="str">
            <v/>
          </cell>
          <cell r="AK412" t="str">
            <v/>
          </cell>
          <cell r="AL412" t="str">
            <v/>
          </cell>
          <cell r="AN412" t="str">
            <v/>
          </cell>
          <cell r="AP412" t="str">
            <v/>
          </cell>
        </row>
        <row r="413">
          <cell r="D413">
            <v>15</v>
          </cell>
          <cell r="F413">
            <v>360</v>
          </cell>
          <cell r="AI413" t="str">
            <v/>
          </cell>
          <cell r="AJ413" t="str">
            <v/>
          </cell>
          <cell r="AK413" t="str">
            <v/>
          </cell>
          <cell r="AL413" t="str">
            <v/>
          </cell>
          <cell r="AN413" t="str">
            <v/>
          </cell>
          <cell r="AP413" t="str">
            <v/>
          </cell>
        </row>
        <row r="414">
          <cell r="D414">
            <v>15</v>
          </cell>
          <cell r="F414">
            <v>361</v>
          </cell>
          <cell r="AI414" t="str">
            <v/>
          </cell>
          <cell r="AJ414" t="str">
            <v/>
          </cell>
          <cell r="AK414" t="str">
            <v/>
          </cell>
          <cell r="AL414" t="str">
            <v/>
          </cell>
          <cell r="AN414" t="str">
            <v/>
          </cell>
          <cell r="AP414" t="str">
            <v/>
          </cell>
        </row>
        <row r="415">
          <cell r="D415">
            <v>15</v>
          </cell>
          <cell r="F415">
            <v>362</v>
          </cell>
          <cell r="AI415" t="str">
            <v/>
          </cell>
          <cell r="AJ415" t="str">
            <v/>
          </cell>
          <cell r="AK415" t="str">
            <v/>
          </cell>
          <cell r="AL415" t="str">
            <v/>
          </cell>
          <cell r="AN415" t="str">
            <v/>
          </cell>
          <cell r="AP415" t="str">
            <v/>
          </cell>
        </row>
        <row r="416">
          <cell r="D416">
            <v>15</v>
          </cell>
          <cell r="F416">
            <v>363</v>
          </cell>
          <cell r="AI416" t="str">
            <v/>
          </cell>
          <cell r="AJ416" t="str">
            <v/>
          </cell>
          <cell r="AK416" t="str">
            <v/>
          </cell>
          <cell r="AL416" t="str">
            <v/>
          </cell>
          <cell r="AN416" t="str">
            <v/>
          </cell>
          <cell r="AP416" t="str">
            <v/>
          </cell>
        </row>
        <row r="417">
          <cell r="D417">
            <v>15</v>
          </cell>
          <cell r="F417">
            <v>2368</v>
          </cell>
          <cell r="AI417" t="str">
            <v>B A in Social Sciences, Universität Bern</v>
          </cell>
          <cell r="AJ417" t="str">
            <v/>
          </cell>
          <cell r="AK417" t="str">
            <v/>
          </cell>
          <cell r="AL417" t="str">
            <v/>
          </cell>
          <cell r="AN417" t="str">
            <v/>
          </cell>
          <cell r="AP417" t="str">
            <v/>
          </cell>
        </row>
        <row r="418">
          <cell r="D418">
            <v>15</v>
          </cell>
          <cell r="F418">
            <v>2369</v>
          </cell>
          <cell r="AI418" t="str">
            <v>B A in Social Sciences, Universität Bern</v>
          </cell>
          <cell r="AJ418" t="str">
            <v/>
          </cell>
          <cell r="AK418" t="str">
            <v/>
          </cell>
          <cell r="AL418" t="str">
            <v/>
          </cell>
          <cell r="AN418" t="str">
            <v/>
          </cell>
          <cell r="AP418" t="str">
            <v/>
          </cell>
        </row>
        <row r="419">
          <cell r="D419">
            <v>4</v>
          </cell>
          <cell r="F419">
            <v>2649</v>
          </cell>
          <cell r="AI419" t="str">
            <v/>
          </cell>
          <cell r="AJ419" t="str">
            <v/>
          </cell>
          <cell r="AK419" t="str">
            <v/>
          </cell>
          <cell r="AL419" t="str">
            <v/>
          </cell>
          <cell r="AN419" t="str">
            <v/>
          </cell>
          <cell r="AP419" t="str">
            <v/>
          </cell>
        </row>
        <row r="420">
          <cell r="D420">
            <v>7</v>
          </cell>
          <cell r="F420">
            <v>2700</v>
          </cell>
          <cell r="AI420" t="str">
            <v/>
          </cell>
          <cell r="AJ420" t="str">
            <v/>
          </cell>
          <cell r="AK420" t="str">
            <v/>
          </cell>
          <cell r="AL420" t="str">
            <v/>
          </cell>
          <cell r="AN420" t="str">
            <v/>
          </cell>
          <cell r="AP420" t="str">
            <v/>
          </cell>
        </row>
        <row r="421">
          <cell r="D421">
            <v>78</v>
          </cell>
          <cell r="F421">
            <v>3010</v>
          </cell>
          <cell r="AI421" t="str">
            <v/>
          </cell>
          <cell r="AJ421" t="str">
            <v/>
          </cell>
          <cell r="AK421" t="str">
            <v/>
          </cell>
          <cell r="AL421" t="str">
            <v/>
          </cell>
          <cell r="AN421" t="str">
            <v/>
          </cell>
          <cell r="AP421" t="str">
            <v/>
          </cell>
        </row>
        <row r="422">
          <cell r="D422">
            <v>78</v>
          </cell>
          <cell r="F422">
            <v>3014</v>
          </cell>
          <cell r="AI422" t="str">
            <v/>
          </cell>
          <cell r="AJ422" t="str">
            <v/>
          </cell>
          <cell r="AK422" t="str">
            <v/>
          </cell>
          <cell r="AL422" t="str">
            <v/>
          </cell>
          <cell r="AN422" t="str">
            <v/>
          </cell>
          <cell r="AP422" t="str">
            <v/>
          </cell>
        </row>
        <row r="423">
          <cell r="D423">
            <v>78</v>
          </cell>
          <cell r="F423">
            <v>3017</v>
          </cell>
          <cell r="AI423" t="str">
            <v/>
          </cell>
          <cell r="AJ423" t="str">
            <v/>
          </cell>
          <cell r="AK423" t="str">
            <v/>
          </cell>
          <cell r="AL423" t="str">
            <v/>
          </cell>
          <cell r="AN423" t="str">
            <v/>
          </cell>
          <cell r="AP423" t="str">
            <v/>
          </cell>
        </row>
        <row r="424">
          <cell r="D424">
            <v>11</v>
          </cell>
          <cell r="F424">
            <v>3018</v>
          </cell>
          <cell r="AI424" t="str">
            <v/>
          </cell>
          <cell r="AJ424" t="str">
            <v/>
          </cell>
          <cell r="AK424" t="str">
            <v/>
          </cell>
          <cell r="AL424" t="str">
            <v/>
          </cell>
          <cell r="AN424" t="str">
            <v/>
          </cell>
          <cell r="AP424" t="str">
            <v/>
          </cell>
        </row>
        <row r="425">
          <cell r="D425">
            <v>78</v>
          </cell>
          <cell r="F425">
            <v>3022</v>
          </cell>
          <cell r="AI425" t="str">
            <v/>
          </cell>
          <cell r="AJ425" t="str">
            <v/>
          </cell>
          <cell r="AK425" t="str">
            <v/>
          </cell>
          <cell r="AL425" t="str">
            <v/>
          </cell>
          <cell r="AN425" t="str">
            <v/>
          </cell>
          <cell r="AP425" t="str">
            <v/>
          </cell>
        </row>
        <row r="426">
          <cell r="D426">
            <v>11</v>
          </cell>
          <cell r="F426">
            <v>3028</v>
          </cell>
          <cell r="AI426" t="str">
            <v/>
          </cell>
          <cell r="AJ426" t="str">
            <v/>
          </cell>
          <cell r="AK426" t="str">
            <v/>
          </cell>
          <cell r="AL426" t="str">
            <v/>
          </cell>
          <cell r="AN426" t="str">
            <v/>
          </cell>
          <cell r="AP426" t="str">
            <v/>
          </cell>
        </row>
        <row r="427">
          <cell r="D427">
            <v>20</v>
          </cell>
          <cell r="F427">
            <v>3038</v>
          </cell>
          <cell r="AI427" t="str">
            <v/>
          </cell>
          <cell r="AJ427" t="str">
            <v/>
          </cell>
          <cell r="AK427" t="str">
            <v/>
          </cell>
          <cell r="AL427" t="str">
            <v/>
          </cell>
          <cell r="AN427" t="str">
            <v/>
          </cell>
          <cell r="AP427" t="str">
            <v/>
          </cell>
        </row>
        <row r="428">
          <cell r="D428">
            <v>70</v>
          </cell>
          <cell r="F428">
            <v>3045</v>
          </cell>
          <cell r="AI428" t="str">
            <v>B A in Classics, Universität Bern</v>
          </cell>
          <cell r="AJ428" t="str">
            <v/>
          </cell>
          <cell r="AK428" t="str">
            <v/>
          </cell>
          <cell r="AL428" t="str">
            <v/>
          </cell>
          <cell r="AN428" t="str">
            <v/>
          </cell>
          <cell r="AP428" t="str">
            <v/>
          </cell>
        </row>
        <row r="429">
          <cell r="D429">
            <v>9</v>
          </cell>
          <cell r="F429">
            <v>9999</v>
          </cell>
          <cell r="AI429" t="str">
            <v/>
          </cell>
          <cell r="AJ429" t="str">
            <v/>
          </cell>
          <cell r="AK429" t="str">
            <v/>
          </cell>
          <cell r="AL429" t="str">
            <v/>
          </cell>
          <cell r="AN429" t="str">
            <v/>
          </cell>
          <cell r="AP429" t="str">
            <v/>
          </cell>
        </row>
        <row r="430">
          <cell r="D430">
            <v>78</v>
          </cell>
          <cell r="F430">
            <v>3052</v>
          </cell>
          <cell r="AI430" t="str">
            <v/>
          </cell>
          <cell r="AJ430" t="str">
            <v/>
          </cell>
          <cell r="AK430" t="str">
            <v/>
          </cell>
          <cell r="AL430" t="str">
            <v/>
          </cell>
          <cell r="AN430" t="str">
            <v/>
          </cell>
          <cell r="AP430" t="str">
            <v/>
          </cell>
        </row>
        <row r="431">
          <cell r="D431">
            <v>78</v>
          </cell>
          <cell r="F431">
            <v>900</v>
          </cell>
          <cell r="AI431" t="str">
            <v/>
          </cell>
          <cell r="AJ431" t="str">
            <v/>
          </cell>
          <cell r="AK431" t="str">
            <v/>
          </cell>
          <cell r="AL431" t="str">
            <v/>
          </cell>
          <cell r="AN431" t="str">
            <v/>
          </cell>
          <cell r="AP431" t="str">
            <v/>
          </cell>
        </row>
        <row r="432">
          <cell r="D432">
            <v>4</v>
          </cell>
          <cell r="F432">
            <v>2125</v>
          </cell>
          <cell r="AI432" t="str">
            <v/>
          </cell>
          <cell r="AJ432" t="str">
            <v/>
          </cell>
          <cell r="AK432" t="str">
            <v/>
          </cell>
          <cell r="AL432" t="str">
            <v/>
          </cell>
          <cell r="AN432" t="str">
            <v/>
          </cell>
          <cell r="AP432" t="str">
            <v/>
          </cell>
        </row>
        <row r="433">
          <cell r="D433">
            <v>70</v>
          </cell>
          <cell r="F433">
            <v>614</v>
          </cell>
          <cell r="AI433" t="str">
            <v/>
          </cell>
          <cell r="AJ433" t="str">
            <v>M A in English Linguistics, Universität Bern</v>
          </cell>
          <cell r="AK433" t="str">
            <v/>
          </cell>
          <cell r="AL433" t="str">
            <v/>
          </cell>
          <cell r="AN433" t="str">
            <v/>
          </cell>
          <cell r="AP433" t="str">
            <v/>
          </cell>
        </row>
        <row r="434">
          <cell r="D434">
            <v>70</v>
          </cell>
          <cell r="F434">
            <v>618</v>
          </cell>
          <cell r="AI434" t="str">
            <v/>
          </cell>
          <cell r="AJ434" t="str">
            <v>Medieval and Early Modern English Literature, SP</v>
          </cell>
          <cell r="AK434" t="str">
            <v/>
          </cell>
          <cell r="AL434" t="str">
            <v/>
          </cell>
          <cell r="AN434" t="str">
            <v/>
          </cell>
          <cell r="AP434" t="str">
            <v/>
          </cell>
        </row>
        <row r="435">
          <cell r="D435">
            <v>4</v>
          </cell>
          <cell r="F435">
            <v>2110</v>
          </cell>
          <cell r="AI435" t="str">
            <v>B A in Religious Studies, Universität Bern</v>
          </cell>
          <cell r="AJ435" t="str">
            <v/>
          </cell>
          <cell r="AK435" t="str">
            <v/>
          </cell>
          <cell r="AL435" t="str">
            <v/>
          </cell>
          <cell r="AN435" t="str">
            <v/>
          </cell>
          <cell r="AP435" t="str">
            <v/>
          </cell>
        </row>
        <row r="436">
          <cell r="D436">
            <v>70</v>
          </cell>
          <cell r="F436">
            <v>651</v>
          </cell>
          <cell r="AI436" t="str">
            <v/>
          </cell>
          <cell r="AJ436" t="str">
            <v/>
          </cell>
          <cell r="AK436" t="str">
            <v/>
          </cell>
          <cell r="AL436" t="str">
            <v/>
          </cell>
          <cell r="AN436" t="str">
            <v/>
          </cell>
          <cell r="AP436" t="str">
            <v/>
          </cell>
        </row>
        <row r="437">
          <cell r="D437">
            <v>70</v>
          </cell>
          <cell r="F437">
            <v>632</v>
          </cell>
          <cell r="AI437" t="str">
            <v/>
          </cell>
          <cell r="AJ437" t="str">
            <v/>
          </cell>
          <cell r="AK437" t="str">
            <v/>
          </cell>
          <cell r="AL437" t="str">
            <v/>
          </cell>
          <cell r="AN437" t="str">
            <v/>
          </cell>
          <cell r="AP437" t="str">
            <v/>
          </cell>
        </row>
        <row r="438">
          <cell r="D438">
            <v>70</v>
          </cell>
          <cell r="F438">
            <v>620</v>
          </cell>
          <cell r="AI438" t="str">
            <v/>
          </cell>
          <cell r="AJ438" t="str">
            <v/>
          </cell>
          <cell r="AK438" t="str">
            <v/>
          </cell>
          <cell r="AL438" t="str">
            <v/>
          </cell>
          <cell r="AN438" t="str">
            <v/>
          </cell>
          <cell r="AP438" t="str">
            <v/>
          </cell>
        </row>
        <row r="439">
          <cell r="D439">
            <v>70</v>
          </cell>
          <cell r="F439">
            <v>616</v>
          </cell>
          <cell r="AI439" t="str">
            <v/>
          </cell>
          <cell r="AJ439" t="str">
            <v/>
          </cell>
          <cell r="AK439" t="str">
            <v/>
          </cell>
          <cell r="AL439" t="str">
            <v/>
          </cell>
          <cell r="AN439" t="str">
            <v/>
          </cell>
          <cell r="AP439" t="str">
            <v/>
          </cell>
        </row>
        <row r="440">
          <cell r="D440">
            <v>70</v>
          </cell>
          <cell r="F440">
            <v>647</v>
          </cell>
          <cell r="AI440" t="str">
            <v/>
          </cell>
          <cell r="AJ440" t="str">
            <v/>
          </cell>
          <cell r="AK440" t="str">
            <v/>
          </cell>
          <cell r="AL440" t="str">
            <v/>
          </cell>
          <cell r="AN440" t="str">
            <v/>
          </cell>
          <cell r="AP440" t="str">
            <v/>
          </cell>
        </row>
        <row r="441">
          <cell r="D441">
            <v>70</v>
          </cell>
          <cell r="F441">
            <v>648</v>
          </cell>
          <cell r="AI441" t="str">
            <v/>
          </cell>
          <cell r="AJ441" t="str">
            <v/>
          </cell>
          <cell r="AK441" t="str">
            <v/>
          </cell>
          <cell r="AL441" t="str">
            <v/>
          </cell>
          <cell r="AN441" t="str">
            <v/>
          </cell>
          <cell r="AP441" t="str">
            <v/>
          </cell>
        </row>
        <row r="442">
          <cell r="D442">
            <v>70</v>
          </cell>
          <cell r="F442">
            <v>646</v>
          </cell>
          <cell r="AI442" t="str">
            <v/>
          </cell>
          <cell r="AJ442" t="str">
            <v/>
          </cell>
          <cell r="AK442" t="str">
            <v/>
          </cell>
          <cell r="AL442" t="str">
            <v/>
          </cell>
          <cell r="AN442" t="str">
            <v/>
          </cell>
          <cell r="AP442" t="str">
            <v/>
          </cell>
        </row>
        <row r="443">
          <cell r="D443">
            <v>80</v>
          </cell>
          <cell r="F443">
            <v>750</v>
          </cell>
          <cell r="AI443" t="str">
            <v>B Philosophy and Sciences 90, 30, 30 (nicht phil.-nat.), 15, 15</v>
          </cell>
          <cell r="AJ443" t="str">
            <v/>
          </cell>
          <cell r="AK443" t="str">
            <v/>
          </cell>
          <cell r="AL443" t="str">
            <v/>
          </cell>
          <cell r="AN443" t="str">
            <v/>
          </cell>
          <cell r="AP443" t="str">
            <v/>
          </cell>
        </row>
        <row r="444">
          <cell r="D444">
            <v>80</v>
          </cell>
          <cell r="F444">
            <v>751</v>
          </cell>
          <cell r="AI444" t="str">
            <v>B Philosophy and Sciences 90, 30, 30 (nicht phil.-nat.), 15, 15</v>
          </cell>
          <cell r="AJ444" t="str">
            <v/>
          </cell>
          <cell r="AK444" t="str">
            <v/>
          </cell>
          <cell r="AL444" t="str">
            <v/>
          </cell>
          <cell r="AN444" t="str">
            <v/>
          </cell>
          <cell r="AP444" t="str">
            <v/>
          </cell>
        </row>
        <row r="445">
          <cell r="D445">
            <v>80</v>
          </cell>
          <cell r="F445">
            <v>752</v>
          </cell>
          <cell r="AI445" t="str">
            <v/>
          </cell>
          <cell r="AJ445" t="str">
            <v>M A in History and Philosophy of Science, Universität Bern</v>
          </cell>
          <cell r="AK445" t="str">
            <v/>
          </cell>
          <cell r="AL445" t="str">
            <v/>
          </cell>
          <cell r="AN445" t="str">
            <v/>
          </cell>
          <cell r="AP445" t="str">
            <v/>
          </cell>
        </row>
        <row r="446">
          <cell r="D446">
            <v>70</v>
          </cell>
          <cell r="F446">
            <v>655</v>
          </cell>
          <cell r="AI446" t="str">
            <v/>
          </cell>
          <cell r="AJ446" t="str">
            <v/>
          </cell>
          <cell r="AK446" t="str">
            <v/>
          </cell>
          <cell r="AL446" t="str">
            <v/>
          </cell>
          <cell r="AN446" t="str">
            <v/>
          </cell>
          <cell r="AP446" t="str">
            <v/>
          </cell>
        </row>
        <row r="447">
          <cell r="D447">
            <v>70</v>
          </cell>
          <cell r="F447">
            <v>656</v>
          </cell>
          <cell r="AI447" t="str">
            <v/>
          </cell>
          <cell r="AJ447" t="str">
            <v/>
          </cell>
          <cell r="AK447" t="str">
            <v/>
          </cell>
          <cell r="AL447" t="str">
            <v/>
          </cell>
          <cell r="AN447" t="str">
            <v/>
          </cell>
          <cell r="AP447" t="str">
            <v/>
          </cell>
        </row>
        <row r="448">
          <cell r="D448">
            <v>70</v>
          </cell>
          <cell r="F448">
            <v>663</v>
          </cell>
          <cell r="AI448" t="str">
            <v/>
          </cell>
          <cell r="AJ448" t="str">
            <v/>
          </cell>
          <cell r="AK448" t="str">
            <v/>
          </cell>
          <cell r="AL448" t="str">
            <v/>
          </cell>
          <cell r="AN448" t="str">
            <v/>
          </cell>
          <cell r="AP448" t="str">
            <v/>
          </cell>
        </row>
        <row r="449">
          <cell r="D449">
            <v>70</v>
          </cell>
          <cell r="F449">
            <v>671</v>
          </cell>
          <cell r="AI449" t="str">
            <v/>
          </cell>
          <cell r="AJ449" t="str">
            <v/>
          </cell>
          <cell r="AK449" t="str">
            <v/>
          </cell>
          <cell r="AL449" t="str">
            <v/>
          </cell>
          <cell r="AN449" t="str">
            <v/>
          </cell>
          <cell r="AP449" t="str">
            <v/>
          </cell>
        </row>
        <row r="450">
          <cell r="D450">
            <v>70</v>
          </cell>
          <cell r="F450">
            <v>515</v>
          </cell>
          <cell r="AI450" t="str">
            <v/>
          </cell>
          <cell r="AJ450" t="str">
            <v>M A in Art History with special qualification in Curatorial Studies and Museology, Universität Bern</v>
          </cell>
          <cell r="AK450" t="str">
            <v/>
          </cell>
          <cell r="AL450" t="str">
            <v/>
          </cell>
          <cell r="AN450" t="str">
            <v/>
          </cell>
          <cell r="AP450" t="str">
            <v/>
          </cell>
        </row>
        <row r="451">
          <cell r="D451">
            <v>78</v>
          </cell>
          <cell r="F451">
            <v>904</v>
          </cell>
          <cell r="AI451" t="str">
            <v/>
          </cell>
          <cell r="AJ451" t="str">
            <v/>
          </cell>
          <cell r="AK451" t="str">
            <v/>
          </cell>
          <cell r="AL451" t="str">
            <v/>
          </cell>
          <cell r="AN451" t="str">
            <v/>
          </cell>
          <cell r="AP451" t="str">
            <v/>
          </cell>
        </row>
        <row r="452">
          <cell r="D452">
            <v>78</v>
          </cell>
          <cell r="F452">
            <v>918</v>
          </cell>
          <cell r="AI452" t="str">
            <v/>
          </cell>
          <cell r="AJ452" t="str">
            <v/>
          </cell>
          <cell r="AK452" t="str">
            <v/>
          </cell>
          <cell r="AL452" t="str">
            <v/>
          </cell>
          <cell r="AN452" t="str">
            <v/>
          </cell>
          <cell r="AP452" t="str">
            <v/>
          </cell>
        </row>
        <row r="453">
          <cell r="D453">
            <v>78</v>
          </cell>
          <cell r="F453">
            <v>905</v>
          </cell>
          <cell r="AI453" t="str">
            <v/>
          </cell>
          <cell r="AJ453" t="str">
            <v/>
          </cell>
          <cell r="AK453" t="str">
            <v/>
          </cell>
          <cell r="AL453" t="str">
            <v/>
          </cell>
          <cell r="AN453" t="str">
            <v/>
          </cell>
          <cell r="AP453" t="str">
            <v/>
          </cell>
        </row>
        <row r="454">
          <cell r="D454">
            <v>78</v>
          </cell>
          <cell r="F454">
            <v>3009</v>
          </cell>
          <cell r="AI454" t="str">
            <v/>
          </cell>
          <cell r="AJ454" t="str">
            <v/>
          </cell>
          <cell r="AK454" t="str">
            <v/>
          </cell>
          <cell r="AL454" t="str">
            <v/>
          </cell>
          <cell r="AN454" t="str">
            <v/>
          </cell>
          <cell r="AP454" t="str">
            <v/>
          </cell>
        </row>
        <row r="455">
          <cell r="D455">
            <v>11</v>
          </cell>
          <cell r="F455">
            <v>2321</v>
          </cell>
          <cell r="AI455" t="str">
            <v>Bachelor of Law, Universität Bern</v>
          </cell>
          <cell r="AJ455" t="str">
            <v>Master of Law, Universität Bern</v>
          </cell>
          <cell r="AK455" t="str">
            <v/>
          </cell>
          <cell r="AL455" t="str">
            <v/>
          </cell>
          <cell r="AN455" t="str">
            <v/>
          </cell>
          <cell r="AP455" t="str">
            <v/>
          </cell>
        </row>
        <row r="456">
          <cell r="D456">
            <v>11</v>
          </cell>
          <cell r="F456">
            <v>3033</v>
          </cell>
          <cell r="AI456" t="str">
            <v/>
          </cell>
          <cell r="AJ456" t="str">
            <v/>
          </cell>
          <cell r="AK456" t="str">
            <v/>
          </cell>
          <cell r="AL456" t="str">
            <v/>
          </cell>
          <cell r="AN456" t="str">
            <v/>
          </cell>
          <cell r="AP456" t="str">
            <v/>
          </cell>
        </row>
        <row r="457">
          <cell r="D457">
            <v>80</v>
          </cell>
          <cell r="F457">
            <v>715</v>
          </cell>
          <cell r="AI457" t="str">
            <v>B Sc in Physics with special qualification in Astronomy, Universität Bern</v>
          </cell>
          <cell r="AJ457" t="str">
            <v>M Sc in Physics, Universität Bern</v>
          </cell>
          <cell r="AK457" t="str">
            <v/>
          </cell>
          <cell r="AL457" t="str">
            <v/>
          </cell>
          <cell r="AN457" t="str">
            <v/>
          </cell>
          <cell r="AP457" t="str">
            <v/>
          </cell>
        </row>
        <row r="458">
          <cell r="D458">
            <v>80</v>
          </cell>
          <cell r="F458">
            <v>728</v>
          </cell>
          <cell r="AI458" t="str">
            <v/>
          </cell>
          <cell r="AJ458" t="str">
            <v/>
          </cell>
          <cell r="AK458" t="str">
            <v/>
          </cell>
          <cell r="AL458" t="str">
            <v/>
          </cell>
          <cell r="AN458" t="str">
            <v/>
          </cell>
          <cell r="AP458" t="str">
            <v/>
          </cell>
        </row>
        <row r="459">
          <cell r="D459">
            <v>20</v>
          </cell>
          <cell r="F459">
            <v>421</v>
          </cell>
          <cell r="AI459" t="str">
            <v/>
          </cell>
          <cell r="AJ459" t="str">
            <v/>
          </cell>
          <cell r="AK459" t="str">
            <v/>
          </cell>
          <cell r="AL459" t="str">
            <v/>
          </cell>
          <cell r="AN459" t="str">
            <v/>
          </cell>
          <cell r="AP459" t="str">
            <v/>
          </cell>
        </row>
        <row r="460">
          <cell r="D460">
            <v>80</v>
          </cell>
          <cell r="F460">
            <v>422</v>
          </cell>
          <cell r="AI460" t="str">
            <v/>
          </cell>
          <cell r="AJ460" t="str">
            <v/>
          </cell>
          <cell r="AK460" t="str">
            <v/>
          </cell>
          <cell r="AL460" t="str">
            <v/>
          </cell>
          <cell r="AN460" t="str">
            <v/>
          </cell>
          <cell r="AP460" t="str">
            <v/>
          </cell>
        </row>
        <row r="461">
          <cell r="D461">
            <v>80</v>
          </cell>
          <cell r="F461">
            <v>735</v>
          </cell>
          <cell r="AI461" t="str">
            <v/>
          </cell>
          <cell r="AJ461" t="str">
            <v/>
          </cell>
          <cell r="AK461" t="str">
            <v/>
          </cell>
          <cell r="AL461" t="str">
            <v/>
          </cell>
          <cell r="AN461" t="str">
            <v/>
          </cell>
          <cell r="AP461" t="str">
            <v/>
          </cell>
        </row>
        <row r="462">
          <cell r="D462">
            <v>60</v>
          </cell>
          <cell r="F462">
            <v>445</v>
          </cell>
          <cell r="AI462" t="str">
            <v/>
          </cell>
          <cell r="AJ462" t="str">
            <v/>
          </cell>
          <cell r="AK462" t="str">
            <v/>
          </cell>
          <cell r="AL462" t="str">
            <v/>
          </cell>
          <cell r="AN462" t="str">
            <v/>
          </cell>
          <cell r="AP462" t="str">
            <v/>
          </cell>
        </row>
        <row r="463">
          <cell r="D463">
            <v>20</v>
          </cell>
          <cell r="F463">
            <v>446</v>
          </cell>
          <cell r="AI463" t="str">
            <v/>
          </cell>
          <cell r="AJ463" t="str">
            <v/>
          </cell>
          <cell r="AK463" t="str">
            <v/>
          </cell>
          <cell r="AL463" t="str">
            <v/>
          </cell>
          <cell r="AN463" t="str">
            <v/>
          </cell>
          <cell r="AP463" t="str">
            <v/>
          </cell>
        </row>
        <row r="464">
          <cell r="D464">
            <v>60</v>
          </cell>
          <cell r="F464">
            <v>447</v>
          </cell>
          <cell r="AI464" t="str">
            <v/>
          </cell>
          <cell r="AJ464" t="str">
            <v/>
          </cell>
          <cell r="AK464" t="str">
            <v/>
          </cell>
          <cell r="AL464" t="str">
            <v/>
          </cell>
          <cell r="AN464" t="str">
            <v/>
          </cell>
          <cell r="AP464" t="str">
            <v/>
          </cell>
        </row>
        <row r="465">
          <cell r="D465">
            <v>20</v>
          </cell>
          <cell r="F465">
            <v>448</v>
          </cell>
          <cell r="AI465" t="str">
            <v/>
          </cell>
          <cell r="AJ465" t="str">
            <v/>
          </cell>
          <cell r="AK465" t="str">
            <v/>
          </cell>
          <cell r="AL465" t="str">
            <v/>
          </cell>
          <cell r="AN465" t="str">
            <v/>
          </cell>
          <cell r="AP465" t="str">
            <v/>
          </cell>
        </row>
        <row r="466">
          <cell r="D466">
            <v>20</v>
          </cell>
          <cell r="F466">
            <v>449</v>
          </cell>
          <cell r="AI466" t="str">
            <v/>
          </cell>
          <cell r="AJ466" t="str">
            <v/>
          </cell>
          <cell r="AK466" t="str">
            <v/>
          </cell>
          <cell r="AL466" t="str">
            <v/>
          </cell>
          <cell r="AN466" t="str">
            <v/>
          </cell>
          <cell r="AP466" t="str">
            <v/>
          </cell>
        </row>
        <row r="467">
          <cell r="D467">
            <v>60</v>
          </cell>
          <cell r="F467">
            <v>450</v>
          </cell>
          <cell r="AI467" t="str">
            <v/>
          </cell>
          <cell r="AJ467" t="str">
            <v/>
          </cell>
          <cell r="AK467" t="str">
            <v/>
          </cell>
          <cell r="AL467" t="str">
            <v/>
          </cell>
          <cell r="AN467" t="str">
            <v/>
          </cell>
          <cell r="AP467" t="str">
            <v/>
          </cell>
        </row>
        <row r="468">
          <cell r="D468">
            <v>80</v>
          </cell>
          <cell r="F468">
            <v>451</v>
          </cell>
          <cell r="AI468" t="str">
            <v/>
          </cell>
          <cell r="AJ468" t="str">
            <v/>
          </cell>
          <cell r="AK468" t="str">
            <v/>
          </cell>
          <cell r="AL468" t="str">
            <v/>
          </cell>
          <cell r="AN468" t="str">
            <v/>
          </cell>
          <cell r="AP468" t="str">
            <v/>
          </cell>
        </row>
        <row r="469">
          <cell r="D469">
            <v>20</v>
          </cell>
          <cell r="F469">
            <v>452</v>
          </cell>
          <cell r="AI469" t="str">
            <v/>
          </cell>
          <cell r="AJ469" t="str">
            <v/>
          </cell>
          <cell r="AK469" t="str">
            <v/>
          </cell>
          <cell r="AL469" t="str">
            <v/>
          </cell>
          <cell r="AN469" t="str">
            <v/>
          </cell>
          <cell r="AP469" t="str">
            <v/>
          </cell>
        </row>
        <row r="470">
          <cell r="D470">
            <v>60</v>
          </cell>
          <cell r="F470">
            <v>453</v>
          </cell>
          <cell r="AI470" t="str">
            <v/>
          </cell>
          <cell r="AJ470" t="str">
            <v/>
          </cell>
          <cell r="AK470" t="str">
            <v/>
          </cell>
          <cell r="AL470" t="str">
            <v/>
          </cell>
          <cell r="AN470" t="str">
            <v/>
          </cell>
          <cell r="AP470" t="str">
            <v/>
          </cell>
        </row>
        <row r="471">
          <cell r="D471">
            <v>80</v>
          </cell>
          <cell r="F471">
            <v>454</v>
          </cell>
          <cell r="AI471" t="str">
            <v/>
          </cell>
          <cell r="AJ471" t="str">
            <v/>
          </cell>
          <cell r="AK471" t="str">
            <v/>
          </cell>
          <cell r="AL471" t="str">
            <v/>
          </cell>
          <cell r="AN471" t="str">
            <v/>
          </cell>
          <cell r="AP471" t="str">
            <v/>
          </cell>
        </row>
        <row r="472">
          <cell r="D472">
            <v>20</v>
          </cell>
          <cell r="F472">
            <v>3048</v>
          </cell>
          <cell r="AI472" t="str">
            <v/>
          </cell>
          <cell r="AJ472" t="str">
            <v>Master of Science in Advanced Epidemiology</v>
          </cell>
          <cell r="AK472" t="str">
            <v/>
          </cell>
          <cell r="AL472" t="str">
            <v/>
          </cell>
          <cell r="AN472" t="str">
            <v/>
          </cell>
          <cell r="AP472" t="str">
            <v/>
          </cell>
        </row>
        <row r="473">
          <cell r="D473">
            <v>20</v>
          </cell>
          <cell r="F473">
            <v>3050</v>
          </cell>
          <cell r="AI473" t="str">
            <v/>
          </cell>
          <cell r="AJ473" t="str">
            <v/>
          </cell>
          <cell r="AK473" t="str">
            <v/>
          </cell>
          <cell r="AL473" t="str">
            <v/>
          </cell>
          <cell r="AN473" t="str">
            <v/>
          </cell>
          <cell r="AP473" t="str">
            <v/>
          </cell>
        </row>
        <row r="474">
          <cell r="D474">
            <v>7</v>
          </cell>
          <cell r="F474">
            <v>99</v>
          </cell>
          <cell r="AI474" t="str">
            <v/>
          </cell>
          <cell r="AJ474" t="str">
            <v/>
          </cell>
          <cell r="AK474" t="str">
            <v/>
          </cell>
          <cell r="AL474" t="str">
            <v/>
          </cell>
          <cell r="AN474" t="str">
            <v/>
          </cell>
          <cell r="AP474" t="str">
            <v/>
          </cell>
        </row>
        <row r="475">
          <cell r="D475">
            <v>78</v>
          </cell>
          <cell r="F475">
            <v>906</v>
          </cell>
          <cell r="AI475" t="str">
            <v/>
          </cell>
          <cell r="AJ475" t="str">
            <v/>
          </cell>
          <cell r="AK475" t="str">
            <v/>
          </cell>
          <cell r="AL475" t="str">
            <v/>
          </cell>
          <cell r="AN475" t="str">
            <v/>
          </cell>
          <cell r="AP475" t="str">
            <v/>
          </cell>
        </row>
        <row r="476">
          <cell r="D476">
            <v>70</v>
          </cell>
          <cell r="F476">
            <v>3044</v>
          </cell>
          <cell r="AI476" t="str">
            <v/>
          </cell>
          <cell r="AJ476" t="str">
            <v/>
          </cell>
          <cell r="AK476" t="str">
            <v/>
          </cell>
          <cell r="AL476" t="str">
            <v/>
          </cell>
          <cell r="AN476" t="str">
            <v/>
          </cell>
          <cell r="AP476" t="str">
            <v/>
          </cell>
        </row>
      </sheetData>
      <sheetData sheetId="3">
        <row r="1">
          <cell r="F1" t="str">
            <v>Feld</v>
          </cell>
          <cell r="G1" t="str">
            <v>Titel d</v>
          </cell>
          <cell r="H1" t="str">
            <v>Titel f</v>
          </cell>
          <cell r="I1" t="str">
            <v>Titel e</v>
          </cell>
        </row>
        <row r="2">
          <cell r="F2" t="str">
            <v>I2</v>
          </cell>
          <cell r="G2" t="str">
            <v>HS 2015</v>
          </cell>
          <cell r="H2" t="str">
            <v>HS 2015</v>
          </cell>
          <cell r="I2" t="str">
            <v>HS 2015</v>
          </cell>
        </row>
        <row r="3">
          <cell r="F3" t="str">
            <v>I3</v>
          </cell>
          <cell r="G3" t="str">
            <v>Tabelle 1: Anzahl Studierende nach Hauptfach</v>
          </cell>
          <cell r="H3" t="str">
            <v>Tableaux 1: Étudiants (Major)</v>
          </cell>
          <cell r="I3" t="str">
            <v>Table 1:Number of Students (Major)</v>
          </cell>
        </row>
        <row r="4">
          <cell r="F4" t="str">
            <v>I6</v>
          </cell>
          <cell r="G4" t="str">
            <v>Fachbereich/Fach/Studiengang</v>
          </cell>
          <cell r="H4" t="str">
            <v>Domain/Branche/Matière</v>
          </cell>
          <cell r="I4" t="str">
            <v>Domain/Subjekt/Program of Study</v>
          </cell>
        </row>
        <row r="5">
          <cell r="F5" t="str">
            <v>I27</v>
          </cell>
          <cell r="G5" t="str">
            <v>nach Fakultäten</v>
          </cell>
          <cell r="H5" t="str">
            <v>Faculté</v>
          </cell>
          <cell r="I5" t="str">
            <v>Faculty</v>
          </cell>
        </row>
        <row r="6">
          <cell r="F6" t="str">
            <v>J2</v>
          </cell>
          <cell r="G6" t="str">
            <v>Grundausbildung</v>
          </cell>
          <cell r="H6" t="str">
            <v>Étudiants (Major)</v>
          </cell>
          <cell r="I6" t="str">
            <v>Students (Major)</v>
          </cell>
        </row>
        <row r="7">
          <cell r="F7" t="str">
            <v>J3</v>
          </cell>
          <cell r="G7" t="str">
            <v>Liz. Dipl. Staats.</v>
          </cell>
          <cell r="H7" t="str">
            <v>Liz./Dipl./Staats.</v>
          </cell>
          <cell r="I7" t="str">
            <v>Liz./Dipl./Staats.</v>
          </cell>
        </row>
        <row r="8">
          <cell r="F8" t="str">
            <v>J3</v>
          </cell>
          <cell r="G8" t="str">
            <v>Bachelor</v>
          </cell>
          <cell r="H8" t="str">
            <v>Bachelor</v>
          </cell>
          <cell r="I8" t="str">
            <v>Bachelor</v>
          </cell>
        </row>
        <row r="9">
          <cell r="F9" t="str">
            <v>K4</v>
          </cell>
          <cell r="G9" t="str">
            <v>Vorklinik</v>
          </cell>
          <cell r="H9" t="str">
            <v>Vorklinik</v>
          </cell>
          <cell r="I9" t="str">
            <v>Vorklinik</v>
          </cell>
        </row>
        <row r="10">
          <cell r="F10" t="str">
            <v>L4</v>
          </cell>
          <cell r="G10" t="str">
            <v>Klinik</v>
          </cell>
          <cell r="H10" t="str">
            <v>Klinik</v>
          </cell>
          <cell r="I10" t="str">
            <v>Klinik</v>
          </cell>
        </row>
        <row r="11">
          <cell r="F11" t="str">
            <v>M4</v>
          </cell>
          <cell r="G11" t="str">
            <v>Total</v>
          </cell>
          <cell r="H11" t="str">
            <v>Klinik</v>
          </cell>
          <cell r="I11" t="str">
            <v>Klinik</v>
          </cell>
        </row>
        <row r="12">
          <cell r="F12" t="str">
            <v>N3</v>
          </cell>
          <cell r="G12" t="str">
            <v>Master</v>
          </cell>
          <cell r="H12" t="str">
            <v>Master</v>
          </cell>
          <cell r="I12" t="str">
            <v>Master</v>
          </cell>
        </row>
        <row r="13">
          <cell r="F13" t="str">
            <v>O3</v>
          </cell>
          <cell r="G13" t="str">
            <v>Total Grund-ausb.</v>
          </cell>
          <cell r="H13" t="str">
            <v>Total enseign. de base</v>
          </cell>
          <cell r="I13" t="str">
            <v>Total basic educ.</v>
          </cell>
        </row>
        <row r="14">
          <cell r="F14" t="str">
            <v>P2</v>
          </cell>
          <cell r="G14" t="str">
            <v>wf. Aus.</v>
          </cell>
          <cell r="H14" t="str">
            <v>enseign. approfondi</v>
          </cell>
          <cell r="I14" t="str">
            <v>cont. educ.</v>
          </cell>
        </row>
        <row r="15">
          <cell r="F15" t="str">
            <v>P3</v>
          </cell>
          <cell r="G15" t="str">
            <v>Doktorat</v>
          </cell>
          <cell r="H15" t="str">
            <v xml:space="preserve">Doctorat </v>
          </cell>
          <cell r="I15" t="str">
            <v xml:space="preserve">Doctorat </v>
          </cell>
        </row>
        <row r="16">
          <cell r="F16" t="str">
            <v>Q2</v>
          </cell>
          <cell r="G16" t="str">
            <v>Total inkl. weiterf. Ausbil-dung</v>
          </cell>
          <cell r="H16" t="str">
            <v>Total enseign. approfondi</v>
          </cell>
          <cell r="I16" t="str">
            <v>Total cont. educ.</v>
          </cell>
        </row>
        <row r="17">
          <cell r="F17" t="str">
            <v>R2</v>
          </cell>
          <cell r="G17" t="str">
            <v>Weiterbildung</v>
          </cell>
          <cell r="H17" t="str">
            <v>formation continue</v>
          </cell>
          <cell r="I17" t="str">
            <v>continuative educ.</v>
          </cell>
        </row>
        <row r="18">
          <cell r="F18" t="str">
            <v>R3</v>
          </cell>
          <cell r="G18" t="str">
            <v>Vertie-fung</v>
          </cell>
          <cell r="H18" t="str">
            <v>Complé-ment</v>
          </cell>
          <cell r="I18" t="str">
            <v>Supple-ment</v>
          </cell>
        </row>
        <row r="19">
          <cell r="F19" t="str">
            <v>R4</v>
          </cell>
          <cell r="G19" t="str">
            <v>Minor Only</v>
          </cell>
          <cell r="H19" t="str">
            <v>Minor</v>
          </cell>
          <cell r="I19" t="str">
            <v>Minor</v>
          </cell>
        </row>
        <row r="20">
          <cell r="F20" t="str">
            <v>S3</v>
          </cell>
          <cell r="G20" t="str">
            <v>WB-Fak.</v>
          </cell>
          <cell r="H20" t="str">
            <v>formation continue</v>
          </cell>
          <cell r="I20" t="str">
            <v>continuative educ.</v>
          </cell>
        </row>
        <row r="21">
          <cell r="F21" t="str">
            <v>T3</v>
          </cell>
          <cell r="G21" t="str">
            <v>MAS</v>
          </cell>
          <cell r="H21" t="str">
            <v>NDS, MAS</v>
          </cell>
          <cell r="I21" t="str">
            <v>NDS, MAS</v>
          </cell>
        </row>
        <row r="22">
          <cell r="F22" t="str">
            <v>U2</v>
          </cell>
          <cell r="G22" t="str">
            <v>Doppel-immatr. nach BFS</v>
          </cell>
          <cell r="H22" t="str">
            <v>Forma-tion continue</v>
          </cell>
          <cell r="I22" t="str">
            <v>Continu-ative educ.</v>
          </cell>
        </row>
        <row r="23">
          <cell r="F23" t="str">
            <v>V2</v>
          </cell>
          <cell r="G23" t="str">
            <v>Total nach BFS</v>
          </cell>
          <cell r="H23" t="str">
            <v>Total sans DAS</v>
          </cell>
          <cell r="I23" t="str">
            <v>Total excl. DAS</v>
          </cell>
        </row>
        <row r="24">
          <cell r="F24" t="str">
            <v>W2</v>
          </cell>
          <cell r="G24" t="str">
            <v>Weiterbildung</v>
          </cell>
          <cell r="H24" t="str">
            <v>Diff. OFS</v>
          </cell>
          <cell r="I24" t="str">
            <v>Diff. FSO</v>
          </cell>
        </row>
        <row r="25">
          <cell r="F25" t="str">
            <v>W3</v>
          </cell>
          <cell r="G25" t="str">
            <v>CAS DAS</v>
          </cell>
          <cell r="H25" t="str">
            <v>Diff. OFS</v>
          </cell>
          <cell r="I25" t="str">
            <v>Diff. FSO</v>
          </cell>
        </row>
        <row r="26">
          <cell r="F26" t="str">
            <v>X3</v>
          </cell>
          <cell r="G26" t="str">
            <v>Total Weiter-bildung</v>
          </cell>
          <cell r="H26" t="str">
            <v>Diff. OFS</v>
          </cell>
          <cell r="I26" t="str">
            <v>Diff. FSO</v>
          </cell>
        </row>
        <row r="27">
          <cell r="F27" t="str">
            <v>Y2</v>
          </cell>
          <cell r="G27" t="str">
            <v>Total
Uni</v>
          </cell>
          <cell r="H27" t="str">
            <v>Total Uni</v>
          </cell>
          <cell r="I27" t="str">
            <v>Total Uni</v>
          </cell>
        </row>
        <row r="28">
          <cell r="F28" t="str">
            <v>Z3</v>
          </cell>
          <cell r="G28" t="str">
            <v>Sem. &gt; Regel-studienzeit</v>
          </cell>
          <cell r="H28" t="str">
            <v>Sem.&gt;limite de la durée des études</v>
          </cell>
          <cell r="I28" t="str">
            <v>Sem. &gt;std. per. of study</v>
          </cell>
        </row>
        <row r="29">
          <cell r="F29" t="str">
            <v>Z4</v>
          </cell>
          <cell r="G29" t="str">
            <v>Anz.</v>
          </cell>
          <cell r="H29" t="str">
            <v>Nom.</v>
          </cell>
          <cell r="I29" t="str">
            <v>Num.</v>
          </cell>
        </row>
        <row r="30">
          <cell r="F30" t="str">
            <v>AA2</v>
          </cell>
        </row>
        <row r="31">
          <cell r="F31" t="str">
            <v>AB2</v>
          </cell>
        </row>
        <row r="32">
          <cell r="F32" t="str">
            <v>AC2</v>
          </cell>
          <cell r="G32" t="str">
            <v>Anteil Grundstudium</v>
          </cell>
          <cell r="H32" t="str">
            <v>Part en. de base</v>
          </cell>
          <cell r="I32" t="str">
            <v>Perc. basic educ.</v>
          </cell>
        </row>
        <row r="33">
          <cell r="F33" t="str">
            <v>AC3</v>
          </cell>
          <cell r="G33" t="str">
            <v>Liz.</v>
          </cell>
          <cell r="H33" t="str">
            <v>Liz.</v>
          </cell>
          <cell r="I33" t="str">
            <v>Liz.</v>
          </cell>
        </row>
        <row r="34">
          <cell r="F34" t="str">
            <v>AD3</v>
          </cell>
          <cell r="G34" t="str">
            <v>BA</v>
          </cell>
          <cell r="H34" t="str">
            <v>BA</v>
          </cell>
          <cell r="I34" t="str">
            <v>BA</v>
          </cell>
        </row>
        <row r="35">
          <cell r="F35" t="str">
            <v>AE3</v>
          </cell>
          <cell r="G35" t="str">
            <v>MA</v>
          </cell>
          <cell r="H35" t="str">
            <v>MA</v>
          </cell>
          <cell r="I35" t="str">
            <v>MA</v>
          </cell>
        </row>
        <row r="36">
          <cell r="F36" t="str">
            <v>AF</v>
          </cell>
        </row>
        <row r="37">
          <cell r="F37" t="str">
            <v>AG2</v>
          </cell>
          <cell r="G37" t="str">
            <v>Studienziel</v>
          </cell>
          <cell r="H37" t="str">
            <v>Diplôme universitaire</v>
          </cell>
          <cell r="I37" t="str">
            <v>Final degree</v>
          </cell>
        </row>
        <row r="38">
          <cell r="F38" t="str">
            <v>AH3</v>
          </cell>
          <cell r="G38" t="str">
            <v>Liz./Dipl.</v>
          </cell>
          <cell r="H38" t="str">
            <v>Liz./Dipl./Staats.</v>
          </cell>
          <cell r="I38" t="str">
            <v>Liz./Dipl./Staats.</v>
          </cell>
        </row>
        <row r="39">
          <cell r="F39" t="str">
            <v>AH3</v>
          </cell>
          <cell r="G39" t="str">
            <v>Staatsexamen</v>
          </cell>
          <cell r="H39" t="str">
            <v>Staatsexamen</v>
          </cell>
          <cell r="I39" t="str">
            <v>Staatsexamen</v>
          </cell>
        </row>
        <row r="40">
          <cell r="F40" t="str">
            <v>AI2</v>
          </cell>
          <cell r="G40" t="str">
            <v>Studienziel</v>
          </cell>
          <cell r="H40" t="str">
            <v>Diplôme universitaire</v>
          </cell>
          <cell r="I40" t="str">
            <v>Final degree</v>
          </cell>
        </row>
        <row r="41">
          <cell r="F41" t="str">
            <v>AI3</v>
          </cell>
          <cell r="G41" t="str">
            <v>Bachelor</v>
          </cell>
          <cell r="H41" t="str">
            <v>Bachelor</v>
          </cell>
          <cell r="I41" t="str">
            <v>Bachelor</v>
          </cell>
        </row>
        <row r="42">
          <cell r="F42" t="str">
            <v>AJ3</v>
          </cell>
          <cell r="G42" t="str">
            <v>Master</v>
          </cell>
          <cell r="H42" t="str">
            <v>Master</v>
          </cell>
          <cell r="I42" t="str">
            <v>Master</v>
          </cell>
        </row>
        <row r="43">
          <cell r="F43" t="str">
            <v>AK3</v>
          </cell>
          <cell r="G43" t="str">
            <v>Doktorat</v>
          </cell>
          <cell r="H43" t="str">
            <v xml:space="preserve">Doctorat </v>
          </cell>
          <cell r="I43" t="str">
            <v xml:space="preserve">Doctorat </v>
          </cell>
        </row>
        <row r="44">
          <cell r="F44" t="str">
            <v>AL3</v>
          </cell>
          <cell r="G44" t="str">
            <v>Weiterbildung &gt;60 ECTS MAS</v>
          </cell>
          <cell r="H44" t="str">
            <v>Formation continue &gt;60 ECTS MAS</v>
          </cell>
          <cell r="I44" t="str">
            <v>Continuative educ .&gt;60 ECTS MAS</v>
          </cell>
        </row>
        <row r="45">
          <cell r="F45" t="str">
            <v>AM3</v>
          </cell>
          <cell r="G45" t="str">
            <v>Weiterbildung CAS</v>
          </cell>
          <cell r="H45" t="str">
            <v>Formation continue DAS/CAS</v>
          </cell>
          <cell r="I45" t="str">
            <v>Continuative educ. DAS/CAS</v>
          </cell>
        </row>
        <row r="46">
          <cell r="F46" t="str">
            <v>AN3</v>
          </cell>
          <cell r="G46" t="str">
            <v>Weiterbildung DAS</v>
          </cell>
          <cell r="H46" t="str">
            <v>Formation continue DAS/CAS</v>
          </cell>
          <cell r="I46" t="str">
            <v>Continuative educ. DAS/CAS</v>
          </cell>
        </row>
        <row r="47">
          <cell r="F47" t="str">
            <v>AO3</v>
          </cell>
          <cell r="G47" t="str">
            <v>Weiterbildung &lt;60 ECTS</v>
          </cell>
          <cell r="H47" t="str">
            <v>Formation continue &lt;60 ECTS</v>
          </cell>
          <cell r="I47" t="str">
            <v>Continuative educ. &lt;60 ECTS</v>
          </cell>
        </row>
        <row r="48">
          <cell r="F48" t="str">
            <v>AP3</v>
          </cell>
          <cell r="G48" t="str">
            <v>Minor Only</v>
          </cell>
        </row>
        <row r="49">
          <cell r="F49" t="str">
            <v>AQ2</v>
          </cell>
          <cell r="G49" t="str">
            <v>nötige ECTS</v>
          </cell>
          <cell r="H49" t="str">
            <v>ECTS oblige</v>
          </cell>
          <cell r="I49" t="str">
            <v>necessary ECTS</v>
          </cell>
        </row>
        <row r="50">
          <cell r="F50" t="str">
            <v>AQ3</v>
          </cell>
          <cell r="G50" t="str">
            <v>BA</v>
          </cell>
          <cell r="H50" t="str">
            <v>BA</v>
          </cell>
          <cell r="I50" t="str">
            <v>BA</v>
          </cell>
        </row>
        <row r="51">
          <cell r="F51" t="str">
            <v>AQ3</v>
          </cell>
          <cell r="G51" t="str">
            <v>MA</v>
          </cell>
          <cell r="H51" t="str">
            <v>MA</v>
          </cell>
          <cell r="I51" t="str">
            <v>MA</v>
          </cell>
        </row>
        <row r="52">
          <cell r="F52" t="str">
            <v>AR2</v>
          </cell>
          <cell r="G52" t="str">
            <v>Regelstudienzeit</v>
          </cell>
        </row>
        <row r="53">
          <cell r="F53" t="str">
            <v>AR3</v>
          </cell>
          <cell r="G53" t="str">
            <v>Lic./ Dipl.</v>
          </cell>
          <cell r="H53" t="str">
            <v>Lic./ Dipl.</v>
          </cell>
          <cell r="I53" t="str">
            <v>Lic./ Dipl.</v>
          </cell>
        </row>
        <row r="54">
          <cell r="F54" t="str">
            <v>AS3</v>
          </cell>
          <cell r="G54" t="str">
            <v>BA</v>
          </cell>
          <cell r="H54" t="str">
            <v>BA</v>
          </cell>
          <cell r="I54" t="str">
            <v>BA</v>
          </cell>
        </row>
        <row r="55">
          <cell r="F55" t="str">
            <v>AT3</v>
          </cell>
          <cell r="G55" t="str">
            <v>MA</v>
          </cell>
          <cell r="H55" t="str">
            <v>MA</v>
          </cell>
          <cell r="I55" t="str">
            <v>MA</v>
          </cell>
        </row>
        <row r="56">
          <cell r="F56" t="str">
            <v>AU3</v>
          </cell>
        </row>
        <row r="57">
          <cell r="F57" t="str">
            <v>AV2</v>
          </cell>
          <cell r="G57" t="str">
            <v>Mobilität</v>
          </cell>
          <cell r="H57" t="str">
            <v>Mobilité</v>
          </cell>
          <cell r="I57" t="str">
            <v>Mobility</v>
          </cell>
        </row>
        <row r="58">
          <cell r="F58" t="str">
            <v>AV3</v>
          </cell>
          <cell r="G58" t="str">
            <v>Master mit Liz./BA von</v>
          </cell>
          <cell r="H58" t="str">
            <v>Master</v>
          </cell>
          <cell r="I58" t="str">
            <v>MA with BA from</v>
          </cell>
        </row>
        <row r="59">
          <cell r="F59" t="str">
            <v>AV4</v>
          </cell>
          <cell r="G59" t="str">
            <v>Bern</v>
          </cell>
          <cell r="H59" t="str">
            <v>Berne</v>
          </cell>
          <cell r="I59" t="str">
            <v>Bern</v>
          </cell>
        </row>
        <row r="60">
          <cell r="F60" t="str">
            <v>AW4</v>
          </cell>
          <cell r="G60" t="str">
            <v>extern</v>
          </cell>
          <cell r="H60" t="str">
            <v>ext.</v>
          </cell>
          <cell r="I60" t="str">
            <v>ext.</v>
          </cell>
        </row>
        <row r="61">
          <cell r="F61" t="str">
            <v>AX3</v>
          </cell>
          <cell r="G61" t="str">
            <v>Doktorand mit MA/ Liz./Staats. von</v>
          </cell>
          <cell r="H61" t="str">
            <v xml:space="preserve">Doctorat </v>
          </cell>
          <cell r="I61" t="str">
            <v>Dr. with MA/Liz. from</v>
          </cell>
        </row>
        <row r="62">
          <cell r="F62" t="str">
            <v>AX4</v>
          </cell>
          <cell r="G62" t="str">
            <v>Bern</v>
          </cell>
          <cell r="H62" t="str">
            <v>Berne</v>
          </cell>
          <cell r="I62" t="str">
            <v>Bern</v>
          </cell>
        </row>
        <row r="63">
          <cell r="F63" t="str">
            <v>AY4</v>
          </cell>
          <cell r="G63" t="str">
            <v>extern</v>
          </cell>
          <cell r="H63" t="str">
            <v>ext.</v>
          </cell>
          <cell r="I63" t="str">
            <v>ext.</v>
          </cell>
        </row>
        <row r="64">
          <cell r="F64" t="str">
            <v>AZ2</v>
          </cell>
          <cell r="G64" t="str">
            <v>von extern</v>
          </cell>
          <cell r="H64" t="str">
            <v>externe</v>
          </cell>
          <cell r="I64" t="str">
            <v>external</v>
          </cell>
        </row>
        <row r="65">
          <cell r="F65" t="str">
            <v>AZ3</v>
          </cell>
          <cell r="G65" t="str">
            <v>MA</v>
          </cell>
          <cell r="H65" t="str">
            <v>MA</v>
          </cell>
          <cell r="I65" t="str">
            <v>MA</v>
          </cell>
        </row>
        <row r="66">
          <cell r="F66" t="str">
            <v>BA3</v>
          </cell>
          <cell r="G66" t="str">
            <v>Dr</v>
          </cell>
          <cell r="H66" t="str">
            <v>Dr</v>
          </cell>
          <cell r="I66" t="str">
            <v>Dr</v>
          </cell>
        </row>
        <row r="67">
          <cell r="F67" t="str">
            <v>BB</v>
          </cell>
        </row>
        <row r="68">
          <cell r="F68" t="str">
            <v>BC3</v>
          </cell>
          <cell r="G68" t="str">
            <v>Doppelimmatrikulierte</v>
          </cell>
        </row>
        <row r="69">
          <cell r="F69" t="str">
            <v>BD3</v>
          </cell>
          <cell r="G69" t="str">
            <v>BA</v>
          </cell>
          <cell r="H69" t="str">
            <v>BA</v>
          </cell>
          <cell r="I69" t="str">
            <v>BA</v>
          </cell>
        </row>
        <row r="70">
          <cell r="F70" t="str">
            <v>BE3</v>
          </cell>
          <cell r="G70" t="str">
            <v>MA</v>
          </cell>
          <cell r="H70" t="str">
            <v>MA</v>
          </cell>
          <cell r="I70" t="str">
            <v>MA</v>
          </cell>
        </row>
        <row r="71">
          <cell r="F71" t="str">
            <v>BF3</v>
          </cell>
          <cell r="G71" t="str">
            <v>Dr</v>
          </cell>
          <cell r="H71" t="str">
            <v>Dr</v>
          </cell>
          <cell r="I71" t="str">
            <v>Dr</v>
          </cell>
        </row>
        <row r="72">
          <cell r="F72" t="str">
            <v>BG3</v>
          </cell>
          <cell r="G72" t="str">
            <v>Weiterbildung NDS-MAS</v>
          </cell>
          <cell r="H72" t="str">
            <v>Formation continue NDS-MAS</v>
          </cell>
          <cell r="I72" t="str">
            <v>Continuative educ NDS-MAS</v>
          </cell>
        </row>
        <row r="73">
          <cell r="F73" t="str">
            <v>BH3</v>
          </cell>
        </row>
        <row r="74">
          <cell r="F74" t="str">
            <v>BI3</v>
          </cell>
        </row>
        <row r="75">
          <cell r="F75" t="str">
            <v>BJ3</v>
          </cell>
        </row>
        <row r="76">
          <cell r="F76" t="str">
            <v>BK2</v>
          </cell>
          <cell r="G76" t="str">
            <v>Vgl. mit BFS</v>
          </cell>
          <cell r="H76" t="str">
            <v>Diff. OFS</v>
          </cell>
          <cell r="I76" t="str">
            <v>Diff. FSO</v>
          </cell>
        </row>
        <row r="77">
          <cell r="F77" t="str">
            <v>BK3</v>
          </cell>
          <cell r="G77" t="str">
            <v>Total Uni BE</v>
          </cell>
          <cell r="H77" t="str">
            <v>Total Uni BE</v>
          </cell>
          <cell r="I77" t="str">
            <v>Total Uni BE</v>
          </cell>
        </row>
        <row r="78">
          <cell r="F78" t="str">
            <v>BL3</v>
          </cell>
          <cell r="G78" t="str">
            <v>Wert BFS 1)</v>
          </cell>
          <cell r="H78" t="str">
            <v>OFS 1)</v>
          </cell>
          <cell r="I78" t="str">
            <v>FSO 1)</v>
          </cell>
        </row>
        <row r="79">
          <cell r="F79" t="str">
            <v>BM3</v>
          </cell>
          <cell r="G79" t="str">
            <v>Diff BFS</v>
          </cell>
          <cell r="H79" t="str">
            <v>Diff. OFS</v>
          </cell>
          <cell r="I79" t="str">
            <v>Diff. FSO</v>
          </cell>
        </row>
      </sheetData>
      <sheetData sheetId="4">
        <row r="1">
          <cell r="B1" t="str">
            <v>HS 2015</v>
          </cell>
        </row>
        <row r="2">
          <cell r="B2" t="str">
            <v>'SHIS Stammdaten 2015.xls'!</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row>
        <row r="2">
          <cell r="B2" t="str">
            <v/>
          </cell>
          <cell r="C2" t="str">
            <v/>
          </cell>
          <cell r="D2" t="str">
            <v/>
          </cell>
          <cell r="E2" t="str">
            <v>Studierende im Hauptfach</v>
          </cell>
          <cell r="W2" t="str">
            <v>Mobilität</v>
          </cell>
        </row>
        <row r="3">
          <cell r="A3" t="str">
            <v>STUDIS Wert</v>
          </cell>
          <cell r="B3" t="str">
            <v/>
          </cell>
          <cell r="C3" t="str">
            <v/>
          </cell>
          <cell r="D3" t="str">
            <v/>
          </cell>
          <cell r="E3" t="str">
            <v>Semester: Herbstsemester 2015
Tabelle 1: Anzahl Studierende nach Hauptfach</v>
          </cell>
          <cell r="F3" t="str">
            <v>Liz./Dipl./
Staats</v>
          </cell>
          <cell r="G3" t="str">
            <v>BA Vorklinik</v>
          </cell>
          <cell r="H3" t="str">
            <v>BA Klinik</v>
          </cell>
          <cell r="I3" t="str">
            <v>Master</v>
          </cell>
          <cell r="J3" t="str">
            <v>Total LG</v>
          </cell>
          <cell r="K3" t="str">
            <v>Vertiefungsstudium</v>
          </cell>
          <cell r="L3" t="str">
            <v>Doktorat</v>
          </cell>
          <cell r="M3" t="str">
            <v>Total inkl.
Weiterf.</v>
          </cell>
          <cell r="N3" t="str">
            <v>NDAS -
MAS</v>
          </cell>
          <cell r="O3" t="str">
            <v>NDAS -
MAS</v>
          </cell>
          <cell r="P3" t="str">
            <v>Doppelte gem. BFS</v>
          </cell>
          <cell r="Q3" t="str">
            <v>Total 
nach BFS</v>
          </cell>
          <cell r="R3" t="str">
            <v>NDAS - 
MAS</v>
          </cell>
          <cell r="S3" t="str">
            <v>Total Uni 
IMD</v>
          </cell>
          <cell r="T3" t="str">
            <v>Weiter-
bildung</v>
          </cell>
          <cell r="U3" t="str">
            <v xml:space="preserve">Sem. &gt; Regel Studienzeit
</v>
          </cell>
          <cell r="W3" t="str">
            <v>Master mit BA von</v>
          </cell>
          <cell r="Y3" t="str">
            <v xml:space="preserve">Doktorat mit Master von </v>
          </cell>
        </row>
        <row r="4">
          <cell r="B4" t="str">
            <v/>
          </cell>
          <cell r="C4" t="str">
            <v/>
          </cell>
          <cell r="D4" t="str">
            <v/>
          </cell>
          <cell r="E4" t="str">
            <v>Stichtag: = 20151201 / Mit Beurlaubten</v>
          </cell>
          <cell r="F4" t="str">
            <v/>
          </cell>
          <cell r="G4" t="str">
            <v/>
          </cell>
          <cell r="H4" t="str">
            <v/>
          </cell>
          <cell r="I4" t="str">
            <v/>
          </cell>
          <cell r="J4" t="str">
            <v/>
          </cell>
          <cell r="K4" t="str">
            <v/>
          </cell>
          <cell r="L4" t="str">
            <v/>
          </cell>
          <cell r="M4" t="str">
            <v>Ausbild.</v>
          </cell>
          <cell r="N4" t="str">
            <v>&lt;60 ECT</v>
          </cell>
          <cell r="O4" t="str">
            <v>&gt;60 ECT</v>
          </cell>
          <cell r="P4" t="str">
            <v>(Abzug)</v>
          </cell>
          <cell r="Q4" t="str">
            <v>Kriterien</v>
          </cell>
          <cell r="R4" t="str">
            <v>34</v>
          </cell>
          <cell r="S4" t="str">
            <v/>
          </cell>
          <cell r="T4" t="str">
            <v>KWB</v>
          </cell>
          <cell r="U4" t="str">
            <v>Anz</v>
          </cell>
          <cell r="V4" t="str">
            <v>%</v>
          </cell>
          <cell r="W4" t="str">
            <v>Bern</v>
          </cell>
          <cell r="X4" t="str">
            <v>extern</v>
          </cell>
          <cell r="Y4" t="str">
            <v>Bern</v>
          </cell>
          <cell r="Z4" t="str">
            <v>extern</v>
          </cell>
        </row>
        <row r="5">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row>
        <row r="6">
          <cell r="B6">
            <v>0</v>
          </cell>
          <cell r="C6" t="str">
            <v>1</v>
          </cell>
          <cell r="D6">
            <v>0</v>
          </cell>
          <cell r="E6" t="str">
            <v>Geistes- &amp; Sozialwissenschaften</v>
          </cell>
          <cell r="F6">
            <v>0</v>
          </cell>
          <cell r="G6">
            <v>2747</v>
          </cell>
          <cell r="H6">
            <v>0</v>
          </cell>
          <cell r="I6">
            <v>1481</v>
          </cell>
          <cell r="J6">
            <v>4228</v>
          </cell>
          <cell r="K6">
            <v>26</v>
          </cell>
          <cell r="L6">
            <v>653</v>
          </cell>
          <cell r="M6">
            <v>4907</v>
          </cell>
          <cell r="N6">
            <v>16</v>
          </cell>
          <cell r="O6">
            <v>1043</v>
          </cell>
          <cell r="P6">
            <v>0</v>
          </cell>
          <cell r="Q6">
            <v>5966</v>
          </cell>
          <cell r="R6">
            <v>281</v>
          </cell>
          <cell r="S6">
            <v>6247</v>
          </cell>
          <cell r="T6">
            <v>1324</v>
          </cell>
          <cell r="U6">
            <v>1108</v>
          </cell>
          <cell r="V6">
            <v>0.26206244087038799</v>
          </cell>
          <cell r="W6">
            <v>0</v>
          </cell>
          <cell r="X6">
            <v>0</v>
          </cell>
          <cell r="Y6">
            <v>0</v>
          </cell>
          <cell r="Z6">
            <v>0</v>
          </cell>
        </row>
        <row r="7">
          <cell r="B7">
            <v>0</v>
          </cell>
          <cell r="C7" t="str">
            <v>1.1</v>
          </cell>
          <cell r="D7">
            <v>0</v>
          </cell>
          <cell r="E7" t="str">
            <v>Theologie</v>
          </cell>
          <cell r="F7">
            <v>0</v>
          </cell>
          <cell r="G7">
            <v>97</v>
          </cell>
          <cell r="H7">
            <v>0</v>
          </cell>
          <cell r="I7">
            <v>34</v>
          </cell>
          <cell r="J7">
            <v>131</v>
          </cell>
          <cell r="K7">
            <v>7</v>
          </cell>
          <cell r="L7">
            <v>61</v>
          </cell>
          <cell r="M7">
            <v>199</v>
          </cell>
          <cell r="N7">
            <v>15</v>
          </cell>
          <cell r="O7">
            <v>3</v>
          </cell>
          <cell r="P7">
            <v>0</v>
          </cell>
          <cell r="Q7">
            <v>217</v>
          </cell>
          <cell r="R7">
            <v>201</v>
          </cell>
          <cell r="S7">
            <v>418</v>
          </cell>
          <cell r="T7">
            <v>204</v>
          </cell>
          <cell r="U7">
            <v>32</v>
          </cell>
          <cell r="V7">
            <v>0.244274809160305</v>
          </cell>
          <cell r="W7">
            <v>0</v>
          </cell>
          <cell r="X7">
            <v>0</v>
          </cell>
          <cell r="Y7">
            <v>0</v>
          </cell>
          <cell r="Z7">
            <v>0</v>
          </cell>
        </row>
        <row r="8">
          <cell r="B8">
            <v>0</v>
          </cell>
          <cell r="C8" t="str">
            <v>1.2</v>
          </cell>
          <cell r="D8">
            <v>0</v>
          </cell>
          <cell r="E8" t="str">
            <v>Sprach- und Literaturwissenschaften</v>
          </cell>
          <cell r="F8">
            <v>0</v>
          </cell>
          <cell r="G8">
            <v>663</v>
          </cell>
          <cell r="H8">
            <v>0</v>
          </cell>
          <cell r="I8">
            <v>293</v>
          </cell>
          <cell r="J8">
            <v>956</v>
          </cell>
          <cell r="K8">
            <v>10</v>
          </cell>
          <cell r="L8">
            <v>112</v>
          </cell>
          <cell r="M8">
            <v>1078</v>
          </cell>
          <cell r="N8">
            <v>0</v>
          </cell>
          <cell r="O8">
            <v>0</v>
          </cell>
          <cell r="P8">
            <v>0</v>
          </cell>
          <cell r="Q8">
            <v>1078</v>
          </cell>
          <cell r="R8">
            <v>0</v>
          </cell>
          <cell r="S8">
            <v>1078</v>
          </cell>
          <cell r="T8">
            <v>0</v>
          </cell>
          <cell r="U8">
            <v>247</v>
          </cell>
          <cell r="V8">
            <v>0.25836820083681999</v>
          </cell>
          <cell r="W8">
            <v>0</v>
          </cell>
          <cell r="X8">
            <v>0</v>
          </cell>
          <cell r="Y8">
            <v>0</v>
          </cell>
          <cell r="Z8">
            <v>0</v>
          </cell>
        </row>
        <row r="9">
          <cell r="B9">
            <v>0</v>
          </cell>
          <cell r="C9" t="str">
            <v>1.3</v>
          </cell>
          <cell r="D9">
            <v>0</v>
          </cell>
          <cell r="E9" t="str">
            <v>Historische u. Kulturwissenschaften</v>
          </cell>
          <cell r="F9">
            <v>0</v>
          </cell>
          <cell r="G9">
            <v>864</v>
          </cell>
          <cell r="H9">
            <v>0</v>
          </cell>
          <cell r="I9">
            <v>425</v>
          </cell>
          <cell r="J9">
            <v>1289</v>
          </cell>
          <cell r="K9">
            <v>2</v>
          </cell>
          <cell r="L9">
            <v>296</v>
          </cell>
          <cell r="M9">
            <v>1587</v>
          </cell>
          <cell r="N9">
            <v>0</v>
          </cell>
          <cell r="O9">
            <v>21</v>
          </cell>
          <cell r="P9">
            <v>0</v>
          </cell>
          <cell r="Q9">
            <v>1608</v>
          </cell>
          <cell r="R9">
            <v>4</v>
          </cell>
          <cell r="S9">
            <v>1612</v>
          </cell>
          <cell r="T9">
            <v>25</v>
          </cell>
          <cell r="U9">
            <v>409</v>
          </cell>
          <cell r="V9">
            <v>0.31730023273855701</v>
          </cell>
          <cell r="W9">
            <v>0</v>
          </cell>
          <cell r="X9">
            <v>0</v>
          </cell>
          <cell r="Y9">
            <v>0</v>
          </cell>
          <cell r="Z9">
            <v>0</v>
          </cell>
        </row>
        <row r="10">
          <cell r="B10">
            <v>0</v>
          </cell>
          <cell r="C10" t="str">
            <v>1.4</v>
          </cell>
          <cell r="D10">
            <v>0</v>
          </cell>
          <cell r="E10" t="str">
            <v>Sozialwissenschaften</v>
          </cell>
          <cell r="F10">
            <v>0</v>
          </cell>
          <cell r="G10">
            <v>1123</v>
          </cell>
          <cell r="H10">
            <v>0</v>
          </cell>
          <cell r="I10">
            <v>729</v>
          </cell>
          <cell r="J10">
            <v>1852</v>
          </cell>
          <cell r="K10">
            <v>7</v>
          </cell>
          <cell r="L10">
            <v>184</v>
          </cell>
          <cell r="M10">
            <v>2043</v>
          </cell>
          <cell r="N10">
            <v>1</v>
          </cell>
          <cell r="O10">
            <v>1019</v>
          </cell>
          <cell r="P10">
            <v>0</v>
          </cell>
          <cell r="Q10">
            <v>3063</v>
          </cell>
          <cell r="R10">
            <v>76</v>
          </cell>
          <cell r="S10">
            <v>3139</v>
          </cell>
          <cell r="T10">
            <v>1095</v>
          </cell>
          <cell r="U10">
            <v>420</v>
          </cell>
          <cell r="V10">
            <v>0.226781857451404</v>
          </cell>
          <cell r="W10">
            <v>0</v>
          </cell>
          <cell r="X10">
            <v>0</v>
          </cell>
          <cell r="Y10">
            <v>0</v>
          </cell>
          <cell r="Z10">
            <v>0</v>
          </cell>
        </row>
        <row r="11">
          <cell r="A11">
            <v>0</v>
          </cell>
          <cell r="B11">
            <v>0</v>
          </cell>
          <cell r="C11" t="str">
            <v>2</v>
          </cell>
          <cell r="D11">
            <v>0</v>
          </cell>
          <cell r="E11" t="str">
            <v>Wirtschaftswissenschaften</v>
          </cell>
          <cell r="F11">
            <v>0</v>
          </cell>
          <cell r="G11">
            <v>1377</v>
          </cell>
          <cell r="H11">
            <v>0</v>
          </cell>
          <cell r="I11">
            <v>671</v>
          </cell>
          <cell r="J11">
            <v>2048</v>
          </cell>
          <cell r="K11">
            <v>5</v>
          </cell>
          <cell r="L11">
            <v>92</v>
          </cell>
          <cell r="M11">
            <v>2145</v>
          </cell>
          <cell r="N11">
            <v>0</v>
          </cell>
          <cell r="O11">
            <v>242</v>
          </cell>
          <cell r="P11">
            <v>0</v>
          </cell>
          <cell r="Q11">
            <v>2387</v>
          </cell>
          <cell r="R11">
            <v>195</v>
          </cell>
          <cell r="S11">
            <v>2582</v>
          </cell>
          <cell r="T11">
            <v>437</v>
          </cell>
          <cell r="U11">
            <v>547</v>
          </cell>
          <cell r="V11">
            <v>0.26708984375</v>
          </cell>
          <cell r="W11">
            <v>0</v>
          </cell>
          <cell r="X11">
            <v>0</v>
          </cell>
          <cell r="Y11">
            <v>0</v>
          </cell>
          <cell r="Z11">
            <v>0</v>
          </cell>
        </row>
        <row r="12">
          <cell r="A12">
            <v>0</v>
          </cell>
          <cell r="B12">
            <v>0</v>
          </cell>
          <cell r="C12" t="str">
            <v>2.2</v>
          </cell>
          <cell r="D12">
            <v>0</v>
          </cell>
          <cell r="E12" t="str">
            <v>Wirtschaftswissenschaften</v>
          </cell>
          <cell r="F12">
            <v>0</v>
          </cell>
          <cell r="G12">
            <v>1377</v>
          </cell>
          <cell r="H12">
            <v>0</v>
          </cell>
          <cell r="I12">
            <v>671</v>
          </cell>
          <cell r="J12">
            <v>2048</v>
          </cell>
          <cell r="K12">
            <v>5</v>
          </cell>
          <cell r="L12">
            <v>92</v>
          </cell>
          <cell r="M12">
            <v>2145</v>
          </cell>
          <cell r="N12">
            <v>0</v>
          </cell>
          <cell r="O12">
            <v>242</v>
          </cell>
          <cell r="P12">
            <v>0</v>
          </cell>
          <cell r="Q12">
            <v>2387</v>
          </cell>
          <cell r="R12">
            <v>195</v>
          </cell>
          <cell r="S12">
            <v>2582</v>
          </cell>
          <cell r="T12">
            <v>437</v>
          </cell>
          <cell r="U12">
            <v>547</v>
          </cell>
          <cell r="V12">
            <v>0.26708984375</v>
          </cell>
          <cell r="W12">
            <v>0</v>
          </cell>
          <cell r="X12">
            <v>0</v>
          </cell>
          <cell r="Y12">
            <v>0</v>
          </cell>
          <cell r="Z12">
            <v>0</v>
          </cell>
        </row>
        <row r="13">
          <cell r="A13">
            <v>0</v>
          </cell>
          <cell r="B13">
            <v>0</v>
          </cell>
          <cell r="C13" t="str">
            <v>3</v>
          </cell>
          <cell r="D13">
            <v>0</v>
          </cell>
          <cell r="E13" t="str">
            <v>Recht</v>
          </cell>
          <cell r="F13">
            <v>0</v>
          </cell>
          <cell r="G13">
            <v>1061</v>
          </cell>
          <cell r="H13">
            <v>0</v>
          </cell>
          <cell r="I13">
            <v>517</v>
          </cell>
          <cell r="J13">
            <v>1578</v>
          </cell>
          <cell r="K13">
            <v>4</v>
          </cell>
          <cell r="L13">
            <v>193</v>
          </cell>
          <cell r="M13">
            <v>1775</v>
          </cell>
          <cell r="N13">
            <v>76</v>
          </cell>
          <cell r="O13">
            <v>110</v>
          </cell>
          <cell r="P13">
            <v>0</v>
          </cell>
          <cell r="Q13">
            <v>1961</v>
          </cell>
          <cell r="R13">
            <v>51</v>
          </cell>
          <cell r="S13">
            <v>2012</v>
          </cell>
          <cell r="T13">
            <v>159</v>
          </cell>
          <cell r="U13">
            <v>418</v>
          </cell>
          <cell r="V13">
            <v>0.26489226869455001</v>
          </cell>
          <cell r="W13">
            <v>0</v>
          </cell>
          <cell r="X13">
            <v>0</v>
          </cell>
          <cell r="Y13">
            <v>0</v>
          </cell>
          <cell r="Z13">
            <v>0</v>
          </cell>
        </row>
        <row r="14">
          <cell r="A14">
            <v>0</v>
          </cell>
          <cell r="B14">
            <v>0</v>
          </cell>
          <cell r="C14" t="str">
            <v>3.3</v>
          </cell>
          <cell r="D14">
            <v>0</v>
          </cell>
          <cell r="E14" t="str">
            <v>Rechtswissenschaften</v>
          </cell>
          <cell r="F14">
            <v>0</v>
          </cell>
          <cell r="G14">
            <v>1061</v>
          </cell>
          <cell r="H14">
            <v>0</v>
          </cell>
          <cell r="I14">
            <v>517</v>
          </cell>
          <cell r="J14">
            <v>1578</v>
          </cell>
          <cell r="K14">
            <v>4</v>
          </cell>
          <cell r="L14">
            <v>193</v>
          </cell>
          <cell r="M14">
            <v>1775</v>
          </cell>
          <cell r="N14">
            <v>76</v>
          </cell>
          <cell r="O14">
            <v>110</v>
          </cell>
          <cell r="P14">
            <v>0</v>
          </cell>
          <cell r="Q14">
            <v>1961</v>
          </cell>
          <cell r="R14">
            <v>51</v>
          </cell>
          <cell r="S14">
            <v>2012</v>
          </cell>
          <cell r="T14">
            <v>159</v>
          </cell>
          <cell r="U14">
            <v>418</v>
          </cell>
          <cell r="V14">
            <v>0.26489226869455001</v>
          </cell>
          <cell r="W14">
            <v>0</v>
          </cell>
          <cell r="X14">
            <v>0</v>
          </cell>
          <cell r="Y14">
            <v>0</v>
          </cell>
          <cell r="Z14">
            <v>0</v>
          </cell>
        </row>
        <row r="15">
          <cell r="A15">
            <v>0</v>
          </cell>
          <cell r="B15">
            <v>0</v>
          </cell>
          <cell r="C15" t="str">
            <v>4</v>
          </cell>
          <cell r="D15">
            <v>0</v>
          </cell>
          <cell r="E15" t="str">
            <v>Exakte &amp; Naturwissenschaften</v>
          </cell>
          <cell r="F15">
            <v>1</v>
          </cell>
          <cell r="G15">
            <v>1173</v>
          </cell>
          <cell r="H15">
            <v>0</v>
          </cell>
          <cell r="I15">
            <v>598</v>
          </cell>
          <cell r="J15">
            <v>1772</v>
          </cell>
          <cell r="K15">
            <v>19</v>
          </cell>
          <cell r="L15">
            <v>482</v>
          </cell>
          <cell r="M15">
            <v>2273</v>
          </cell>
          <cell r="N15">
            <v>3</v>
          </cell>
          <cell r="O15">
            <v>2</v>
          </cell>
          <cell r="P15">
            <v>0</v>
          </cell>
          <cell r="Q15">
            <v>2278</v>
          </cell>
          <cell r="R15">
            <v>49</v>
          </cell>
          <cell r="S15">
            <v>2327</v>
          </cell>
          <cell r="T15">
            <v>51</v>
          </cell>
          <cell r="U15">
            <v>327</v>
          </cell>
          <cell r="V15">
            <v>0.18453724604966101</v>
          </cell>
          <cell r="W15">
            <v>0</v>
          </cell>
          <cell r="X15">
            <v>0</v>
          </cell>
          <cell r="Y15">
            <v>0</v>
          </cell>
          <cell r="Z15">
            <v>0</v>
          </cell>
        </row>
        <row r="16">
          <cell r="A16">
            <v>0</v>
          </cell>
          <cell r="B16">
            <v>0</v>
          </cell>
          <cell r="C16" t="str">
            <v>4.1</v>
          </cell>
          <cell r="D16">
            <v>0</v>
          </cell>
          <cell r="E16" t="str">
            <v>Exakte Wissenschaften</v>
          </cell>
          <cell r="F16">
            <v>0</v>
          </cell>
          <cell r="G16">
            <v>376</v>
          </cell>
          <cell r="H16">
            <v>0</v>
          </cell>
          <cell r="I16">
            <v>135</v>
          </cell>
          <cell r="J16">
            <v>511</v>
          </cell>
          <cell r="K16">
            <v>9</v>
          </cell>
          <cell r="L16">
            <v>180</v>
          </cell>
          <cell r="M16">
            <v>700</v>
          </cell>
          <cell r="N16">
            <v>1</v>
          </cell>
          <cell r="O16">
            <v>2</v>
          </cell>
          <cell r="P16">
            <v>0</v>
          </cell>
          <cell r="Q16">
            <v>703</v>
          </cell>
          <cell r="R16">
            <v>49</v>
          </cell>
          <cell r="S16">
            <v>752</v>
          </cell>
          <cell r="T16">
            <v>51</v>
          </cell>
          <cell r="U16">
            <v>108</v>
          </cell>
          <cell r="V16">
            <v>0.21135029354207399</v>
          </cell>
          <cell r="W16">
            <v>0</v>
          </cell>
          <cell r="X16">
            <v>0</v>
          </cell>
          <cell r="Y16">
            <v>0</v>
          </cell>
          <cell r="Z16">
            <v>0</v>
          </cell>
        </row>
        <row r="17">
          <cell r="A17">
            <v>0</v>
          </cell>
          <cell r="B17">
            <v>0</v>
          </cell>
          <cell r="C17" t="str">
            <v>4.2</v>
          </cell>
          <cell r="D17">
            <v>0</v>
          </cell>
          <cell r="E17" t="str">
            <v>Naturwissenschaften</v>
          </cell>
          <cell r="F17">
            <v>1</v>
          </cell>
          <cell r="G17">
            <v>797</v>
          </cell>
          <cell r="H17">
            <v>0</v>
          </cell>
          <cell r="I17">
            <v>463</v>
          </cell>
          <cell r="J17">
            <v>1261</v>
          </cell>
          <cell r="K17">
            <v>10</v>
          </cell>
          <cell r="L17">
            <v>302</v>
          </cell>
          <cell r="M17">
            <v>1573</v>
          </cell>
          <cell r="N17">
            <v>2</v>
          </cell>
          <cell r="O17">
            <v>0</v>
          </cell>
          <cell r="P17">
            <v>0</v>
          </cell>
          <cell r="Q17">
            <v>1575</v>
          </cell>
          <cell r="R17">
            <v>0</v>
          </cell>
          <cell r="S17">
            <v>1575</v>
          </cell>
          <cell r="T17">
            <v>0</v>
          </cell>
          <cell r="U17">
            <v>219</v>
          </cell>
          <cell r="V17">
            <v>0.17367168913560699</v>
          </cell>
          <cell r="W17">
            <v>0</v>
          </cell>
          <cell r="X17">
            <v>0</v>
          </cell>
          <cell r="Y17">
            <v>0</v>
          </cell>
          <cell r="Z17">
            <v>0</v>
          </cell>
        </row>
        <row r="18">
          <cell r="A18">
            <v>0</v>
          </cell>
          <cell r="B18">
            <v>0</v>
          </cell>
          <cell r="C18" t="str">
            <v>5</v>
          </cell>
          <cell r="D18">
            <v>0</v>
          </cell>
          <cell r="E18" t="str">
            <v>Medizin &amp; Pharmazie</v>
          </cell>
          <cell r="F18">
            <v>0</v>
          </cell>
          <cell r="G18">
            <v>809</v>
          </cell>
          <cell r="H18">
            <v>284</v>
          </cell>
          <cell r="I18">
            <v>973</v>
          </cell>
          <cell r="J18">
            <v>2066</v>
          </cell>
          <cell r="K18">
            <v>0</v>
          </cell>
          <cell r="L18">
            <v>1209</v>
          </cell>
          <cell r="M18">
            <v>3275</v>
          </cell>
          <cell r="N18">
            <v>4</v>
          </cell>
          <cell r="O18">
            <v>145</v>
          </cell>
          <cell r="P18">
            <v>0</v>
          </cell>
          <cell r="Q18">
            <v>3424</v>
          </cell>
          <cell r="R18">
            <v>72</v>
          </cell>
          <cell r="S18">
            <v>3496</v>
          </cell>
          <cell r="T18">
            <v>217</v>
          </cell>
          <cell r="U18">
            <v>181</v>
          </cell>
          <cell r="V18">
            <v>8.7608906098741501E-2</v>
          </cell>
          <cell r="W18">
            <v>0</v>
          </cell>
          <cell r="X18">
            <v>0</v>
          </cell>
          <cell r="Y18">
            <v>0</v>
          </cell>
          <cell r="Z18">
            <v>0</v>
          </cell>
        </row>
        <row r="19">
          <cell r="A19">
            <v>0</v>
          </cell>
          <cell r="B19">
            <v>0</v>
          </cell>
          <cell r="C19" t="str">
            <v>5.1</v>
          </cell>
          <cell r="D19">
            <v>0</v>
          </cell>
          <cell r="E19" t="str">
            <v>Humanmedizin</v>
          </cell>
          <cell r="F19">
            <v>0</v>
          </cell>
          <cell r="G19">
            <v>486</v>
          </cell>
          <cell r="H19">
            <v>175</v>
          </cell>
          <cell r="I19">
            <v>618</v>
          </cell>
          <cell r="J19">
            <v>1279</v>
          </cell>
          <cell r="K19">
            <v>0</v>
          </cell>
          <cell r="L19">
            <v>506</v>
          </cell>
          <cell r="M19">
            <v>1785</v>
          </cell>
          <cell r="N19">
            <v>2</v>
          </cell>
          <cell r="O19">
            <v>0</v>
          </cell>
          <cell r="P19">
            <v>0</v>
          </cell>
          <cell r="Q19">
            <v>1787</v>
          </cell>
          <cell r="R19">
            <v>0</v>
          </cell>
          <cell r="S19">
            <v>1787</v>
          </cell>
          <cell r="T19">
            <v>0</v>
          </cell>
          <cell r="U19">
            <v>68</v>
          </cell>
          <cell r="V19">
            <v>5.3166536356528502E-2</v>
          </cell>
          <cell r="W19">
            <v>0</v>
          </cell>
          <cell r="X19">
            <v>0</v>
          </cell>
          <cell r="Y19">
            <v>0</v>
          </cell>
          <cell r="Z19">
            <v>0</v>
          </cell>
        </row>
        <row r="20">
          <cell r="A20">
            <v>0</v>
          </cell>
          <cell r="B20">
            <v>0</v>
          </cell>
          <cell r="C20" t="str">
            <v>5.2</v>
          </cell>
          <cell r="D20">
            <v>0</v>
          </cell>
          <cell r="E20" t="str">
            <v>Zahnmedizin</v>
          </cell>
          <cell r="F20">
            <v>0</v>
          </cell>
          <cell r="G20">
            <v>83</v>
          </cell>
          <cell r="H20">
            <v>39</v>
          </cell>
          <cell r="I20">
            <v>59</v>
          </cell>
          <cell r="J20">
            <v>181</v>
          </cell>
          <cell r="K20">
            <v>0</v>
          </cell>
          <cell r="L20">
            <v>111</v>
          </cell>
          <cell r="M20">
            <v>292</v>
          </cell>
          <cell r="N20">
            <v>0</v>
          </cell>
          <cell r="O20">
            <v>41</v>
          </cell>
          <cell r="P20">
            <v>0</v>
          </cell>
          <cell r="Q20">
            <v>333</v>
          </cell>
          <cell r="R20">
            <v>0</v>
          </cell>
          <cell r="S20">
            <v>333</v>
          </cell>
          <cell r="T20">
            <v>41</v>
          </cell>
          <cell r="U20">
            <v>21</v>
          </cell>
          <cell r="V20">
            <v>0.116022099447514</v>
          </cell>
          <cell r="W20">
            <v>0</v>
          </cell>
          <cell r="X20">
            <v>0</v>
          </cell>
          <cell r="Y20">
            <v>0</v>
          </cell>
          <cell r="Z20">
            <v>0</v>
          </cell>
        </row>
        <row r="21">
          <cell r="A21">
            <v>0</v>
          </cell>
          <cell r="B21">
            <v>0</v>
          </cell>
          <cell r="C21" t="str">
            <v>5.3</v>
          </cell>
          <cell r="D21">
            <v>0</v>
          </cell>
          <cell r="E21" t="str">
            <v>Veterinärmedizin</v>
          </cell>
          <cell r="F21">
            <v>0</v>
          </cell>
          <cell r="G21">
            <v>176</v>
          </cell>
          <cell r="H21">
            <v>70</v>
          </cell>
          <cell r="I21">
            <v>144</v>
          </cell>
          <cell r="J21">
            <v>390</v>
          </cell>
          <cell r="K21">
            <v>0</v>
          </cell>
          <cell r="L21">
            <v>103</v>
          </cell>
          <cell r="M21">
            <v>493</v>
          </cell>
          <cell r="N21">
            <v>2</v>
          </cell>
          <cell r="O21">
            <v>0</v>
          </cell>
          <cell r="P21">
            <v>0</v>
          </cell>
          <cell r="Q21">
            <v>495</v>
          </cell>
          <cell r="R21">
            <v>0</v>
          </cell>
          <cell r="S21">
            <v>495</v>
          </cell>
          <cell r="T21">
            <v>0</v>
          </cell>
          <cell r="U21">
            <v>59</v>
          </cell>
          <cell r="V21">
            <v>0.15128205128205099</v>
          </cell>
          <cell r="W21">
            <v>0</v>
          </cell>
          <cell r="X21">
            <v>0</v>
          </cell>
          <cell r="Y21">
            <v>0</v>
          </cell>
          <cell r="Z21">
            <v>0</v>
          </cell>
        </row>
        <row r="22">
          <cell r="A22">
            <v>0</v>
          </cell>
          <cell r="B22">
            <v>0</v>
          </cell>
          <cell r="C22" t="str">
            <v>5.4</v>
          </cell>
          <cell r="D22">
            <v>0</v>
          </cell>
          <cell r="E22" t="str">
            <v>Pharmazie</v>
          </cell>
          <cell r="F22">
            <v>0</v>
          </cell>
          <cell r="G22">
            <v>64</v>
          </cell>
          <cell r="H22">
            <v>0</v>
          </cell>
          <cell r="I22">
            <v>0</v>
          </cell>
          <cell r="J22">
            <v>64</v>
          </cell>
          <cell r="K22">
            <v>0</v>
          </cell>
          <cell r="L22">
            <v>0</v>
          </cell>
          <cell r="M22">
            <v>64</v>
          </cell>
          <cell r="N22">
            <v>0</v>
          </cell>
          <cell r="O22">
            <v>0</v>
          </cell>
          <cell r="P22">
            <v>0</v>
          </cell>
          <cell r="Q22">
            <v>64</v>
          </cell>
          <cell r="R22">
            <v>0</v>
          </cell>
          <cell r="S22">
            <v>64</v>
          </cell>
          <cell r="T22">
            <v>0</v>
          </cell>
          <cell r="U22">
            <v>2</v>
          </cell>
          <cell r="V22">
            <v>3.125E-2</v>
          </cell>
          <cell r="W22">
            <v>0</v>
          </cell>
          <cell r="X22">
            <v>0</v>
          </cell>
          <cell r="Y22">
            <v>0</v>
          </cell>
          <cell r="Z22">
            <v>0</v>
          </cell>
        </row>
        <row r="23">
          <cell r="A23">
            <v>0</v>
          </cell>
          <cell r="B23">
            <v>0</v>
          </cell>
          <cell r="C23" t="str">
            <v>5.5</v>
          </cell>
          <cell r="D23">
            <v>0</v>
          </cell>
          <cell r="E23" t="str">
            <v>Medizin u. Pharmazie übrige</v>
          </cell>
          <cell r="F23">
            <v>0</v>
          </cell>
          <cell r="G23">
            <v>0</v>
          </cell>
          <cell r="H23">
            <v>0</v>
          </cell>
          <cell r="I23">
            <v>152</v>
          </cell>
          <cell r="J23">
            <v>152</v>
          </cell>
          <cell r="K23">
            <v>0</v>
          </cell>
          <cell r="L23">
            <v>489</v>
          </cell>
          <cell r="M23">
            <v>641</v>
          </cell>
          <cell r="N23">
            <v>0</v>
          </cell>
          <cell r="O23">
            <v>104</v>
          </cell>
          <cell r="P23">
            <v>0</v>
          </cell>
          <cell r="Q23">
            <v>745</v>
          </cell>
          <cell r="R23">
            <v>72</v>
          </cell>
          <cell r="S23">
            <v>817</v>
          </cell>
          <cell r="T23">
            <v>176</v>
          </cell>
          <cell r="U23">
            <v>31</v>
          </cell>
          <cell r="V23">
            <v>0.20394736842105299</v>
          </cell>
          <cell r="W23">
            <v>0</v>
          </cell>
          <cell r="X23">
            <v>0</v>
          </cell>
          <cell r="Y23">
            <v>0</v>
          </cell>
          <cell r="Z23">
            <v>0</v>
          </cell>
        </row>
        <row r="24">
          <cell r="A24">
            <v>0</v>
          </cell>
          <cell r="B24">
            <v>0</v>
          </cell>
          <cell r="C24" t="str">
            <v>7</v>
          </cell>
          <cell r="D24">
            <v>0</v>
          </cell>
          <cell r="E24" t="str">
            <v>Interdisziplinäre &amp; andere (Sport, Ökologie)</v>
          </cell>
          <cell r="F24">
            <v>0</v>
          </cell>
          <cell r="G24">
            <v>418</v>
          </cell>
          <cell r="H24">
            <v>0</v>
          </cell>
          <cell r="I24">
            <v>184</v>
          </cell>
          <cell r="J24">
            <v>602</v>
          </cell>
          <cell r="K24">
            <v>5</v>
          </cell>
          <cell r="L24">
            <v>19</v>
          </cell>
          <cell r="M24">
            <v>626</v>
          </cell>
          <cell r="N24">
            <v>0</v>
          </cell>
          <cell r="O24">
            <v>29</v>
          </cell>
          <cell r="P24">
            <v>0</v>
          </cell>
          <cell r="Q24">
            <v>655</v>
          </cell>
          <cell r="R24">
            <v>112</v>
          </cell>
          <cell r="S24">
            <v>767</v>
          </cell>
          <cell r="T24">
            <v>141</v>
          </cell>
          <cell r="U24">
            <v>166</v>
          </cell>
          <cell r="V24">
            <v>0.27574750830564798</v>
          </cell>
          <cell r="W24">
            <v>0</v>
          </cell>
          <cell r="X24">
            <v>0</v>
          </cell>
          <cell r="Y24">
            <v>0</v>
          </cell>
          <cell r="Z24">
            <v>0</v>
          </cell>
        </row>
        <row r="25">
          <cell r="A25">
            <v>0</v>
          </cell>
          <cell r="B25">
            <v>0</v>
          </cell>
          <cell r="C25" t="str">
            <v>7.7</v>
          </cell>
          <cell r="D25">
            <v>0</v>
          </cell>
          <cell r="E25" t="str">
            <v>Interdisziplinäre und andere</v>
          </cell>
          <cell r="F25">
            <v>0</v>
          </cell>
          <cell r="G25">
            <v>418</v>
          </cell>
          <cell r="H25">
            <v>0</v>
          </cell>
          <cell r="I25">
            <v>184</v>
          </cell>
          <cell r="J25">
            <v>602</v>
          </cell>
          <cell r="K25">
            <v>5</v>
          </cell>
          <cell r="L25">
            <v>19</v>
          </cell>
          <cell r="M25">
            <v>626</v>
          </cell>
          <cell r="N25">
            <v>0</v>
          </cell>
          <cell r="O25">
            <v>29</v>
          </cell>
          <cell r="P25">
            <v>0</v>
          </cell>
          <cell r="Q25">
            <v>655</v>
          </cell>
          <cell r="R25">
            <v>112</v>
          </cell>
          <cell r="S25">
            <v>767</v>
          </cell>
          <cell r="T25">
            <v>141</v>
          </cell>
          <cell r="U25">
            <v>166</v>
          </cell>
          <cell r="V25">
            <v>0.27574750830564798</v>
          </cell>
          <cell r="W25">
            <v>0</v>
          </cell>
          <cell r="X25">
            <v>0</v>
          </cell>
          <cell r="Y25">
            <v>0</v>
          </cell>
          <cell r="Z25">
            <v>0</v>
          </cell>
        </row>
        <row r="26">
          <cell r="A26">
            <v>0</v>
          </cell>
          <cell r="B26">
            <v>0</v>
          </cell>
          <cell r="C26" t="str">
            <v>T</v>
          </cell>
          <cell r="D26">
            <v>0</v>
          </cell>
          <cell r="E26" t="str">
            <v>Total</v>
          </cell>
          <cell r="F26">
            <v>1</v>
          </cell>
          <cell r="G26">
            <v>7585</v>
          </cell>
          <cell r="H26">
            <v>284</v>
          </cell>
          <cell r="I26">
            <v>4424</v>
          </cell>
          <cell r="J26">
            <v>12294</v>
          </cell>
          <cell r="K26">
            <v>59</v>
          </cell>
          <cell r="L26">
            <v>2648</v>
          </cell>
          <cell r="M26">
            <v>15001</v>
          </cell>
          <cell r="N26">
            <v>99</v>
          </cell>
          <cell r="O26">
            <v>1571</v>
          </cell>
          <cell r="P26">
            <v>0</v>
          </cell>
          <cell r="Q26">
            <v>16671</v>
          </cell>
          <cell r="R26">
            <v>760</v>
          </cell>
          <cell r="S26">
            <v>17431</v>
          </cell>
          <cell r="T26">
            <v>2330</v>
          </cell>
          <cell r="U26">
            <v>2747</v>
          </cell>
          <cell r="V26">
            <v>0.22344232959167101</v>
          </cell>
          <cell r="W26">
            <v>0</v>
          </cell>
          <cell r="X26">
            <v>0</v>
          </cell>
          <cell r="Y26">
            <v>0</v>
          </cell>
          <cell r="Z26">
            <v>0</v>
          </cell>
        </row>
        <row r="27">
          <cell r="A27">
            <v>0</v>
          </cell>
          <cell r="B27">
            <v>0</v>
          </cell>
          <cell r="C27" t="str">
            <v>4</v>
          </cell>
          <cell r="D27">
            <v>0</v>
          </cell>
          <cell r="E27" t="str">
            <v>Theologische Fakultät</v>
          </cell>
          <cell r="F27">
            <v>0</v>
          </cell>
          <cell r="G27">
            <v>76</v>
          </cell>
          <cell r="H27">
            <v>0</v>
          </cell>
          <cell r="I27">
            <v>31</v>
          </cell>
          <cell r="J27">
            <v>107</v>
          </cell>
          <cell r="K27">
            <v>7</v>
          </cell>
          <cell r="L27">
            <v>48</v>
          </cell>
          <cell r="M27">
            <v>162</v>
          </cell>
          <cell r="N27">
            <v>15</v>
          </cell>
          <cell r="O27">
            <v>3</v>
          </cell>
          <cell r="P27">
            <v>0</v>
          </cell>
          <cell r="Q27">
            <v>180</v>
          </cell>
          <cell r="R27">
            <v>201</v>
          </cell>
          <cell r="S27">
            <v>381</v>
          </cell>
          <cell r="T27">
            <v>204</v>
          </cell>
          <cell r="U27">
            <v>21</v>
          </cell>
          <cell r="V27">
            <v>0.19626168224299101</v>
          </cell>
          <cell r="W27">
            <v>0</v>
          </cell>
          <cell r="X27">
            <v>0</v>
          </cell>
          <cell r="Y27">
            <v>0</v>
          </cell>
          <cell r="Z27">
            <v>0</v>
          </cell>
        </row>
        <row r="28">
          <cell r="A28">
            <v>0</v>
          </cell>
          <cell r="B28">
            <v>0</v>
          </cell>
          <cell r="C28" t="str">
            <v>7</v>
          </cell>
          <cell r="D28">
            <v>0</v>
          </cell>
          <cell r="E28" t="str">
            <v>Interfakultäre, interdisziplinäre Angebote</v>
          </cell>
          <cell r="F28">
            <v>0</v>
          </cell>
          <cell r="G28">
            <v>0</v>
          </cell>
          <cell r="H28">
            <v>0</v>
          </cell>
          <cell r="I28">
            <v>0</v>
          </cell>
          <cell r="J28">
            <v>0</v>
          </cell>
          <cell r="K28">
            <v>1</v>
          </cell>
          <cell r="L28">
            <v>0</v>
          </cell>
          <cell r="M28">
            <v>1</v>
          </cell>
          <cell r="N28">
            <v>0</v>
          </cell>
          <cell r="O28">
            <v>0</v>
          </cell>
          <cell r="P28">
            <v>0</v>
          </cell>
          <cell r="Q28">
            <v>1</v>
          </cell>
          <cell r="R28">
            <v>50</v>
          </cell>
          <cell r="S28">
            <v>51</v>
          </cell>
          <cell r="T28">
            <v>50</v>
          </cell>
          <cell r="U28">
            <v>0</v>
          </cell>
          <cell r="V28">
            <v>0</v>
          </cell>
          <cell r="W28">
            <v>0</v>
          </cell>
          <cell r="X28">
            <v>0</v>
          </cell>
          <cell r="Y28">
            <v>0</v>
          </cell>
          <cell r="Z28">
            <v>0</v>
          </cell>
        </row>
        <row r="29">
          <cell r="A29">
            <v>0</v>
          </cell>
          <cell r="B29">
            <v>0</v>
          </cell>
          <cell r="C29" t="str">
            <v>11</v>
          </cell>
          <cell r="D29">
            <v>0</v>
          </cell>
          <cell r="E29" t="str">
            <v>Rechtswissenschaftliche Fakultät</v>
          </cell>
          <cell r="F29">
            <v>0</v>
          </cell>
          <cell r="G29">
            <v>1061</v>
          </cell>
          <cell r="H29">
            <v>0</v>
          </cell>
          <cell r="I29">
            <v>597</v>
          </cell>
          <cell r="J29">
            <v>1658</v>
          </cell>
          <cell r="K29">
            <v>4</v>
          </cell>
          <cell r="L29">
            <v>193</v>
          </cell>
          <cell r="M29">
            <v>1855</v>
          </cell>
          <cell r="N29">
            <v>76</v>
          </cell>
          <cell r="O29">
            <v>221</v>
          </cell>
          <cell r="P29">
            <v>0</v>
          </cell>
          <cell r="Q29">
            <v>2152</v>
          </cell>
          <cell r="R29">
            <v>89</v>
          </cell>
          <cell r="S29">
            <v>2241</v>
          </cell>
          <cell r="T29">
            <v>308</v>
          </cell>
          <cell r="U29">
            <v>438</v>
          </cell>
          <cell r="V29">
            <v>0.26417370325693601</v>
          </cell>
          <cell r="W29">
            <v>0</v>
          </cell>
          <cell r="X29">
            <v>0</v>
          </cell>
          <cell r="Y29">
            <v>0</v>
          </cell>
          <cell r="Z29">
            <v>0</v>
          </cell>
        </row>
        <row r="30">
          <cell r="A30">
            <v>0</v>
          </cell>
          <cell r="B30">
            <v>0</v>
          </cell>
          <cell r="C30" t="str">
            <v>15</v>
          </cell>
          <cell r="D30">
            <v>0</v>
          </cell>
          <cell r="E30" t="str">
            <v>Wirtschafts- und Sozialwissensch. Fakultät</v>
          </cell>
          <cell r="F30">
            <v>0</v>
          </cell>
          <cell r="G30">
            <v>1573</v>
          </cell>
          <cell r="H30">
            <v>0</v>
          </cell>
          <cell r="I30">
            <v>689</v>
          </cell>
          <cell r="J30">
            <v>2262</v>
          </cell>
          <cell r="K30">
            <v>6</v>
          </cell>
          <cell r="L30">
            <v>143</v>
          </cell>
          <cell r="M30">
            <v>2411</v>
          </cell>
          <cell r="N30">
            <v>0</v>
          </cell>
          <cell r="O30">
            <v>182</v>
          </cell>
          <cell r="P30">
            <v>0</v>
          </cell>
          <cell r="Q30">
            <v>2593</v>
          </cell>
          <cell r="R30">
            <v>172</v>
          </cell>
          <cell r="S30">
            <v>2765</v>
          </cell>
          <cell r="T30">
            <v>354</v>
          </cell>
          <cell r="U30">
            <v>611</v>
          </cell>
          <cell r="V30">
            <v>0.27011494252873602</v>
          </cell>
          <cell r="W30">
            <v>0</v>
          </cell>
          <cell r="X30">
            <v>0</v>
          </cell>
          <cell r="Y30">
            <v>0</v>
          </cell>
          <cell r="Z30">
            <v>0</v>
          </cell>
        </row>
        <row r="31">
          <cell r="A31">
            <v>0</v>
          </cell>
          <cell r="B31">
            <v>0</v>
          </cell>
          <cell r="C31" t="str">
            <v>20</v>
          </cell>
          <cell r="D31">
            <v>0</v>
          </cell>
          <cell r="E31" t="str">
            <v>Medizinische Fakultät</v>
          </cell>
          <cell r="F31">
            <v>0</v>
          </cell>
          <cell r="G31">
            <v>569</v>
          </cell>
          <cell r="H31">
            <v>214</v>
          </cell>
          <cell r="I31">
            <v>829</v>
          </cell>
          <cell r="J31">
            <v>1612</v>
          </cell>
          <cell r="K31">
            <v>0</v>
          </cell>
          <cell r="L31">
            <v>957</v>
          </cell>
          <cell r="M31">
            <v>2569</v>
          </cell>
          <cell r="N31">
            <v>2</v>
          </cell>
          <cell r="O31">
            <v>94</v>
          </cell>
          <cell r="P31">
            <v>0</v>
          </cell>
          <cell r="Q31">
            <v>2665</v>
          </cell>
          <cell r="R31">
            <v>57</v>
          </cell>
          <cell r="S31">
            <v>2722</v>
          </cell>
          <cell r="T31">
            <v>151</v>
          </cell>
          <cell r="U31">
            <v>120</v>
          </cell>
          <cell r="V31">
            <v>7.4441687344913104E-2</v>
          </cell>
          <cell r="W31">
            <v>0</v>
          </cell>
          <cell r="X31">
            <v>0</v>
          </cell>
          <cell r="Y31">
            <v>0</v>
          </cell>
          <cell r="Z31">
            <v>0</v>
          </cell>
        </row>
        <row r="32">
          <cell r="A32">
            <v>0</v>
          </cell>
          <cell r="B32">
            <v>0</v>
          </cell>
          <cell r="C32" t="str">
            <v>60</v>
          </cell>
          <cell r="D32">
            <v>0</v>
          </cell>
          <cell r="E32" t="str">
            <v>Vetsuisse Fakultät Bern</v>
          </cell>
          <cell r="F32">
            <v>0</v>
          </cell>
          <cell r="G32">
            <v>176</v>
          </cell>
          <cell r="H32">
            <v>70</v>
          </cell>
          <cell r="I32">
            <v>144</v>
          </cell>
          <cell r="J32">
            <v>390</v>
          </cell>
          <cell r="K32">
            <v>0</v>
          </cell>
          <cell r="L32">
            <v>179</v>
          </cell>
          <cell r="M32">
            <v>569</v>
          </cell>
          <cell r="N32">
            <v>2</v>
          </cell>
          <cell r="O32">
            <v>0</v>
          </cell>
          <cell r="P32">
            <v>0</v>
          </cell>
          <cell r="Q32">
            <v>571</v>
          </cell>
          <cell r="R32">
            <v>0</v>
          </cell>
          <cell r="S32">
            <v>571</v>
          </cell>
          <cell r="T32">
            <v>0</v>
          </cell>
          <cell r="U32">
            <v>59</v>
          </cell>
          <cell r="V32">
            <v>0.15128205128205099</v>
          </cell>
          <cell r="W32">
            <v>0</v>
          </cell>
          <cell r="X32">
            <v>0</v>
          </cell>
          <cell r="Y32">
            <v>0</v>
          </cell>
          <cell r="Z32">
            <v>0</v>
          </cell>
        </row>
        <row r="33">
          <cell r="A33">
            <v>0</v>
          </cell>
          <cell r="B33">
            <v>0</v>
          </cell>
          <cell r="C33" t="str">
            <v>70</v>
          </cell>
          <cell r="D33">
            <v>0</v>
          </cell>
          <cell r="E33" t="str">
            <v>Philosophisch-Historische Fakultät</v>
          </cell>
          <cell r="F33">
            <v>0</v>
          </cell>
          <cell r="G33">
            <v>1548</v>
          </cell>
          <cell r="H33">
            <v>0</v>
          </cell>
          <cell r="I33">
            <v>721</v>
          </cell>
          <cell r="J33">
            <v>2269</v>
          </cell>
          <cell r="K33">
            <v>12</v>
          </cell>
          <cell r="L33">
            <v>421</v>
          </cell>
          <cell r="M33">
            <v>2702</v>
          </cell>
          <cell r="N33">
            <v>0</v>
          </cell>
          <cell r="O33">
            <v>29</v>
          </cell>
          <cell r="P33">
            <v>0</v>
          </cell>
          <cell r="Q33">
            <v>2731</v>
          </cell>
          <cell r="R33">
            <v>0</v>
          </cell>
          <cell r="S33">
            <v>2731</v>
          </cell>
          <cell r="T33">
            <v>29</v>
          </cell>
          <cell r="U33">
            <v>667</v>
          </cell>
          <cell r="V33">
            <v>0.29396209784045801</v>
          </cell>
          <cell r="W33">
            <v>0</v>
          </cell>
          <cell r="X33">
            <v>0</v>
          </cell>
          <cell r="Y33">
            <v>0</v>
          </cell>
          <cell r="Z33">
            <v>0</v>
          </cell>
        </row>
        <row r="34">
          <cell r="A34">
            <v>0</v>
          </cell>
          <cell r="B34">
            <v>0</v>
          </cell>
          <cell r="C34" t="str">
            <v>78</v>
          </cell>
          <cell r="D34">
            <v>0</v>
          </cell>
          <cell r="E34" t="str">
            <v>Philosophisch-Humanwissensch. Fakultät</v>
          </cell>
          <cell r="F34">
            <v>0</v>
          </cell>
          <cell r="G34">
            <v>1345</v>
          </cell>
          <cell r="H34">
            <v>0</v>
          </cell>
          <cell r="I34">
            <v>815</v>
          </cell>
          <cell r="J34">
            <v>2160</v>
          </cell>
          <cell r="K34">
            <v>10</v>
          </cell>
          <cell r="L34">
            <v>161</v>
          </cell>
          <cell r="M34">
            <v>2331</v>
          </cell>
          <cell r="N34">
            <v>1</v>
          </cell>
          <cell r="O34">
            <v>1040</v>
          </cell>
          <cell r="P34">
            <v>0</v>
          </cell>
          <cell r="Q34">
            <v>3372</v>
          </cell>
          <cell r="R34">
            <v>142</v>
          </cell>
          <cell r="S34">
            <v>3514</v>
          </cell>
          <cell r="T34">
            <v>1182</v>
          </cell>
          <cell r="U34">
            <v>502</v>
          </cell>
          <cell r="V34">
            <v>0.23240740740740701</v>
          </cell>
          <cell r="W34">
            <v>0</v>
          </cell>
          <cell r="X34">
            <v>0</v>
          </cell>
          <cell r="Y34">
            <v>0</v>
          </cell>
          <cell r="Z34">
            <v>0</v>
          </cell>
        </row>
        <row r="35">
          <cell r="A35">
            <v>0</v>
          </cell>
          <cell r="B35">
            <v>0</v>
          </cell>
          <cell r="C35" t="str">
            <v>80</v>
          </cell>
          <cell r="D35">
            <v>0</v>
          </cell>
          <cell r="E35" t="str">
            <v>Philosophisch-Naturwissensch. Fakultät</v>
          </cell>
          <cell r="F35">
            <v>1</v>
          </cell>
          <cell r="G35">
            <v>1237</v>
          </cell>
          <cell r="H35">
            <v>0</v>
          </cell>
          <cell r="I35">
            <v>598</v>
          </cell>
          <cell r="J35">
            <v>1836</v>
          </cell>
          <cell r="K35">
            <v>19</v>
          </cell>
          <cell r="L35">
            <v>546</v>
          </cell>
          <cell r="M35">
            <v>2401</v>
          </cell>
          <cell r="N35">
            <v>3</v>
          </cell>
          <cell r="O35">
            <v>2</v>
          </cell>
          <cell r="P35">
            <v>0</v>
          </cell>
          <cell r="Q35">
            <v>2406</v>
          </cell>
          <cell r="R35">
            <v>49</v>
          </cell>
          <cell r="S35">
            <v>2455</v>
          </cell>
          <cell r="T35">
            <v>51</v>
          </cell>
          <cell r="U35">
            <v>329</v>
          </cell>
          <cell r="V35">
            <v>0.17919389978213501</v>
          </cell>
          <cell r="W35">
            <v>0</v>
          </cell>
          <cell r="X35">
            <v>0</v>
          </cell>
          <cell r="Y35">
            <v>0</v>
          </cell>
          <cell r="Z35">
            <v>0</v>
          </cell>
        </row>
        <row r="36">
          <cell r="A36">
            <v>0</v>
          </cell>
          <cell r="B36">
            <v>0</v>
          </cell>
          <cell r="C36" t="str">
            <v>TF</v>
          </cell>
          <cell r="D36">
            <v>0</v>
          </cell>
          <cell r="E36" t="str">
            <v>Total</v>
          </cell>
          <cell r="F36">
            <v>1</v>
          </cell>
          <cell r="G36">
            <v>7585</v>
          </cell>
          <cell r="H36">
            <v>284</v>
          </cell>
          <cell r="I36">
            <v>4424</v>
          </cell>
          <cell r="J36">
            <v>12294</v>
          </cell>
          <cell r="K36">
            <v>59</v>
          </cell>
          <cell r="L36">
            <v>2648</v>
          </cell>
          <cell r="M36">
            <v>15001</v>
          </cell>
          <cell r="N36">
            <v>99</v>
          </cell>
          <cell r="O36">
            <v>1571</v>
          </cell>
          <cell r="P36">
            <v>0</v>
          </cell>
          <cell r="Q36">
            <v>16671</v>
          </cell>
          <cell r="R36">
            <v>760</v>
          </cell>
          <cell r="S36">
            <v>17431</v>
          </cell>
          <cell r="T36">
            <v>2330</v>
          </cell>
          <cell r="U36">
            <v>2747</v>
          </cell>
          <cell r="V36">
            <v>0.22344232959167101</v>
          </cell>
          <cell r="W36">
            <v>0</v>
          </cell>
          <cell r="X36">
            <v>0</v>
          </cell>
          <cell r="Y36">
            <v>0</v>
          </cell>
          <cell r="Z36">
            <v>0</v>
          </cell>
        </row>
        <row r="37">
          <cell r="A37">
            <v>0</v>
          </cell>
          <cell r="B37">
            <v>0</v>
          </cell>
          <cell r="C37" t="str">
            <v>1</v>
          </cell>
          <cell r="D37">
            <v>0</v>
          </cell>
          <cell r="E37" t="str">
            <v>Geistes- &amp; Sozialwissenschaften</v>
          </cell>
          <cell r="F37">
            <v>0</v>
          </cell>
          <cell r="G37">
            <v>2747</v>
          </cell>
          <cell r="H37">
            <v>0</v>
          </cell>
          <cell r="I37">
            <v>1481</v>
          </cell>
          <cell r="J37">
            <v>4228</v>
          </cell>
          <cell r="K37">
            <v>26</v>
          </cell>
          <cell r="L37">
            <v>653</v>
          </cell>
          <cell r="M37">
            <v>4907</v>
          </cell>
          <cell r="N37">
            <v>16</v>
          </cell>
          <cell r="O37">
            <v>1043</v>
          </cell>
          <cell r="P37">
            <v>0</v>
          </cell>
          <cell r="Q37">
            <v>5966</v>
          </cell>
          <cell r="R37">
            <v>281</v>
          </cell>
          <cell r="S37">
            <v>6247</v>
          </cell>
          <cell r="T37">
            <v>1324</v>
          </cell>
          <cell r="U37">
            <v>1108</v>
          </cell>
          <cell r="V37">
            <v>0.26206244087038799</v>
          </cell>
          <cell r="W37">
            <v>0</v>
          </cell>
          <cell r="X37">
            <v>0</v>
          </cell>
          <cell r="Y37">
            <v>0</v>
          </cell>
          <cell r="Z37">
            <v>0</v>
          </cell>
        </row>
        <row r="38">
          <cell r="A38">
            <v>0</v>
          </cell>
          <cell r="B38">
            <v>0</v>
          </cell>
          <cell r="C38" t="str">
            <v>1.1</v>
          </cell>
          <cell r="D38">
            <v>0</v>
          </cell>
          <cell r="E38" t="str">
            <v>Theologie</v>
          </cell>
          <cell r="F38">
            <v>0</v>
          </cell>
          <cell r="G38">
            <v>97</v>
          </cell>
          <cell r="H38">
            <v>0</v>
          </cell>
          <cell r="I38">
            <v>34</v>
          </cell>
          <cell r="J38">
            <v>131</v>
          </cell>
          <cell r="K38">
            <v>7</v>
          </cell>
          <cell r="L38">
            <v>61</v>
          </cell>
          <cell r="M38">
            <v>199</v>
          </cell>
          <cell r="N38">
            <v>15</v>
          </cell>
          <cell r="O38">
            <v>3</v>
          </cell>
          <cell r="P38">
            <v>0</v>
          </cell>
          <cell r="Q38">
            <v>217</v>
          </cell>
          <cell r="R38">
            <v>201</v>
          </cell>
          <cell r="S38">
            <v>418</v>
          </cell>
          <cell r="T38">
            <v>204</v>
          </cell>
          <cell r="U38">
            <v>32</v>
          </cell>
          <cell r="V38">
            <v>0.244274809160305</v>
          </cell>
          <cell r="W38">
            <v>0</v>
          </cell>
          <cell r="X38">
            <v>0</v>
          </cell>
          <cell r="Y38">
            <v>0</v>
          </cell>
          <cell r="Z38">
            <v>0</v>
          </cell>
        </row>
        <row r="39">
          <cell r="A39">
            <v>0</v>
          </cell>
          <cell r="B39">
            <v>0</v>
          </cell>
          <cell r="C39" t="str">
            <v>0</v>
          </cell>
          <cell r="D39">
            <v>0</v>
          </cell>
          <cell r="E39" t="str">
            <v>Theologie fächerübergr./übrige</v>
          </cell>
          <cell r="F39">
            <v>0</v>
          </cell>
          <cell r="G39">
            <v>21</v>
          </cell>
          <cell r="H39">
            <v>0</v>
          </cell>
          <cell r="I39">
            <v>5</v>
          </cell>
          <cell r="J39">
            <v>26</v>
          </cell>
          <cell r="K39">
            <v>0</v>
          </cell>
          <cell r="L39">
            <v>13</v>
          </cell>
          <cell r="M39">
            <v>39</v>
          </cell>
          <cell r="N39">
            <v>0</v>
          </cell>
          <cell r="O39">
            <v>3</v>
          </cell>
          <cell r="P39">
            <v>0</v>
          </cell>
          <cell r="Q39">
            <v>42</v>
          </cell>
          <cell r="R39">
            <v>104</v>
          </cell>
          <cell r="S39">
            <v>146</v>
          </cell>
          <cell r="T39">
            <v>107</v>
          </cell>
          <cell r="U39">
            <v>12</v>
          </cell>
          <cell r="V39">
            <v>0.46153846153846201</v>
          </cell>
          <cell r="W39">
            <v>0</v>
          </cell>
          <cell r="X39">
            <v>0</v>
          </cell>
          <cell r="Y39">
            <v>0</v>
          </cell>
          <cell r="Z39">
            <v>0</v>
          </cell>
        </row>
        <row r="40">
          <cell r="A40">
            <v>653</v>
          </cell>
          <cell r="B40">
            <v>70</v>
          </cell>
          <cell r="C40" t="str">
            <v>1201</v>
          </cell>
          <cell r="D40">
            <v>653</v>
          </cell>
          <cell r="E40" t="str">
            <v>Religionswissenschaft</v>
          </cell>
          <cell r="F40">
            <v>0</v>
          </cell>
          <cell r="G40">
            <v>21</v>
          </cell>
          <cell r="H40">
            <v>0</v>
          </cell>
          <cell r="I40">
            <v>3</v>
          </cell>
          <cell r="J40">
            <v>24</v>
          </cell>
          <cell r="K40">
            <v>0</v>
          </cell>
          <cell r="L40">
            <v>13</v>
          </cell>
          <cell r="M40">
            <v>37</v>
          </cell>
          <cell r="N40">
            <v>0</v>
          </cell>
          <cell r="O40">
            <v>0</v>
          </cell>
          <cell r="P40">
            <v>0</v>
          </cell>
          <cell r="Q40">
            <v>37</v>
          </cell>
          <cell r="R40">
            <v>0</v>
          </cell>
          <cell r="S40">
            <v>37</v>
          </cell>
          <cell r="T40">
            <v>0</v>
          </cell>
          <cell r="U40">
            <v>11</v>
          </cell>
          <cell r="V40">
            <v>0.45833333333333298</v>
          </cell>
          <cell r="W40">
            <v>0</v>
          </cell>
          <cell r="X40">
            <v>0</v>
          </cell>
          <cell r="Y40">
            <v>0</v>
          </cell>
          <cell r="Z40">
            <v>0</v>
          </cell>
        </row>
        <row r="41">
          <cell r="A41">
            <v>736</v>
          </cell>
          <cell r="B41">
            <v>4</v>
          </cell>
          <cell r="C41" t="str">
            <v>1201</v>
          </cell>
          <cell r="D41">
            <v>736</v>
          </cell>
          <cell r="E41" t="str">
            <v>Seelsorge und Pastoralpsychologie</v>
          </cell>
          <cell r="F41">
            <v>0</v>
          </cell>
          <cell r="G41">
            <v>0</v>
          </cell>
          <cell r="H41">
            <v>0</v>
          </cell>
          <cell r="I41">
            <v>0</v>
          </cell>
          <cell r="J41">
            <v>0</v>
          </cell>
          <cell r="K41">
            <v>0</v>
          </cell>
          <cell r="L41">
            <v>0</v>
          </cell>
          <cell r="M41">
            <v>0</v>
          </cell>
          <cell r="N41">
            <v>0</v>
          </cell>
          <cell r="O41">
            <v>3</v>
          </cell>
          <cell r="P41">
            <v>0</v>
          </cell>
          <cell r="Q41">
            <v>3</v>
          </cell>
          <cell r="R41">
            <v>103</v>
          </cell>
          <cell r="S41">
            <v>106</v>
          </cell>
          <cell r="T41">
            <v>106</v>
          </cell>
          <cell r="U41">
            <v>0</v>
          </cell>
          <cell r="V41">
            <v>0</v>
          </cell>
          <cell r="W41">
            <v>0</v>
          </cell>
          <cell r="X41">
            <v>0</v>
          </cell>
          <cell r="Y41">
            <v>0</v>
          </cell>
          <cell r="Z41">
            <v>0</v>
          </cell>
        </row>
        <row r="42">
          <cell r="A42">
            <v>2122</v>
          </cell>
          <cell r="B42">
            <v>4</v>
          </cell>
          <cell r="C42" t="str">
            <v>1201</v>
          </cell>
          <cell r="D42">
            <v>2122</v>
          </cell>
          <cell r="E42" t="str">
            <v>Antikes Judentum</v>
          </cell>
          <cell r="F42">
            <v>0</v>
          </cell>
          <cell r="G42">
            <v>0</v>
          </cell>
          <cell r="H42">
            <v>0</v>
          </cell>
          <cell r="I42">
            <v>2</v>
          </cell>
          <cell r="J42">
            <v>2</v>
          </cell>
          <cell r="K42">
            <v>0</v>
          </cell>
          <cell r="L42">
            <v>0</v>
          </cell>
          <cell r="M42">
            <v>2</v>
          </cell>
          <cell r="N42">
            <v>0</v>
          </cell>
          <cell r="O42">
            <v>0</v>
          </cell>
          <cell r="P42">
            <v>0</v>
          </cell>
          <cell r="Q42">
            <v>2</v>
          </cell>
          <cell r="R42">
            <v>0</v>
          </cell>
          <cell r="S42">
            <v>2</v>
          </cell>
          <cell r="T42">
            <v>0</v>
          </cell>
          <cell r="U42">
            <v>1</v>
          </cell>
          <cell r="V42">
            <v>0.5</v>
          </cell>
          <cell r="W42">
            <v>0</v>
          </cell>
          <cell r="X42">
            <v>0</v>
          </cell>
          <cell r="Y42">
            <v>0</v>
          </cell>
          <cell r="Z42">
            <v>0</v>
          </cell>
        </row>
        <row r="43">
          <cell r="A43">
            <v>3019</v>
          </cell>
          <cell r="B43">
            <v>4</v>
          </cell>
          <cell r="C43" t="str">
            <v>1201</v>
          </cell>
          <cell r="D43">
            <v>3019</v>
          </cell>
          <cell r="E43" t="str">
            <v>Kirche im Straf- und Massnahmenvollzug</v>
          </cell>
          <cell r="F43">
            <v>0</v>
          </cell>
          <cell r="G43">
            <v>0</v>
          </cell>
          <cell r="H43">
            <v>0</v>
          </cell>
          <cell r="I43">
            <v>0</v>
          </cell>
          <cell r="J43">
            <v>0</v>
          </cell>
          <cell r="K43">
            <v>0</v>
          </cell>
          <cell r="L43">
            <v>0</v>
          </cell>
          <cell r="M43">
            <v>0</v>
          </cell>
          <cell r="N43">
            <v>0</v>
          </cell>
          <cell r="O43">
            <v>0</v>
          </cell>
          <cell r="P43">
            <v>0</v>
          </cell>
          <cell r="Q43">
            <v>0</v>
          </cell>
          <cell r="R43">
            <v>1</v>
          </cell>
          <cell r="S43">
            <v>1</v>
          </cell>
          <cell r="T43">
            <v>1</v>
          </cell>
          <cell r="U43">
            <v>0</v>
          </cell>
          <cell r="V43">
            <v>0</v>
          </cell>
          <cell r="W43">
            <v>0</v>
          </cell>
          <cell r="X43">
            <v>0</v>
          </cell>
          <cell r="Y43">
            <v>0</v>
          </cell>
          <cell r="Z43">
            <v>0</v>
          </cell>
        </row>
        <row r="44">
          <cell r="A44">
            <v>0</v>
          </cell>
          <cell r="B44">
            <v>0</v>
          </cell>
          <cell r="C44" t="str">
            <v>0</v>
          </cell>
          <cell r="D44">
            <v>0</v>
          </cell>
          <cell r="E44" t="str">
            <v>Protestantische Theologie</v>
          </cell>
          <cell r="F44">
            <v>0</v>
          </cell>
          <cell r="G44">
            <v>76</v>
          </cell>
          <cell r="H44">
            <v>0</v>
          </cell>
          <cell r="I44">
            <v>29</v>
          </cell>
          <cell r="J44">
            <v>105</v>
          </cell>
          <cell r="K44">
            <v>7</v>
          </cell>
          <cell r="L44">
            <v>42</v>
          </cell>
          <cell r="M44">
            <v>154</v>
          </cell>
          <cell r="N44">
            <v>15</v>
          </cell>
          <cell r="O44">
            <v>0</v>
          </cell>
          <cell r="P44">
            <v>0</v>
          </cell>
          <cell r="Q44">
            <v>169</v>
          </cell>
          <cell r="R44">
            <v>97</v>
          </cell>
          <cell r="S44">
            <v>266</v>
          </cell>
          <cell r="T44">
            <v>97</v>
          </cell>
          <cell r="U44">
            <v>20</v>
          </cell>
          <cell r="V44">
            <v>0.19047619047618999</v>
          </cell>
          <cell r="W44">
            <v>0</v>
          </cell>
          <cell r="X44">
            <v>0</v>
          </cell>
          <cell r="Y44">
            <v>0</v>
          </cell>
          <cell r="Z44">
            <v>0</v>
          </cell>
        </row>
        <row r="45">
          <cell r="A45">
            <v>2130</v>
          </cell>
          <cell r="B45">
            <v>4</v>
          </cell>
          <cell r="C45" t="str">
            <v>1205</v>
          </cell>
          <cell r="D45">
            <v>2130</v>
          </cell>
          <cell r="E45" t="str">
            <v>Theologie</v>
          </cell>
          <cell r="F45">
            <v>0</v>
          </cell>
          <cell r="G45">
            <v>69</v>
          </cell>
          <cell r="H45">
            <v>0</v>
          </cell>
          <cell r="I45">
            <v>26</v>
          </cell>
          <cell r="J45">
            <v>95</v>
          </cell>
          <cell r="K45">
            <v>6</v>
          </cell>
          <cell r="L45">
            <v>36</v>
          </cell>
          <cell r="M45">
            <v>137</v>
          </cell>
          <cell r="N45">
            <v>15</v>
          </cell>
          <cell r="O45">
            <v>0</v>
          </cell>
          <cell r="P45">
            <v>0</v>
          </cell>
          <cell r="Q45">
            <v>152</v>
          </cell>
          <cell r="R45">
            <v>0</v>
          </cell>
          <cell r="S45">
            <v>152</v>
          </cell>
          <cell r="T45">
            <v>0</v>
          </cell>
          <cell r="U45">
            <v>19</v>
          </cell>
          <cell r="V45">
            <v>0.2</v>
          </cell>
          <cell r="W45">
            <v>0</v>
          </cell>
          <cell r="X45">
            <v>0</v>
          </cell>
          <cell r="Y45">
            <v>0</v>
          </cell>
          <cell r="Z45">
            <v>0</v>
          </cell>
        </row>
        <row r="46">
          <cell r="A46">
            <v>2132</v>
          </cell>
          <cell r="B46">
            <v>4</v>
          </cell>
          <cell r="C46" t="str">
            <v>1205</v>
          </cell>
          <cell r="D46">
            <v>2132</v>
          </cell>
          <cell r="E46" t="str">
            <v>Judaistik</v>
          </cell>
          <cell r="F46">
            <v>0</v>
          </cell>
          <cell r="G46">
            <v>0</v>
          </cell>
          <cell r="H46">
            <v>0</v>
          </cell>
          <cell r="I46">
            <v>0</v>
          </cell>
          <cell r="J46">
            <v>0</v>
          </cell>
          <cell r="K46">
            <v>0</v>
          </cell>
          <cell r="L46">
            <v>3</v>
          </cell>
          <cell r="M46">
            <v>3</v>
          </cell>
          <cell r="N46">
            <v>0</v>
          </cell>
          <cell r="O46">
            <v>0</v>
          </cell>
          <cell r="P46">
            <v>0</v>
          </cell>
          <cell r="Q46">
            <v>3</v>
          </cell>
          <cell r="R46">
            <v>0</v>
          </cell>
          <cell r="S46">
            <v>3</v>
          </cell>
          <cell r="T46">
            <v>0</v>
          </cell>
          <cell r="U46">
            <v>0</v>
          </cell>
          <cell r="V46">
            <v>0</v>
          </cell>
          <cell r="W46">
            <v>0</v>
          </cell>
          <cell r="X46">
            <v>0</v>
          </cell>
          <cell r="Y46">
            <v>0</v>
          </cell>
          <cell r="Z46">
            <v>0</v>
          </cell>
        </row>
        <row r="47">
          <cell r="A47">
            <v>2140</v>
          </cell>
          <cell r="B47">
            <v>4</v>
          </cell>
          <cell r="C47" t="str">
            <v>1205</v>
          </cell>
          <cell r="D47">
            <v>2140</v>
          </cell>
          <cell r="E47" t="str">
            <v>Interreligiöse Studien</v>
          </cell>
          <cell r="F47">
            <v>0</v>
          </cell>
          <cell r="G47">
            <v>7</v>
          </cell>
          <cell r="H47">
            <v>0</v>
          </cell>
          <cell r="I47">
            <v>3</v>
          </cell>
          <cell r="J47">
            <v>10</v>
          </cell>
          <cell r="K47">
            <v>1</v>
          </cell>
          <cell r="L47">
            <v>3</v>
          </cell>
          <cell r="M47">
            <v>14</v>
          </cell>
          <cell r="N47">
            <v>0</v>
          </cell>
          <cell r="O47">
            <v>0</v>
          </cell>
          <cell r="P47">
            <v>0</v>
          </cell>
          <cell r="Q47">
            <v>14</v>
          </cell>
          <cell r="R47">
            <v>0</v>
          </cell>
          <cell r="S47">
            <v>14</v>
          </cell>
          <cell r="T47">
            <v>0</v>
          </cell>
          <cell r="U47">
            <v>1</v>
          </cell>
          <cell r="V47">
            <v>0.1</v>
          </cell>
          <cell r="W47">
            <v>0</v>
          </cell>
          <cell r="X47">
            <v>0</v>
          </cell>
          <cell r="Y47">
            <v>0</v>
          </cell>
          <cell r="Z47">
            <v>0</v>
          </cell>
        </row>
        <row r="48">
          <cell r="A48">
            <v>3000</v>
          </cell>
          <cell r="B48">
            <v>4</v>
          </cell>
          <cell r="C48" t="str">
            <v>1205</v>
          </cell>
          <cell r="D48">
            <v>3000</v>
          </cell>
          <cell r="E48" t="str">
            <v>AusbildungspfarrerIn/Theological Education</v>
          </cell>
          <cell r="F48">
            <v>0</v>
          </cell>
          <cell r="G48">
            <v>0</v>
          </cell>
          <cell r="H48">
            <v>0</v>
          </cell>
          <cell r="I48">
            <v>0</v>
          </cell>
          <cell r="J48">
            <v>0</v>
          </cell>
          <cell r="K48">
            <v>0</v>
          </cell>
          <cell r="L48">
            <v>0</v>
          </cell>
          <cell r="M48">
            <v>0</v>
          </cell>
          <cell r="N48">
            <v>0</v>
          </cell>
          <cell r="O48">
            <v>0</v>
          </cell>
          <cell r="P48">
            <v>0</v>
          </cell>
          <cell r="Q48">
            <v>0</v>
          </cell>
          <cell r="R48">
            <v>97</v>
          </cell>
          <cell r="S48">
            <v>97</v>
          </cell>
          <cell r="T48">
            <v>97</v>
          </cell>
          <cell r="U48">
            <v>0</v>
          </cell>
          <cell r="V48">
            <v>0</v>
          </cell>
          <cell r="W48">
            <v>0</v>
          </cell>
          <cell r="X48">
            <v>0</v>
          </cell>
          <cell r="Y48">
            <v>0</v>
          </cell>
          <cell r="Z48">
            <v>0</v>
          </cell>
        </row>
        <row r="49">
          <cell r="A49">
            <v>0</v>
          </cell>
          <cell r="B49">
            <v>0</v>
          </cell>
          <cell r="C49" t="str">
            <v>0</v>
          </cell>
          <cell r="D49">
            <v>0</v>
          </cell>
          <cell r="E49" t="str">
            <v>Christkatholische Theologie</v>
          </cell>
          <cell r="F49">
            <v>0</v>
          </cell>
          <cell r="G49">
            <v>0</v>
          </cell>
          <cell r="H49">
            <v>0</v>
          </cell>
          <cell r="I49">
            <v>0</v>
          </cell>
          <cell r="J49">
            <v>0</v>
          </cell>
          <cell r="K49">
            <v>0</v>
          </cell>
          <cell r="L49">
            <v>6</v>
          </cell>
          <cell r="M49">
            <v>6</v>
          </cell>
          <cell r="N49">
            <v>0</v>
          </cell>
          <cell r="O49">
            <v>0</v>
          </cell>
          <cell r="P49">
            <v>0</v>
          </cell>
          <cell r="Q49">
            <v>6</v>
          </cell>
          <cell r="R49">
            <v>0</v>
          </cell>
          <cell r="S49">
            <v>6</v>
          </cell>
          <cell r="T49">
            <v>0</v>
          </cell>
          <cell r="U49">
            <v>0</v>
          </cell>
          <cell r="V49">
            <v>0</v>
          </cell>
          <cell r="W49">
            <v>0</v>
          </cell>
          <cell r="X49">
            <v>0</v>
          </cell>
          <cell r="Y49">
            <v>0</v>
          </cell>
          <cell r="Z49">
            <v>0</v>
          </cell>
        </row>
        <row r="50">
          <cell r="A50">
            <v>2200</v>
          </cell>
          <cell r="B50">
            <v>4</v>
          </cell>
          <cell r="C50" t="str">
            <v>1215</v>
          </cell>
          <cell r="D50">
            <v>2200</v>
          </cell>
          <cell r="E50" t="str">
            <v>Christkatholische Theologie</v>
          </cell>
          <cell r="F50">
            <v>0</v>
          </cell>
          <cell r="G50">
            <v>0</v>
          </cell>
          <cell r="H50">
            <v>0</v>
          </cell>
          <cell r="I50">
            <v>0</v>
          </cell>
          <cell r="J50">
            <v>0</v>
          </cell>
          <cell r="K50">
            <v>0</v>
          </cell>
          <cell r="L50">
            <v>6</v>
          </cell>
          <cell r="M50">
            <v>6</v>
          </cell>
          <cell r="N50">
            <v>0</v>
          </cell>
          <cell r="O50">
            <v>0</v>
          </cell>
          <cell r="P50">
            <v>0</v>
          </cell>
          <cell r="Q50">
            <v>6</v>
          </cell>
          <cell r="R50">
            <v>0</v>
          </cell>
          <cell r="S50">
            <v>6</v>
          </cell>
          <cell r="T50">
            <v>0</v>
          </cell>
          <cell r="U50">
            <v>0</v>
          </cell>
          <cell r="V50">
            <v>0</v>
          </cell>
          <cell r="W50">
            <v>0</v>
          </cell>
          <cell r="X50">
            <v>0</v>
          </cell>
          <cell r="Y50">
            <v>0</v>
          </cell>
          <cell r="Z50">
            <v>0</v>
          </cell>
        </row>
        <row r="51">
          <cell r="A51">
            <v>0</v>
          </cell>
          <cell r="B51">
            <v>0</v>
          </cell>
          <cell r="C51" t="str">
            <v>1.2</v>
          </cell>
          <cell r="D51">
            <v>0</v>
          </cell>
          <cell r="E51" t="str">
            <v>Sprach- und Literaturwissenschaften</v>
          </cell>
          <cell r="F51">
            <v>0</v>
          </cell>
          <cell r="G51">
            <v>663</v>
          </cell>
          <cell r="H51">
            <v>0</v>
          </cell>
          <cell r="I51">
            <v>293</v>
          </cell>
          <cell r="J51">
            <v>956</v>
          </cell>
          <cell r="K51">
            <v>10</v>
          </cell>
          <cell r="L51">
            <v>112</v>
          </cell>
          <cell r="M51">
            <v>1078</v>
          </cell>
          <cell r="N51">
            <v>0</v>
          </cell>
          <cell r="O51">
            <v>0</v>
          </cell>
          <cell r="P51">
            <v>0</v>
          </cell>
          <cell r="Q51">
            <v>1078</v>
          </cell>
          <cell r="R51">
            <v>0</v>
          </cell>
          <cell r="S51">
            <v>1078</v>
          </cell>
          <cell r="T51">
            <v>0</v>
          </cell>
          <cell r="U51">
            <v>247</v>
          </cell>
          <cell r="V51">
            <v>0.25836820083681999</v>
          </cell>
          <cell r="W51">
            <v>0</v>
          </cell>
          <cell r="X51">
            <v>0</v>
          </cell>
          <cell r="Y51">
            <v>0</v>
          </cell>
          <cell r="Z51">
            <v>0</v>
          </cell>
        </row>
        <row r="52">
          <cell r="A52">
            <v>0</v>
          </cell>
          <cell r="B52">
            <v>0</v>
          </cell>
          <cell r="C52" t="str">
            <v>0</v>
          </cell>
          <cell r="D52">
            <v>0</v>
          </cell>
          <cell r="E52" t="str">
            <v>SLW fächerübergr./übrige</v>
          </cell>
          <cell r="F52">
            <v>0</v>
          </cell>
          <cell r="G52">
            <v>0</v>
          </cell>
          <cell r="H52">
            <v>0</v>
          </cell>
          <cell r="I52">
            <v>15</v>
          </cell>
          <cell r="J52">
            <v>15</v>
          </cell>
          <cell r="K52">
            <v>0</v>
          </cell>
          <cell r="L52">
            <v>1</v>
          </cell>
          <cell r="M52">
            <v>16</v>
          </cell>
          <cell r="N52">
            <v>0</v>
          </cell>
          <cell r="O52">
            <v>0</v>
          </cell>
          <cell r="P52">
            <v>0</v>
          </cell>
          <cell r="Q52">
            <v>16</v>
          </cell>
          <cell r="R52">
            <v>0</v>
          </cell>
          <cell r="S52">
            <v>16</v>
          </cell>
          <cell r="T52">
            <v>0</v>
          </cell>
          <cell r="U52">
            <v>3</v>
          </cell>
          <cell r="V52">
            <v>0.2</v>
          </cell>
          <cell r="W52">
            <v>0</v>
          </cell>
          <cell r="X52">
            <v>0</v>
          </cell>
          <cell r="Y52">
            <v>0</v>
          </cell>
          <cell r="Z52">
            <v>0</v>
          </cell>
        </row>
        <row r="53">
          <cell r="A53">
            <v>768</v>
          </cell>
          <cell r="B53">
            <v>70</v>
          </cell>
          <cell r="C53" t="str">
            <v>1401</v>
          </cell>
          <cell r="D53">
            <v>768</v>
          </cell>
          <cell r="E53" t="str">
            <v>Editionsphilologie</v>
          </cell>
          <cell r="F53">
            <v>0</v>
          </cell>
          <cell r="G53">
            <v>0</v>
          </cell>
          <cell r="H53">
            <v>0</v>
          </cell>
          <cell r="I53">
            <v>3</v>
          </cell>
          <cell r="J53">
            <v>3</v>
          </cell>
          <cell r="K53">
            <v>0</v>
          </cell>
          <cell r="L53">
            <v>0</v>
          </cell>
          <cell r="M53">
            <v>3</v>
          </cell>
          <cell r="N53">
            <v>0</v>
          </cell>
          <cell r="O53">
            <v>0</v>
          </cell>
          <cell r="P53">
            <v>0</v>
          </cell>
          <cell r="Q53">
            <v>3</v>
          </cell>
          <cell r="R53">
            <v>0</v>
          </cell>
          <cell r="S53">
            <v>3</v>
          </cell>
          <cell r="T53">
            <v>0</v>
          </cell>
          <cell r="U53">
            <v>0</v>
          </cell>
          <cell r="V53">
            <v>0</v>
          </cell>
          <cell r="W53">
            <v>0</v>
          </cell>
          <cell r="X53">
            <v>0</v>
          </cell>
          <cell r="Y53">
            <v>0</v>
          </cell>
          <cell r="Z53">
            <v>0</v>
          </cell>
        </row>
        <row r="54">
          <cell r="A54">
            <v>3030</v>
          </cell>
          <cell r="B54">
            <v>70</v>
          </cell>
          <cell r="C54" t="str">
            <v>1401</v>
          </cell>
          <cell r="D54">
            <v>3030</v>
          </cell>
          <cell r="E54" t="str">
            <v>World Literature</v>
          </cell>
          <cell r="F54">
            <v>0</v>
          </cell>
          <cell r="G54">
            <v>0</v>
          </cell>
          <cell r="H54">
            <v>0</v>
          </cell>
          <cell r="I54">
            <v>12</v>
          </cell>
          <cell r="J54">
            <v>12</v>
          </cell>
          <cell r="K54">
            <v>0</v>
          </cell>
          <cell r="L54">
            <v>1</v>
          </cell>
          <cell r="M54">
            <v>13</v>
          </cell>
          <cell r="N54">
            <v>0</v>
          </cell>
          <cell r="O54">
            <v>0</v>
          </cell>
          <cell r="P54">
            <v>0</v>
          </cell>
          <cell r="Q54">
            <v>13</v>
          </cell>
          <cell r="R54">
            <v>0</v>
          </cell>
          <cell r="S54">
            <v>13</v>
          </cell>
          <cell r="T54">
            <v>0</v>
          </cell>
          <cell r="U54">
            <v>3</v>
          </cell>
          <cell r="V54">
            <v>0.25</v>
          </cell>
          <cell r="W54">
            <v>0</v>
          </cell>
          <cell r="X54">
            <v>0</v>
          </cell>
          <cell r="Y54">
            <v>0</v>
          </cell>
          <cell r="Z54">
            <v>0</v>
          </cell>
        </row>
        <row r="55">
          <cell r="A55">
            <v>0</v>
          </cell>
          <cell r="B55">
            <v>0</v>
          </cell>
          <cell r="C55" t="str">
            <v>0</v>
          </cell>
          <cell r="D55">
            <v>0</v>
          </cell>
          <cell r="E55" t="str">
            <v>Linguistik</v>
          </cell>
          <cell r="F55">
            <v>0</v>
          </cell>
          <cell r="G55">
            <v>40</v>
          </cell>
          <cell r="H55">
            <v>0</v>
          </cell>
          <cell r="I55">
            <v>11</v>
          </cell>
          <cell r="J55">
            <v>51</v>
          </cell>
          <cell r="K55">
            <v>0</v>
          </cell>
          <cell r="L55">
            <v>13</v>
          </cell>
          <cell r="M55">
            <v>64</v>
          </cell>
          <cell r="N55">
            <v>0</v>
          </cell>
          <cell r="O55">
            <v>0</v>
          </cell>
          <cell r="P55">
            <v>0</v>
          </cell>
          <cell r="Q55">
            <v>64</v>
          </cell>
          <cell r="R55">
            <v>0</v>
          </cell>
          <cell r="S55">
            <v>64</v>
          </cell>
          <cell r="T55">
            <v>0</v>
          </cell>
          <cell r="U55">
            <v>11</v>
          </cell>
          <cell r="V55">
            <v>0.21568627450980399</v>
          </cell>
          <cell r="W55">
            <v>0</v>
          </cell>
          <cell r="X55">
            <v>0</v>
          </cell>
          <cell r="Y55">
            <v>0</v>
          </cell>
          <cell r="Z55">
            <v>0</v>
          </cell>
        </row>
        <row r="56">
          <cell r="A56">
            <v>650</v>
          </cell>
          <cell r="B56">
            <v>70</v>
          </cell>
          <cell r="C56" t="str">
            <v>1405</v>
          </cell>
          <cell r="D56">
            <v>650</v>
          </cell>
          <cell r="E56" t="str">
            <v>Linguistik</v>
          </cell>
          <cell r="F56">
            <v>0</v>
          </cell>
          <cell r="G56">
            <v>40</v>
          </cell>
          <cell r="H56">
            <v>0</v>
          </cell>
          <cell r="I56">
            <v>11</v>
          </cell>
          <cell r="J56">
            <v>51</v>
          </cell>
          <cell r="K56">
            <v>0</v>
          </cell>
          <cell r="L56">
            <v>13</v>
          </cell>
          <cell r="M56">
            <v>64</v>
          </cell>
          <cell r="N56">
            <v>0</v>
          </cell>
          <cell r="O56">
            <v>0</v>
          </cell>
          <cell r="P56">
            <v>0</v>
          </cell>
          <cell r="Q56">
            <v>64</v>
          </cell>
          <cell r="R56">
            <v>0</v>
          </cell>
          <cell r="S56">
            <v>64</v>
          </cell>
          <cell r="T56">
            <v>0</v>
          </cell>
          <cell r="U56">
            <v>11</v>
          </cell>
          <cell r="V56">
            <v>0.21568627450980399</v>
          </cell>
          <cell r="W56">
            <v>0</v>
          </cell>
          <cell r="X56">
            <v>0</v>
          </cell>
          <cell r="Y56">
            <v>0</v>
          </cell>
          <cell r="Z56">
            <v>0</v>
          </cell>
        </row>
        <row r="57">
          <cell r="A57">
            <v>0</v>
          </cell>
          <cell r="B57">
            <v>0</v>
          </cell>
          <cell r="C57" t="str">
            <v>0</v>
          </cell>
          <cell r="D57">
            <v>0</v>
          </cell>
          <cell r="E57" t="str">
            <v>Deutsche SLW</v>
          </cell>
          <cell r="F57">
            <v>0</v>
          </cell>
          <cell r="G57">
            <v>223</v>
          </cell>
          <cell r="H57">
            <v>0</v>
          </cell>
          <cell r="I57">
            <v>95</v>
          </cell>
          <cell r="J57">
            <v>318</v>
          </cell>
          <cell r="K57">
            <v>5</v>
          </cell>
          <cell r="L57">
            <v>38</v>
          </cell>
          <cell r="M57">
            <v>361</v>
          </cell>
          <cell r="N57">
            <v>0</v>
          </cell>
          <cell r="O57">
            <v>0</v>
          </cell>
          <cell r="P57">
            <v>0</v>
          </cell>
          <cell r="Q57">
            <v>361</v>
          </cell>
          <cell r="R57">
            <v>0</v>
          </cell>
          <cell r="S57">
            <v>361</v>
          </cell>
          <cell r="T57">
            <v>0</v>
          </cell>
          <cell r="U57">
            <v>85</v>
          </cell>
          <cell r="V57">
            <v>0.267295597484277</v>
          </cell>
          <cell r="W57">
            <v>0</v>
          </cell>
          <cell r="X57">
            <v>0</v>
          </cell>
          <cell r="Y57">
            <v>0</v>
          </cell>
          <cell r="Z57">
            <v>0</v>
          </cell>
        </row>
        <row r="58">
          <cell r="A58">
            <v>605</v>
          </cell>
          <cell r="B58">
            <v>70</v>
          </cell>
          <cell r="C58" t="str">
            <v>1410</v>
          </cell>
          <cell r="D58">
            <v>605</v>
          </cell>
          <cell r="E58" t="str">
            <v>Deutsche Literaturwissenschaft</v>
          </cell>
          <cell r="F58">
            <v>0</v>
          </cell>
          <cell r="G58">
            <v>0</v>
          </cell>
          <cell r="H58">
            <v>0</v>
          </cell>
          <cell r="I58">
            <v>25</v>
          </cell>
          <cell r="J58">
            <v>25</v>
          </cell>
          <cell r="K58">
            <v>0</v>
          </cell>
          <cell r="L58">
            <v>20</v>
          </cell>
          <cell r="M58">
            <v>45</v>
          </cell>
          <cell r="N58">
            <v>0</v>
          </cell>
          <cell r="O58">
            <v>0</v>
          </cell>
          <cell r="P58">
            <v>0</v>
          </cell>
          <cell r="Q58">
            <v>45</v>
          </cell>
          <cell r="R58">
            <v>0</v>
          </cell>
          <cell r="S58">
            <v>45</v>
          </cell>
          <cell r="T58">
            <v>0</v>
          </cell>
          <cell r="U58">
            <v>8</v>
          </cell>
          <cell r="V58">
            <v>0.32</v>
          </cell>
          <cell r="W58">
            <v>0</v>
          </cell>
          <cell r="X58">
            <v>0</v>
          </cell>
          <cell r="Y58">
            <v>0</v>
          </cell>
          <cell r="Z58">
            <v>0</v>
          </cell>
        </row>
        <row r="59">
          <cell r="A59">
            <v>606</v>
          </cell>
          <cell r="B59">
            <v>70</v>
          </cell>
          <cell r="C59" t="str">
            <v>1410</v>
          </cell>
          <cell r="D59">
            <v>606</v>
          </cell>
          <cell r="E59" t="str">
            <v>Deutsche Sprachwissenschaft</v>
          </cell>
          <cell r="F59">
            <v>0</v>
          </cell>
          <cell r="G59">
            <v>0</v>
          </cell>
          <cell r="H59">
            <v>0</v>
          </cell>
          <cell r="I59">
            <v>13</v>
          </cell>
          <cell r="J59">
            <v>13</v>
          </cell>
          <cell r="K59">
            <v>0</v>
          </cell>
          <cell r="L59">
            <v>10</v>
          </cell>
          <cell r="M59">
            <v>23</v>
          </cell>
          <cell r="N59">
            <v>0</v>
          </cell>
          <cell r="O59">
            <v>0</v>
          </cell>
          <cell r="P59">
            <v>0</v>
          </cell>
          <cell r="Q59">
            <v>23</v>
          </cell>
          <cell r="R59">
            <v>0</v>
          </cell>
          <cell r="S59">
            <v>23</v>
          </cell>
          <cell r="T59">
            <v>0</v>
          </cell>
          <cell r="U59">
            <v>5</v>
          </cell>
          <cell r="V59">
            <v>0.38461538461538503</v>
          </cell>
          <cell r="W59">
            <v>0</v>
          </cell>
          <cell r="X59">
            <v>0</v>
          </cell>
          <cell r="Y59">
            <v>0</v>
          </cell>
          <cell r="Z59">
            <v>0</v>
          </cell>
        </row>
        <row r="60">
          <cell r="A60">
            <v>607</v>
          </cell>
          <cell r="B60">
            <v>70</v>
          </cell>
          <cell r="C60" t="str">
            <v>1410</v>
          </cell>
          <cell r="D60">
            <v>607</v>
          </cell>
          <cell r="E60" t="str">
            <v>Deutsche Sprach- und Literaturwissenschaft</v>
          </cell>
          <cell r="F60">
            <v>0</v>
          </cell>
          <cell r="G60">
            <v>223</v>
          </cell>
          <cell r="H60">
            <v>0</v>
          </cell>
          <cell r="I60">
            <v>57</v>
          </cell>
          <cell r="J60">
            <v>280</v>
          </cell>
          <cell r="K60">
            <v>5</v>
          </cell>
          <cell r="L60">
            <v>8</v>
          </cell>
          <cell r="M60">
            <v>293</v>
          </cell>
          <cell r="N60">
            <v>0</v>
          </cell>
          <cell r="O60">
            <v>0</v>
          </cell>
          <cell r="P60">
            <v>0</v>
          </cell>
          <cell r="Q60">
            <v>293</v>
          </cell>
          <cell r="R60">
            <v>0</v>
          </cell>
          <cell r="S60">
            <v>293</v>
          </cell>
          <cell r="T60">
            <v>0</v>
          </cell>
          <cell r="U60">
            <v>72</v>
          </cell>
          <cell r="V60">
            <v>0.25714285714285701</v>
          </cell>
          <cell r="W60">
            <v>0</v>
          </cell>
          <cell r="X60">
            <v>0</v>
          </cell>
          <cell r="Y60">
            <v>0</v>
          </cell>
          <cell r="Z60">
            <v>0</v>
          </cell>
        </row>
        <row r="61">
          <cell r="A61">
            <v>0</v>
          </cell>
          <cell r="B61">
            <v>0</v>
          </cell>
          <cell r="C61" t="str">
            <v>0</v>
          </cell>
          <cell r="D61">
            <v>0</v>
          </cell>
          <cell r="E61" t="str">
            <v>Französische SLW</v>
          </cell>
          <cell r="F61">
            <v>0</v>
          </cell>
          <cell r="G61">
            <v>37</v>
          </cell>
          <cell r="H61">
            <v>0</v>
          </cell>
          <cell r="I61">
            <v>30</v>
          </cell>
          <cell r="J61">
            <v>67</v>
          </cell>
          <cell r="K61">
            <v>2</v>
          </cell>
          <cell r="L61">
            <v>13</v>
          </cell>
          <cell r="M61">
            <v>82</v>
          </cell>
          <cell r="N61">
            <v>0</v>
          </cell>
          <cell r="O61">
            <v>0</v>
          </cell>
          <cell r="P61">
            <v>0</v>
          </cell>
          <cell r="Q61">
            <v>82</v>
          </cell>
          <cell r="R61">
            <v>0</v>
          </cell>
          <cell r="S61">
            <v>82</v>
          </cell>
          <cell r="T61">
            <v>0</v>
          </cell>
          <cell r="U61">
            <v>17</v>
          </cell>
          <cell r="V61">
            <v>0.25373134328358199</v>
          </cell>
          <cell r="W61">
            <v>0</v>
          </cell>
          <cell r="X61">
            <v>0</v>
          </cell>
          <cell r="Y61">
            <v>0</v>
          </cell>
          <cell r="Z61">
            <v>0</v>
          </cell>
        </row>
        <row r="62">
          <cell r="A62">
            <v>512</v>
          </cell>
          <cell r="B62">
            <v>70</v>
          </cell>
          <cell r="C62" t="str">
            <v>1415</v>
          </cell>
          <cell r="D62">
            <v>512</v>
          </cell>
          <cell r="E62" t="str">
            <v>Linguistique/Littérature francaises</v>
          </cell>
          <cell r="F62">
            <v>0</v>
          </cell>
          <cell r="G62">
            <v>0</v>
          </cell>
          <cell r="H62">
            <v>0</v>
          </cell>
          <cell r="I62">
            <v>21</v>
          </cell>
          <cell r="J62">
            <v>21</v>
          </cell>
          <cell r="K62">
            <v>1</v>
          </cell>
          <cell r="L62">
            <v>13</v>
          </cell>
          <cell r="M62">
            <v>35</v>
          </cell>
          <cell r="N62">
            <v>0</v>
          </cell>
          <cell r="O62">
            <v>0</v>
          </cell>
          <cell r="P62">
            <v>0</v>
          </cell>
          <cell r="Q62">
            <v>35</v>
          </cell>
          <cell r="R62">
            <v>0</v>
          </cell>
          <cell r="S62">
            <v>35</v>
          </cell>
          <cell r="T62">
            <v>0</v>
          </cell>
          <cell r="U62">
            <v>4</v>
          </cell>
          <cell r="V62">
            <v>0.19047619047618999</v>
          </cell>
          <cell r="W62">
            <v>0</v>
          </cell>
          <cell r="X62">
            <v>0</v>
          </cell>
          <cell r="Y62">
            <v>0</v>
          </cell>
          <cell r="Z62">
            <v>0</v>
          </cell>
        </row>
        <row r="63">
          <cell r="A63">
            <v>513</v>
          </cell>
          <cell r="B63">
            <v>70</v>
          </cell>
          <cell r="C63" t="str">
            <v>1415</v>
          </cell>
          <cell r="D63">
            <v>513</v>
          </cell>
          <cell r="E63" t="str">
            <v>Langue et Littérature francaises</v>
          </cell>
          <cell r="F63">
            <v>0</v>
          </cell>
          <cell r="G63">
            <v>37</v>
          </cell>
          <cell r="H63">
            <v>0</v>
          </cell>
          <cell r="I63">
            <v>9</v>
          </cell>
          <cell r="J63">
            <v>46</v>
          </cell>
          <cell r="K63">
            <v>1</v>
          </cell>
          <cell r="L63">
            <v>0</v>
          </cell>
          <cell r="M63">
            <v>47</v>
          </cell>
          <cell r="N63">
            <v>0</v>
          </cell>
          <cell r="O63">
            <v>0</v>
          </cell>
          <cell r="P63">
            <v>0</v>
          </cell>
          <cell r="Q63">
            <v>47</v>
          </cell>
          <cell r="R63">
            <v>0</v>
          </cell>
          <cell r="S63">
            <v>47</v>
          </cell>
          <cell r="T63">
            <v>0</v>
          </cell>
          <cell r="U63">
            <v>13</v>
          </cell>
          <cell r="V63">
            <v>0.282608695652174</v>
          </cell>
          <cell r="W63">
            <v>0</v>
          </cell>
          <cell r="X63">
            <v>0</v>
          </cell>
          <cell r="Y63">
            <v>0</v>
          </cell>
          <cell r="Z63">
            <v>0</v>
          </cell>
        </row>
        <row r="64">
          <cell r="A64">
            <v>0</v>
          </cell>
          <cell r="B64">
            <v>0</v>
          </cell>
          <cell r="C64" t="str">
            <v>0</v>
          </cell>
          <cell r="D64">
            <v>0</v>
          </cell>
          <cell r="E64" t="str">
            <v>Italienische SLW</v>
          </cell>
          <cell r="F64">
            <v>0</v>
          </cell>
          <cell r="G64">
            <v>13</v>
          </cell>
          <cell r="H64">
            <v>0</v>
          </cell>
          <cell r="I64">
            <v>14</v>
          </cell>
          <cell r="J64">
            <v>27</v>
          </cell>
          <cell r="K64">
            <v>1</v>
          </cell>
          <cell r="L64">
            <v>5</v>
          </cell>
          <cell r="M64">
            <v>33</v>
          </cell>
          <cell r="N64">
            <v>0</v>
          </cell>
          <cell r="O64">
            <v>0</v>
          </cell>
          <cell r="P64">
            <v>0</v>
          </cell>
          <cell r="Q64">
            <v>33</v>
          </cell>
          <cell r="R64">
            <v>0</v>
          </cell>
          <cell r="S64">
            <v>33</v>
          </cell>
          <cell r="T64">
            <v>0</v>
          </cell>
          <cell r="U64">
            <v>5</v>
          </cell>
          <cell r="V64">
            <v>0.18518518518518501</v>
          </cell>
          <cell r="W64">
            <v>0</v>
          </cell>
          <cell r="X64">
            <v>0</v>
          </cell>
          <cell r="Y64">
            <v>0</v>
          </cell>
          <cell r="Z64">
            <v>0</v>
          </cell>
        </row>
        <row r="65">
          <cell r="A65">
            <v>517</v>
          </cell>
          <cell r="B65">
            <v>70</v>
          </cell>
          <cell r="C65" t="str">
            <v>1420</v>
          </cell>
          <cell r="D65">
            <v>517</v>
          </cell>
          <cell r="E65" t="str">
            <v>Italienische Sprachwissenschaft/Literaturwissenschaft</v>
          </cell>
          <cell r="F65">
            <v>0</v>
          </cell>
          <cell r="G65">
            <v>0</v>
          </cell>
          <cell r="H65">
            <v>0</v>
          </cell>
          <cell r="I65">
            <v>0</v>
          </cell>
          <cell r="J65">
            <v>0</v>
          </cell>
          <cell r="K65">
            <v>0</v>
          </cell>
          <cell r="L65">
            <v>5</v>
          </cell>
          <cell r="M65">
            <v>5</v>
          </cell>
          <cell r="N65">
            <v>0</v>
          </cell>
          <cell r="O65">
            <v>0</v>
          </cell>
          <cell r="P65">
            <v>0</v>
          </cell>
          <cell r="Q65">
            <v>5</v>
          </cell>
          <cell r="R65">
            <v>0</v>
          </cell>
          <cell r="S65">
            <v>5</v>
          </cell>
          <cell r="T65">
            <v>0</v>
          </cell>
          <cell r="U65">
            <v>0</v>
          </cell>
          <cell r="V65">
            <v>0</v>
          </cell>
          <cell r="W65">
            <v>0</v>
          </cell>
          <cell r="X65">
            <v>0</v>
          </cell>
          <cell r="Y65">
            <v>0</v>
          </cell>
          <cell r="Z65">
            <v>0</v>
          </cell>
        </row>
        <row r="66">
          <cell r="A66">
            <v>630</v>
          </cell>
          <cell r="B66">
            <v>70</v>
          </cell>
          <cell r="C66" t="str">
            <v>1420</v>
          </cell>
          <cell r="D66">
            <v>630</v>
          </cell>
          <cell r="E66" t="str">
            <v>Italienische Sprach- und Literaturwissenschaft</v>
          </cell>
          <cell r="F66">
            <v>0</v>
          </cell>
          <cell r="G66">
            <v>13</v>
          </cell>
          <cell r="H66">
            <v>0</v>
          </cell>
          <cell r="I66">
            <v>0</v>
          </cell>
          <cell r="J66">
            <v>13</v>
          </cell>
          <cell r="K66">
            <v>1</v>
          </cell>
          <cell r="L66">
            <v>0</v>
          </cell>
          <cell r="M66">
            <v>14</v>
          </cell>
          <cell r="N66">
            <v>0</v>
          </cell>
          <cell r="O66">
            <v>0</v>
          </cell>
          <cell r="P66">
            <v>0</v>
          </cell>
          <cell r="Q66">
            <v>14</v>
          </cell>
          <cell r="R66">
            <v>0</v>
          </cell>
          <cell r="S66">
            <v>14</v>
          </cell>
          <cell r="T66">
            <v>0</v>
          </cell>
          <cell r="U66">
            <v>3</v>
          </cell>
          <cell r="V66">
            <v>0.230769230769231</v>
          </cell>
          <cell r="W66">
            <v>0</v>
          </cell>
          <cell r="X66">
            <v>0</v>
          </cell>
          <cell r="Y66">
            <v>0</v>
          </cell>
          <cell r="Z66">
            <v>0</v>
          </cell>
        </row>
        <row r="67">
          <cell r="A67">
            <v>633</v>
          </cell>
          <cell r="B67">
            <v>70</v>
          </cell>
          <cell r="C67" t="str">
            <v>1420</v>
          </cell>
          <cell r="D67">
            <v>633</v>
          </cell>
          <cell r="E67" t="str">
            <v>Italienische Sprachwissenschaft</v>
          </cell>
          <cell r="F67">
            <v>0</v>
          </cell>
          <cell r="G67">
            <v>0</v>
          </cell>
          <cell r="H67">
            <v>0</v>
          </cell>
          <cell r="I67">
            <v>7</v>
          </cell>
          <cell r="J67">
            <v>7</v>
          </cell>
          <cell r="K67">
            <v>0</v>
          </cell>
          <cell r="L67">
            <v>0</v>
          </cell>
          <cell r="M67">
            <v>7</v>
          </cell>
          <cell r="N67">
            <v>0</v>
          </cell>
          <cell r="O67">
            <v>0</v>
          </cell>
          <cell r="P67">
            <v>0</v>
          </cell>
          <cell r="Q67">
            <v>7</v>
          </cell>
          <cell r="R67">
            <v>0</v>
          </cell>
          <cell r="S67">
            <v>7</v>
          </cell>
          <cell r="T67">
            <v>0</v>
          </cell>
          <cell r="U67">
            <v>1</v>
          </cell>
          <cell r="V67">
            <v>0.14285714285714299</v>
          </cell>
          <cell r="W67">
            <v>0</v>
          </cell>
          <cell r="X67">
            <v>0</v>
          </cell>
          <cell r="Y67">
            <v>0</v>
          </cell>
          <cell r="Z67">
            <v>0</v>
          </cell>
        </row>
        <row r="68">
          <cell r="A68">
            <v>634</v>
          </cell>
          <cell r="B68">
            <v>70</v>
          </cell>
          <cell r="C68" t="str">
            <v>1420</v>
          </cell>
          <cell r="D68">
            <v>634</v>
          </cell>
          <cell r="E68" t="str">
            <v>Italienische Literaturwissenschaft</v>
          </cell>
          <cell r="F68">
            <v>0</v>
          </cell>
          <cell r="G68">
            <v>0</v>
          </cell>
          <cell r="H68">
            <v>0</v>
          </cell>
          <cell r="I68">
            <v>7</v>
          </cell>
          <cell r="J68">
            <v>7</v>
          </cell>
          <cell r="K68">
            <v>0</v>
          </cell>
          <cell r="L68">
            <v>0</v>
          </cell>
          <cell r="M68">
            <v>7</v>
          </cell>
          <cell r="N68">
            <v>0</v>
          </cell>
          <cell r="O68">
            <v>0</v>
          </cell>
          <cell r="P68">
            <v>0</v>
          </cell>
          <cell r="Q68">
            <v>7</v>
          </cell>
          <cell r="R68">
            <v>0</v>
          </cell>
          <cell r="S68">
            <v>7</v>
          </cell>
          <cell r="T68">
            <v>0</v>
          </cell>
          <cell r="U68">
            <v>1</v>
          </cell>
          <cell r="V68">
            <v>0.14285714285714299</v>
          </cell>
          <cell r="W68">
            <v>0</v>
          </cell>
          <cell r="X68">
            <v>0</v>
          </cell>
          <cell r="Y68">
            <v>0</v>
          </cell>
          <cell r="Z68">
            <v>0</v>
          </cell>
        </row>
        <row r="69">
          <cell r="A69">
            <v>0</v>
          </cell>
          <cell r="B69">
            <v>0</v>
          </cell>
          <cell r="C69" t="str">
            <v>0</v>
          </cell>
          <cell r="D69">
            <v>0</v>
          </cell>
          <cell r="E69" t="str">
            <v>Iberische SLW</v>
          </cell>
          <cell r="F69">
            <v>0</v>
          </cell>
          <cell r="G69">
            <v>41</v>
          </cell>
          <cell r="H69">
            <v>0</v>
          </cell>
          <cell r="I69">
            <v>11</v>
          </cell>
          <cell r="J69">
            <v>52</v>
          </cell>
          <cell r="K69">
            <v>1</v>
          </cell>
          <cell r="L69">
            <v>6</v>
          </cell>
          <cell r="M69">
            <v>59</v>
          </cell>
          <cell r="N69">
            <v>0</v>
          </cell>
          <cell r="O69">
            <v>0</v>
          </cell>
          <cell r="P69">
            <v>0</v>
          </cell>
          <cell r="Q69">
            <v>59</v>
          </cell>
          <cell r="R69">
            <v>0</v>
          </cell>
          <cell r="S69">
            <v>59</v>
          </cell>
          <cell r="T69">
            <v>0</v>
          </cell>
          <cell r="U69">
            <v>16</v>
          </cell>
          <cell r="V69">
            <v>0.30769230769230799</v>
          </cell>
          <cell r="W69">
            <v>0</v>
          </cell>
          <cell r="X69">
            <v>0</v>
          </cell>
          <cell r="Y69">
            <v>0</v>
          </cell>
          <cell r="Z69">
            <v>0</v>
          </cell>
        </row>
        <row r="70">
          <cell r="A70">
            <v>518</v>
          </cell>
          <cell r="B70">
            <v>70</v>
          </cell>
          <cell r="C70" t="str">
            <v>1430</v>
          </cell>
          <cell r="D70">
            <v>518</v>
          </cell>
          <cell r="E70" t="str">
            <v>Spanische Sprachwissenschaft/Literaturwissenschaft</v>
          </cell>
          <cell r="F70">
            <v>0</v>
          </cell>
          <cell r="G70">
            <v>0</v>
          </cell>
          <cell r="H70">
            <v>0</v>
          </cell>
          <cell r="I70">
            <v>11</v>
          </cell>
          <cell r="J70">
            <v>11</v>
          </cell>
          <cell r="K70">
            <v>1</v>
          </cell>
          <cell r="L70">
            <v>6</v>
          </cell>
          <cell r="M70">
            <v>18</v>
          </cell>
          <cell r="N70">
            <v>0</v>
          </cell>
          <cell r="O70">
            <v>0</v>
          </cell>
          <cell r="P70">
            <v>0</v>
          </cell>
          <cell r="Q70">
            <v>18</v>
          </cell>
          <cell r="R70">
            <v>0</v>
          </cell>
          <cell r="S70">
            <v>18</v>
          </cell>
          <cell r="T70">
            <v>0</v>
          </cell>
          <cell r="U70">
            <v>5</v>
          </cell>
          <cell r="V70">
            <v>0.45454545454545497</v>
          </cell>
          <cell r="W70">
            <v>0</v>
          </cell>
          <cell r="X70">
            <v>0</v>
          </cell>
          <cell r="Y70">
            <v>0</v>
          </cell>
          <cell r="Z70">
            <v>0</v>
          </cell>
        </row>
        <row r="71">
          <cell r="A71">
            <v>631</v>
          </cell>
          <cell r="B71">
            <v>70</v>
          </cell>
          <cell r="C71" t="str">
            <v>1430</v>
          </cell>
          <cell r="D71">
            <v>631</v>
          </cell>
          <cell r="E71" t="str">
            <v>Spanische Sprach- und Literaturwissenschaft</v>
          </cell>
          <cell r="F71">
            <v>0</v>
          </cell>
          <cell r="G71">
            <v>41</v>
          </cell>
          <cell r="H71">
            <v>0</v>
          </cell>
          <cell r="I71">
            <v>0</v>
          </cell>
          <cell r="J71">
            <v>41</v>
          </cell>
          <cell r="K71">
            <v>0</v>
          </cell>
          <cell r="L71">
            <v>0</v>
          </cell>
          <cell r="M71">
            <v>41</v>
          </cell>
          <cell r="N71">
            <v>0</v>
          </cell>
          <cell r="O71">
            <v>0</v>
          </cell>
          <cell r="P71">
            <v>0</v>
          </cell>
          <cell r="Q71">
            <v>41</v>
          </cell>
          <cell r="R71">
            <v>0</v>
          </cell>
          <cell r="S71">
            <v>41</v>
          </cell>
          <cell r="T71">
            <v>0</v>
          </cell>
          <cell r="U71">
            <v>11</v>
          </cell>
          <cell r="V71">
            <v>0.26829268292682901</v>
          </cell>
          <cell r="W71">
            <v>0</v>
          </cell>
          <cell r="X71">
            <v>0</v>
          </cell>
          <cell r="Y71">
            <v>0</v>
          </cell>
          <cell r="Z71">
            <v>0</v>
          </cell>
        </row>
        <row r="72">
          <cell r="A72">
            <v>0</v>
          </cell>
          <cell r="B72">
            <v>0</v>
          </cell>
          <cell r="C72" t="str">
            <v>0</v>
          </cell>
          <cell r="D72">
            <v>0</v>
          </cell>
          <cell r="E72" t="str">
            <v>Englische SLW</v>
          </cell>
          <cell r="F72">
            <v>0</v>
          </cell>
          <cell r="G72">
            <v>234</v>
          </cell>
          <cell r="H72">
            <v>0</v>
          </cell>
          <cell r="I72">
            <v>82</v>
          </cell>
          <cell r="J72">
            <v>316</v>
          </cell>
          <cell r="K72">
            <v>1</v>
          </cell>
          <cell r="L72">
            <v>15</v>
          </cell>
          <cell r="M72">
            <v>332</v>
          </cell>
          <cell r="N72">
            <v>0</v>
          </cell>
          <cell r="O72">
            <v>0</v>
          </cell>
          <cell r="P72">
            <v>0</v>
          </cell>
          <cell r="Q72">
            <v>332</v>
          </cell>
          <cell r="R72">
            <v>0</v>
          </cell>
          <cell r="S72">
            <v>332</v>
          </cell>
          <cell r="T72">
            <v>0</v>
          </cell>
          <cell r="U72">
            <v>72</v>
          </cell>
          <cell r="V72">
            <v>0.227848101265823</v>
          </cell>
          <cell r="W72">
            <v>0</v>
          </cell>
          <cell r="X72">
            <v>0</v>
          </cell>
          <cell r="Y72">
            <v>0</v>
          </cell>
          <cell r="Z72">
            <v>0</v>
          </cell>
        </row>
        <row r="73">
          <cell r="A73">
            <v>615</v>
          </cell>
          <cell r="B73">
            <v>70</v>
          </cell>
          <cell r="C73" t="str">
            <v>1435</v>
          </cell>
          <cell r="D73">
            <v>615</v>
          </cell>
          <cell r="E73" t="str">
            <v>Englische Literaturwissenschaft</v>
          </cell>
          <cell r="F73">
            <v>0</v>
          </cell>
          <cell r="G73">
            <v>0</v>
          </cell>
          <cell r="H73">
            <v>0</v>
          </cell>
          <cell r="I73">
            <v>0</v>
          </cell>
          <cell r="J73">
            <v>0</v>
          </cell>
          <cell r="K73">
            <v>0</v>
          </cell>
          <cell r="L73">
            <v>1</v>
          </cell>
          <cell r="M73">
            <v>1</v>
          </cell>
          <cell r="N73">
            <v>0</v>
          </cell>
          <cell r="O73">
            <v>0</v>
          </cell>
          <cell r="P73">
            <v>0</v>
          </cell>
          <cell r="Q73">
            <v>1</v>
          </cell>
          <cell r="R73">
            <v>0</v>
          </cell>
          <cell r="S73">
            <v>1</v>
          </cell>
          <cell r="T73">
            <v>0</v>
          </cell>
          <cell r="U73">
            <v>0</v>
          </cell>
          <cell r="V73">
            <v>0</v>
          </cell>
          <cell r="W73">
            <v>0</v>
          </cell>
          <cell r="X73">
            <v>0</v>
          </cell>
          <cell r="Y73">
            <v>0</v>
          </cell>
          <cell r="Z73">
            <v>0</v>
          </cell>
        </row>
        <row r="74">
          <cell r="A74">
            <v>617</v>
          </cell>
          <cell r="B74">
            <v>70</v>
          </cell>
          <cell r="C74" t="str">
            <v>1435</v>
          </cell>
          <cell r="D74">
            <v>617</v>
          </cell>
          <cell r="E74" t="str">
            <v>English Languages and Literatures</v>
          </cell>
          <cell r="F74">
            <v>0</v>
          </cell>
          <cell r="G74">
            <v>234</v>
          </cell>
          <cell r="H74">
            <v>0</v>
          </cell>
          <cell r="I74">
            <v>82</v>
          </cell>
          <cell r="J74">
            <v>316</v>
          </cell>
          <cell r="K74">
            <v>1</v>
          </cell>
          <cell r="L74">
            <v>12</v>
          </cell>
          <cell r="M74">
            <v>329</v>
          </cell>
          <cell r="N74">
            <v>0</v>
          </cell>
          <cell r="O74">
            <v>0</v>
          </cell>
          <cell r="P74">
            <v>0</v>
          </cell>
          <cell r="Q74">
            <v>329</v>
          </cell>
          <cell r="R74">
            <v>0</v>
          </cell>
          <cell r="S74">
            <v>329</v>
          </cell>
          <cell r="T74">
            <v>0</v>
          </cell>
          <cell r="U74">
            <v>72</v>
          </cell>
          <cell r="V74">
            <v>0.227848101265823</v>
          </cell>
          <cell r="W74">
            <v>0</v>
          </cell>
          <cell r="X74">
            <v>0</v>
          </cell>
          <cell r="Y74">
            <v>0</v>
          </cell>
          <cell r="Z74">
            <v>0</v>
          </cell>
        </row>
        <row r="75">
          <cell r="A75">
            <v>619</v>
          </cell>
          <cell r="B75">
            <v>70</v>
          </cell>
          <cell r="C75" t="str">
            <v>1435</v>
          </cell>
          <cell r="D75">
            <v>619</v>
          </cell>
          <cell r="E75" t="str">
            <v>Modern and Contemporary Literatures in English</v>
          </cell>
          <cell r="F75">
            <v>0</v>
          </cell>
          <cell r="G75">
            <v>0</v>
          </cell>
          <cell r="H75">
            <v>0</v>
          </cell>
          <cell r="I75">
            <v>0</v>
          </cell>
          <cell r="J75">
            <v>0</v>
          </cell>
          <cell r="K75">
            <v>0</v>
          </cell>
          <cell r="L75">
            <v>2</v>
          </cell>
          <cell r="M75">
            <v>2</v>
          </cell>
          <cell r="N75">
            <v>0</v>
          </cell>
          <cell r="O75">
            <v>0</v>
          </cell>
          <cell r="P75">
            <v>0</v>
          </cell>
          <cell r="Q75">
            <v>2</v>
          </cell>
          <cell r="R75">
            <v>0</v>
          </cell>
          <cell r="S75">
            <v>2</v>
          </cell>
          <cell r="T75">
            <v>0</v>
          </cell>
          <cell r="U75">
            <v>0</v>
          </cell>
          <cell r="V75">
            <v>0</v>
          </cell>
          <cell r="W75">
            <v>0</v>
          </cell>
          <cell r="X75">
            <v>0</v>
          </cell>
          <cell r="Y75">
            <v>0</v>
          </cell>
          <cell r="Z75">
            <v>0</v>
          </cell>
        </row>
        <row r="76">
          <cell r="A76">
            <v>0</v>
          </cell>
          <cell r="B76">
            <v>0</v>
          </cell>
          <cell r="C76" t="str">
            <v>0</v>
          </cell>
          <cell r="D76">
            <v>0</v>
          </cell>
          <cell r="E76" t="str">
            <v>Slawische SLW</v>
          </cell>
          <cell r="F76">
            <v>0</v>
          </cell>
          <cell r="G76">
            <v>26</v>
          </cell>
          <cell r="H76">
            <v>0</v>
          </cell>
          <cell r="I76">
            <v>6</v>
          </cell>
          <cell r="J76">
            <v>32</v>
          </cell>
          <cell r="K76">
            <v>0</v>
          </cell>
          <cell r="L76">
            <v>0</v>
          </cell>
          <cell r="M76">
            <v>32</v>
          </cell>
          <cell r="N76">
            <v>0</v>
          </cell>
          <cell r="O76">
            <v>0</v>
          </cell>
          <cell r="P76">
            <v>0</v>
          </cell>
          <cell r="Q76">
            <v>32</v>
          </cell>
          <cell r="R76">
            <v>0</v>
          </cell>
          <cell r="S76">
            <v>32</v>
          </cell>
          <cell r="T76">
            <v>0</v>
          </cell>
          <cell r="U76">
            <v>12</v>
          </cell>
          <cell r="V76">
            <v>0.375</v>
          </cell>
          <cell r="W76">
            <v>0</v>
          </cell>
          <cell r="X76">
            <v>0</v>
          </cell>
          <cell r="Y76">
            <v>0</v>
          </cell>
          <cell r="Z76">
            <v>0</v>
          </cell>
        </row>
        <row r="77">
          <cell r="A77">
            <v>642</v>
          </cell>
          <cell r="B77">
            <v>70</v>
          </cell>
          <cell r="C77" t="str">
            <v>1440</v>
          </cell>
          <cell r="D77">
            <v>642</v>
          </cell>
          <cell r="E77" t="str">
            <v>Slavistik</v>
          </cell>
          <cell r="F77">
            <v>0</v>
          </cell>
          <cell r="G77">
            <v>26</v>
          </cell>
          <cell r="H77">
            <v>0</v>
          </cell>
          <cell r="I77">
            <v>6</v>
          </cell>
          <cell r="J77">
            <v>32</v>
          </cell>
          <cell r="K77">
            <v>0</v>
          </cell>
          <cell r="L77">
            <v>0</v>
          </cell>
          <cell r="M77">
            <v>32</v>
          </cell>
          <cell r="N77">
            <v>0</v>
          </cell>
          <cell r="O77">
            <v>0</v>
          </cell>
          <cell r="P77">
            <v>0</v>
          </cell>
          <cell r="Q77">
            <v>32</v>
          </cell>
          <cell r="R77">
            <v>0</v>
          </cell>
          <cell r="S77">
            <v>32</v>
          </cell>
          <cell r="T77">
            <v>0</v>
          </cell>
          <cell r="U77">
            <v>12</v>
          </cell>
          <cell r="V77">
            <v>0.375</v>
          </cell>
          <cell r="W77">
            <v>0</v>
          </cell>
          <cell r="X77">
            <v>0</v>
          </cell>
          <cell r="Y77">
            <v>0</v>
          </cell>
          <cell r="Z77">
            <v>0</v>
          </cell>
        </row>
        <row r="78">
          <cell r="A78">
            <v>0</v>
          </cell>
          <cell r="B78">
            <v>0</v>
          </cell>
          <cell r="C78" t="str">
            <v>0</v>
          </cell>
          <cell r="D78">
            <v>0</v>
          </cell>
          <cell r="E78" t="str">
            <v>Klass. SLW</v>
          </cell>
          <cell r="F78">
            <v>0</v>
          </cell>
          <cell r="G78">
            <v>6</v>
          </cell>
          <cell r="H78">
            <v>0</v>
          </cell>
          <cell r="I78">
            <v>5</v>
          </cell>
          <cell r="J78">
            <v>11</v>
          </cell>
          <cell r="K78">
            <v>0</v>
          </cell>
          <cell r="L78">
            <v>6</v>
          </cell>
          <cell r="M78">
            <v>17</v>
          </cell>
          <cell r="N78">
            <v>0</v>
          </cell>
          <cell r="O78">
            <v>0</v>
          </cell>
          <cell r="P78">
            <v>0</v>
          </cell>
          <cell r="Q78">
            <v>17</v>
          </cell>
          <cell r="R78">
            <v>0</v>
          </cell>
          <cell r="S78">
            <v>17</v>
          </cell>
          <cell r="T78">
            <v>0</v>
          </cell>
          <cell r="U78">
            <v>4</v>
          </cell>
          <cell r="V78">
            <v>0.36363636363636398</v>
          </cell>
          <cell r="W78">
            <v>0</v>
          </cell>
          <cell r="X78">
            <v>0</v>
          </cell>
          <cell r="Y78">
            <v>0</v>
          </cell>
          <cell r="Z78">
            <v>0</v>
          </cell>
        </row>
        <row r="79">
          <cell r="A79">
            <v>699</v>
          </cell>
          <cell r="B79">
            <v>70</v>
          </cell>
          <cell r="C79" t="str">
            <v>1450</v>
          </cell>
          <cell r="D79">
            <v>699</v>
          </cell>
          <cell r="E79" t="str">
            <v>Klassische Philologie</v>
          </cell>
          <cell r="F79">
            <v>0</v>
          </cell>
          <cell r="G79">
            <v>6</v>
          </cell>
          <cell r="H79">
            <v>0</v>
          </cell>
          <cell r="I79">
            <v>5</v>
          </cell>
          <cell r="J79">
            <v>11</v>
          </cell>
          <cell r="K79">
            <v>0</v>
          </cell>
          <cell r="L79">
            <v>6</v>
          </cell>
          <cell r="M79">
            <v>17</v>
          </cell>
          <cell r="N79">
            <v>0</v>
          </cell>
          <cell r="O79">
            <v>0</v>
          </cell>
          <cell r="P79">
            <v>0</v>
          </cell>
          <cell r="Q79">
            <v>17</v>
          </cell>
          <cell r="R79">
            <v>0</v>
          </cell>
          <cell r="S79">
            <v>17</v>
          </cell>
          <cell r="T79">
            <v>0</v>
          </cell>
          <cell r="U79">
            <v>4</v>
          </cell>
          <cell r="V79">
            <v>0.36363636363636398</v>
          </cell>
          <cell r="W79">
            <v>0</v>
          </cell>
          <cell r="X79">
            <v>0</v>
          </cell>
          <cell r="Y79">
            <v>0</v>
          </cell>
          <cell r="Z79">
            <v>0</v>
          </cell>
        </row>
        <row r="80">
          <cell r="A80">
            <v>0</v>
          </cell>
          <cell r="B80">
            <v>0</v>
          </cell>
          <cell r="C80" t="str">
            <v>0</v>
          </cell>
          <cell r="D80">
            <v>0</v>
          </cell>
          <cell r="E80" t="str">
            <v>Vorderorientalische SKW</v>
          </cell>
          <cell r="F80">
            <v>0</v>
          </cell>
          <cell r="G80">
            <v>43</v>
          </cell>
          <cell r="H80">
            <v>0</v>
          </cell>
          <cell r="I80">
            <v>24</v>
          </cell>
          <cell r="J80">
            <v>67</v>
          </cell>
          <cell r="K80">
            <v>0</v>
          </cell>
          <cell r="L80">
            <v>15</v>
          </cell>
          <cell r="M80">
            <v>82</v>
          </cell>
          <cell r="N80">
            <v>0</v>
          </cell>
          <cell r="O80">
            <v>0</v>
          </cell>
          <cell r="P80">
            <v>0</v>
          </cell>
          <cell r="Q80">
            <v>82</v>
          </cell>
          <cell r="R80">
            <v>0</v>
          </cell>
          <cell r="S80">
            <v>82</v>
          </cell>
          <cell r="T80">
            <v>0</v>
          </cell>
          <cell r="U80">
            <v>22</v>
          </cell>
          <cell r="V80">
            <v>0.328358208955224</v>
          </cell>
          <cell r="W80">
            <v>0</v>
          </cell>
          <cell r="X80">
            <v>0</v>
          </cell>
          <cell r="Y80">
            <v>0</v>
          </cell>
          <cell r="Z80">
            <v>0</v>
          </cell>
        </row>
        <row r="81">
          <cell r="A81">
            <v>510</v>
          </cell>
          <cell r="B81">
            <v>70</v>
          </cell>
          <cell r="C81" t="str">
            <v>1460</v>
          </cell>
          <cell r="D81">
            <v>510</v>
          </cell>
          <cell r="E81" t="str">
            <v>Zentralasiatische Kulturwissenschaft</v>
          </cell>
          <cell r="F81">
            <v>0</v>
          </cell>
          <cell r="G81">
            <v>0</v>
          </cell>
          <cell r="H81">
            <v>0</v>
          </cell>
          <cell r="I81">
            <v>1</v>
          </cell>
          <cell r="J81">
            <v>1</v>
          </cell>
          <cell r="K81">
            <v>0</v>
          </cell>
          <cell r="L81">
            <v>4</v>
          </cell>
          <cell r="M81">
            <v>5</v>
          </cell>
          <cell r="N81">
            <v>0</v>
          </cell>
          <cell r="O81">
            <v>0</v>
          </cell>
          <cell r="P81">
            <v>0</v>
          </cell>
          <cell r="Q81">
            <v>5</v>
          </cell>
          <cell r="R81">
            <v>0</v>
          </cell>
          <cell r="S81">
            <v>5</v>
          </cell>
          <cell r="T81">
            <v>0</v>
          </cell>
          <cell r="U81">
            <v>0</v>
          </cell>
          <cell r="V81">
            <v>0</v>
          </cell>
          <cell r="W81">
            <v>0</v>
          </cell>
          <cell r="X81">
            <v>0</v>
          </cell>
          <cell r="Y81">
            <v>0</v>
          </cell>
          <cell r="Z81">
            <v>0</v>
          </cell>
        </row>
        <row r="82">
          <cell r="A82">
            <v>511</v>
          </cell>
          <cell r="B82">
            <v>70</v>
          </cell>
          <cell r="C82" t="str">
            <v>1460</v>
          </cell>
          <cell r="D82">
            <v>511</v>
          </cell>
          <cell r="E82" t="str">
            <v>Middle Eastern Studies</v>
          </cell>
          <cell r="F82">
            <v>0</v>
          </cell>
          <cell r="G82">
            <v>0</v>
          </cell>
          <cell r="H82">
            <v>0</v>
          </cell>
          <cell r="I82">
            <v>15</v>
          </cell>
          <cell r="J82">
            <v>15</v>
          </cell>
          <cell r="K82">
            <v>0</v>
          </cell>
          <cell r="L82">
            <v>3</v>
          </cell>
          <cell r="M82">
            <v>18</v>
          </cell>
          <cell r="N82">
            <v>0</v>
          </cell>
          <cell r="O82">
            <v>0</v>
          </cell>
          <cell r="P82">
            <v>0</v>
          </cell>
          <cell r="Q82">
            <v>18</v>
          </cell>
          <cell r="R82">
            <v>0</v>
          </cell>
          <cell r="S82">
            <v>18</v>
          </cell>
          <cell r="T82">
            <v>0</v>
          </cell>
          <cell r="U82">
            <v>4</v>
          </cell>
          <cell r="V82">
            <v>0.266666666666667</v>
          </cell>
          <cell r="W82">
            <v>0</v>
          </cell>
          <cell r="X82">
            <v>0</v>
          </cell>
          <cell r="Y82">
            <v>0</v>
          </cell>
          <cell r="Z82">
            <v>0</v>
          </cell>
        </row>
        <row r="83">
          <cell r="A83">
            <v>638</v>
          </cell>
          <cell r="B83">
            <v>70</v>
          </cell>
          <cell r="C83" t="str">
            <v>1460</v>
          </cell>
          <cell r="D83">
            <v>638</v>
          </cell>
          <cell r="E83" t="str">
            <v>Islamic Studies and Oriental Literature</v>
          </cell>
          <cell r="F83">
            <v>0</v>
          </cell>
          <cell r="G83">
            <v>0</v>
          </cell>
          <cell r="H83">
            <v>0</v>
          </cell>
          <cell r="I83">
            <v>8</v>
          </cell>
          <cell r="J83">
            <v>8</v>
          </cell>
          <cell r="K83">
            <v>0</v>
          </cell>
          <cell r="L83">
            <v>8</v>
          </cell>
          <cell r="M83">
            <v>16</v>
          </cell>
          <cell r="N83">
            <v>0</v>
          </cell>
          <cell r="O83">
            <v>0</v>
          </cell>
          <cell r="P83">
            <v>0</v>
          </cell>
          <cell r="Q83">
            <v>16</v>
          </cell>
          <cell r="R83">
            <v>0</v>
          </cell>
          <cell r="S83">
            <v>16</v>
          </cell>
          <cell r="T83">
            <v>0</v>
          </cell>
          <cell r="U83">
            <v>0</v>
          </cell>
          <cell r="V83">
            <v>0</v>
          </cell>
          <cell r="W83">
            <v>0</v>
          </cell>
          <cell r="X83">
            <v>0</v>
          </cell>
          <cell r="Y83">
            <v>0</v>
          </cell>
          <cell r="Z83">
            <v>0</v>
          </cell>
        </row>
        <row r="84">
          <cell r="A84">
            <v>639</v>
          </cell>
          <cell r="B84">
            <v>70</v>
          </cell>
          <cell r="C84" t="str">
            <v>1460</v>
          </cell>
          <cell r="D84">
            <v>639</v>
          </cell>
          <cell r="E84" t="str">
            <v>Islamic and Middle Eastern Studies</v>
          </cell>
          <cell r="F84">
            <v>0</v>
          </cell>
          <cell r="G84">
            <v>43</v>
          </cell>
          <cell r="H84">
            <v>0</v>
          </cell>
          <cell r="I84">
            <v>0</v>
          </cell>
          <cell r="J84">
            <v>43</v>
          </cell>
          <cell r="K84">
            <v>0</v>
          </cell>
          <cell r="L84">
            <v>0</v>
          </cell>
          <cell r="M84">
            <v>43</v>
          </cell>
          <cell r="N84">
            <v>0</v>
          </cell>
          <cell r="O84">
            <v>0</v>
          </cell>
          <cell r="P84">
            <v>0</v>
          </cell>
          <cell r="Q84">
            <v>43</v>
          </cell>
          <cell r="R84">
            <v>0</v>
          </cell>
          <cell r="S84">
            <v>43</v>
          </cell>
          <cell r="T84">
            <v>0</v>
          </cell>
          <cell r="U84">
            <v>18</v>
          </cell>
          <cell r="V84">
            <v>0.418604651162791</v>
          </cell>
          <cell r="W84">
            <v>0</v>
          </cell>
          <cell r="X84">
            <v>0</v>
          </cell>
          <cell r="Y84">
            <v>0</v>
          </cell>
          <cell r="Z84">
            <v>0</v>
          </cell>
        </row>
        <row r="85">
          <cell r="A85">
            <v>0</v>
          </cell>
          <cell r="B85">
            <v>0</v>
          </cell>
          <cell r="C85" t="str">
            <v>1.3</v>
          </cell>
          <cell r="D85">
            <v>0</v>
          </cell>
          <cell r="E85" t="str">
            <v>Historische u. Kulturwissenschaften</v>
          </cell>
          <cell r="F85">
            <v>0</v>
          </cell>
          <cell r="G85">
            <v>864</v>
          </cell>
          <cell r="H85">
            <v>0</v>
          </cell>
          <cell r="I85">
            <v>425</v>
          </cell>
          <cell r="J85">
            <v>1289</v>
          </cell>
          <cell r="K85">
            <v>2</v>
          </cell>
          <cell r="L85">
            <v>296</v>
          </cell>
          <cell r="M85">
            <v>1587</v>
          </cell>
          <cell r="N85">
            <v>0</v>
          </cell>
          <cell r="O85">
            <v>21</v>
          </cell>
          <cell r="P85">
            <v>0</v>
          </cell>
          <cell r="Q85">
            <v>1608</v>
          </cell>
          <cell r="R85">
            <v>4</v>
          </cell>
          <cell r="S85">
            <v>1612</v>
          </cell>
          <cell r="T85">
            <v>25</v>
          </cell>
          <cell r="U85">
            <v>409</v>
          </cell>
          <cell r="V85">
            <v>0.31730023273855701</v>
          </cell>
          <cell r="W85">
            <v>0</v>
          </cell>
          <cell r="X85">
            <v>0</v>
          </cell>
          <cell r="Y85">
            <v>0</v>
          </cell>
          <cell r="Z85">
            <v>0</v>
          </cell>
        </row>
        <row r="86">
          <cell r="A86">
            <v>0</v>
          </cell>
          <cell r="B86">
            <v>0</v>
          </cell>
          <cell r="C86" t="str">
            <v>0</v>
          </cell>
          <cell r="D86">
            <v>0</v>
          </cell>
          <cell r="E86" t="str">
            <v>Philosophie</v>
          </cell>
          <cell r="F86">
            <v>0</v>
          </cell>
          <cell r="G86">
            <v>107</v>
          </cell>
          <cell r="H86">
            <v>0</v>
          </cell>
          <cell r="I86">
            <v>75</v>
          </cell>
          <cell r="J86">
            <v>182</v>
          </cell>
          <cell r="K86">
            <v>0</v>
          </cell>
          <cell r="L86">
            <v>19</v>
          </cell>
          <cell r="M86">
            <v>201</v>
          </cell>
          <cell r="N86">
            <v>0</v>
          </cell>
          <cell r="O86">
            <v>0</v>
          </cell>
          <cell r="P86">
            <v>0</v>
          </cell>
          <cell r="Q86">
            <v>201</v>
          </cell>
          <cell r="R86">
            <v>0</v>
          </cell>
          <cell r="S86">
            <v>201</v>
          </cell>
          <cell r="T86">
            <v>0</v>
          </cell>
          <cell r="U86">
            <v>51</v>
          </cell>
          <cell r="V86">
            <v>0.28021978021978</v>
          </cell>
          <cell r="W86">
            <v>0</v>
          </cell>
          <cell r="X86">
            <v>0</v>
          </cell>
          <cell r="Y86">
            <v>0</v>
          </cell>
          <cell r="Z86">
            <v>0</v>
          </cell>
        </row>
        <row r="87">
          <cell r="A87">
            <v>497</v>
          </cell>
          <cell r="B87">
            <v>70</v>
          </cell>
          <cell r="C87" t="str">
            <v>1300</v>
          </cell>
          <cell r="D87">
            <v>497</v>
          </cell>
          <cell r="E87" t="str">
            <v>Political, Legal, and Economic Philosophy</v>
          </cell>
          <cell r="F87">
            <v>0</v>
          </cell>
          <cell r="G87">
            <v>0</v>
          </cell>
          <cell r="H87">
            <v>0</v>
          </cell>
          <cell r="I87">
            <v>43</v>
          </cell>
          <cell r="J87">
            <v>43</v>
          </cell>
          <cell r="K87">
            <v>0</v>
          </cell>
          <cell r="L87">
            <v>0</v>
          </cell>
          <cell r="M87">
            <v>43</v>
          </cell>
          <cell r="N87">
            <v>0</v>
          </cell>
          <cell r="O87">
            <v>0</v>
          </cell>
          <cell r="P87">
            <v>0</v>
          </cell>
          <cell r="Q87">
            <v>43</v>
          </cell>
          <cell r="R87">
            <v>0</v>
          </cell>
          <cell r="S87">
            <v>43</v>
          </cell>
          <cell r="T87">
            <v>0</v>
          </cell>
          <cell r="U87">
            <v>9</v>
          </cell>
          <cell r="V87">
            <v>0.209302325581395</v>
          </cell>
          <cell r="W87">
            <v>0</v>
          </cell>
          <cell r="X87">
            <v>0</v>
          </cell>
          <cell r="Y87">
            <v>0</v>
          </cell>
          <cell r="Z87">
            <v>0</v>
          </cell>
        </row>
        <row r="88">
          <cell r="A88">
            <v>660</v>
          </cell>
          <cell r="B88">
            <v>70</v>
          </cell>
          <cell r="C88" t="str">
            <v>1300</v>
          </cell>
          <cell r="D88">
            <v>660</v>
          </cell>
          <cell r="E88" t="str">
            <v>Philosophie phil.-hist.</v>
          </cell>
          <cell r="F88">
            <v>0</v>
          </cell>
          <cell r="G88">
            <v>107</v>
          </cell>
          <cell r="H88">
            <v>0</v>
          </cell>
          <cell r="I88">
            <v>27</v>
          </cell>
          <cell r="J88">
            <v>134</v>
          </cell>
          <cell r="K88">
            <v>0</v>
          </cell>
          <cell r="L88">
            <v>19</v>
          </cell>
          <cell r="M88">
            <v>153</v>
          </cell>
          <cell r="N88">
            <v>0</v>
          </cell>
          <cell r="O88">
            <v>0</v>
          </cell>
          <cell r="P88">
            <v>0</v>
          </cell>
          <cell r="Q88">
            <v>153</v>
          </cell>
          <cell r="R88">
            <v>0</v>
          </cell>
          <cell r="S88">
            <v>153</v>
          </cell>
          <cell r="T88">
            <v>0</v>
          </cell>
          <cell r="U88">
            <v>38</v>
          </cell>
          <cell r="V88">
            <v>0.28358208955223901</v>
          </cell>
          <cell r="W88">
            <v>0</v>
          </cell>
          <cell r="X88">
            <v>0</v>
          </cell>
          <cell r="Y88">
            <v>0</v>
          </cell>
          <cell r="Z88">
            <v>0</v>
          </cell>
        </row>
        <row r="89">
          <cell r="A89">
            <v>664</v>
          </cell>
          <cell r="B89">
            <v>70</v>
          </cell>
          <cell r="C89" t="str">
            <v>1300</v>
          </cell>
          <cell r="D89">
            <v>664</v>
          </cell>
          <cell r="E89" t="str">
            <v>Wissenschaftstheorie u. Wiss.-geschichte</v>
          </cell>
          <cell r="F89">
            <v>0</v>
          </cell>
          <cell r="G89">
            <v>0</v>
          </cell>
          <cell r="H89">
            <v>0</v>
          </cell>
          <cell r="I89">
            <v>1</v>
          </cell>
          <cell r="J89">
            <v>1</v>
          </cell>
          <cell r="K89">
            <v>0</v>
          </cell>
          <cell r="L89">
            <v>0</v>
          </cell>
          <cell r="M89">
            <v>1</v>
          </cell>
          <cell r="N89">
            <v>0</v>
          </cell>
          <cell r="O89">
            <v>0</v>
          </cell>
          <cell r="P89">
            <v>0</v>
          </cell>
          <cell r="Q89">
            <v>1</v>
          </cell>
          <cell r="R89">
            <v>0</v>
          </cell>
          <cell r="S89">
            <v>1</v>
          </cell>
          <cell r="T89">
            <v>0</v>
          </cell>
          <cell r="U89">
            <v>0</v>
          </cell>
          <cell r="V89">
            <v>0</v>
          </cell>
          <cell r="W89">
            <v>0</v>
          </cell>
          <cell r="X89">
            <v>0</v>
          </cell>
          <cell r="Y89">
            <v>0</v>
          </cell>
          <cell r="Z89">
            <v>0</v>
          </cell>
        </row>
        <row r="90">
          <cell r="A90">
            <v>697</v>
          </cell>
          <cell r="B90">
            <v>70</v>
          </cell>
          <cell r="C90" t="str">
            <v>1300</v>
          </cell>
          <cell r="D90">
            <v>697</v>
          </cell>
          <cell r="E90" t="str">
            <v>Political and Economic Philosophy PEP</v>
          </cell>
          <cell r="F90">
            <v>0</v>
          </cell>
          <cell r="G90">
            <v>0</v>
          </cell>
          <cell r="H90">
            <v>0</v>
          </cell>
          <cell r="I90">
            <v>4</v>
          </cell>
          <cell r="J90">
            <v>4</v>
          </cell>
          <cell r="K90">
            <v>0</v>
          </cell>
          <cell r="L90">
            <v>0</v>
          </cell>
          <cell r="M90">
            <v>4</v>
          </cell>
          <cell r="N90">
            <v>0</v>
          </cell>
          <cell r="O90">
            <v>0</v>
          </cell>
          <cell r="P90">
            <v>0</v>
          </cell>
          <cell r="Q90">
            <v>4</v>
          </cell>
          <cell r="R90">
            <v>0</v>
          </cell>
          <cell r="S90">
            <v>4</v>
          </cell>
          <cell r="T90">
            <v>0</v>
          </cell>
          <cell r="U90">
            <v>4</v>
          </cell>
          <cell r="V90">
            <v>1</v>
          </cell>
          <cell r="W90">
            <v>0</v>
          </cell>
          <cell r="X90">
            <v>0</v>
          </cell>
          <cell r="Y90">
            <v>0</v>
          </cell>
          <cell r="Z90">
            <v>0</v>
          </cell>
        </row>
        <row r="91">
          <cell r="A91">
            <v>0</v>
          </cell>
          <cell r="B91">
            <v>0</v>
          </cell>
          <cell r="C91" t="str">
            <v>0</v>
          </cell>
          <cell r="D91">
            <v>0</v>
          </cell>
          <cell r="E91" t="str">
            <v>Archäologie, Ur-+ Frühgesch.</v>
          </cell>
          <cell r="F91">
            <v>0</v>
          </cell>
          <cell r="G91">
            <v>48</v>
          </cell>
          <cell r="H91">
            <v>0</v>
          </cell>
          <cell r="I91">
            <v>19</v>
          </cell>
          <cell r="J91">
            <v>67</v>
          </cell>
          <cell r="K91">
            <v>0</v>
          </cell>
          <cell r="L91">
            <v>33</v>
          </cell>
          <cell r="M91">
            <v>100</v>
          </cell>
          <cell r="N91">
            <v>0</v>
          </cell>
          <cell r="O91">
            <v>0</v>
          </cell>
          <cell r="P91">
            <v>0</v>
          </cell>
          <cell r="Q91">
            <v>100</v>
          </cell>
          <cell r="R91">
            <v>0</v>
          </cell>
          <cell r="S91">
            <v>100</v>
          </cell>
          <cell r="T91">
            <v>0</v>
          </cell>
          <cell r="U91">
            <v>31</v>
          </cell>
          <cell r="V91">
            <v>0.462686567164179</v>
          </cell>
          <cell r="W91">
            <v>0</v>
          </cell>
          <cell r="X91">
            <v>0</v>
          </cell>
          <cell r="Y91">
            <v>0</v>
          </cell>
          <cell r="Z91">
            <v>0</v>
          </cell>
        </row>
        <row r="92">
          <cell r="A92">
            <v>623</v>
          </cell>
          <cell r="B92">
            <v>70</v>
          </cell>
          <cell r="C92" t="str">
            <v>1500</v>
          </cell>
          <cell r="D92">
            <v>623</v>
          </cell>
          <cell r="E92" t="str">
            <v>Archäologie</v>
          </cell>
          <cell r="F92">
            <v>0</v>
          </cell>
          <cell r="G92">
            <v>48</v>
          </cell>
          <cell r="H92">
            <v>0</v>
          </cell>
          <cell r="I92">
            <v>8</v>
          </cell>
          <cell r="J92">
            <v>56</v>
          </cell>
          <cell r="K92">
            <v>0</v>
          </cell>
          <cell r="L92">
            <v>33</v>
          </cell>
          <cell r="M92">
            <v>89</v>
          </cell>
          <cell r="N92">
            <v>0</v>
          </cell>
          <cell r="O92">
            <v>0</v>
          </cell>
          <cell r="P92">
            <v>0</v>
          </cell>
          <cell r="Q92">
            <v>89</v>
          </cell>
          <cell r="R92">
            <v>0</v>
          </cell>
          <cell r="S92">
            <v>89</v>
          </cell>
          <cell r="T92">
            <v>0</v>
          </cell>
          <cell r="U92">
            <v>28</v>
          </cell>
          <cell r="V92">
            <v>0.5</v>
          </cell>
          <cell r="W92">
            <v>0</v>
          </cell>
          <cell r="X92">
            <v>0</v>
          </cell>
          <cell r="Y92">
            <v>0</v>
          </cell>
          <cell r="Z92">
            <v>0</v>
          </cell>
        </row>
        <row r="93">
          <cell r="A93">
            <v>666</v>
          </cell>
          <cell r="B93">
            <v>70</v>
          </cell>
          <cell r="C93" t="str">
            <v>1500</v>
          </cell>
          <cell r="D93">
            <v>666</v>
          </cell>
          <cell r="E93" t="str">
            <v>Archäologie der Römischen Provinzen</v>
          </cell>
          <cell r="F93">
            <v>0</v>
          </cell>
          <cell r="G93">
            <v>0</v>
          </cell>
          <cell r="H93">
            <v>0</v>
          </cell>
          <cell r="I93">
            <v>1</v>
          </cell>
          <cell r="J93">
            <v>1</v>
          </cell>
          <cell r="K93">
            <v>0</v>
          </cell>
          <cell r="L93">
            <v>0</v>
          </cell>
          <cell r="M93">
            <v>1</v>
          </cell>
          <cell r="N93">
            <v>0</v>
          </cell>
          <cell r="O93">
            <v>0</v>
          </cell>
          <cell r="P93">
            <v>0</v>
          </cell>
          <cell r="Q93">
            <v>1</v>
          </cell>
          <cell r="R93">
            <v>0</v>
          </cell>
          <cell r="S93">
            <v>1</v>
          </cell>
          <cell r="T93">
            <v>0</v>
          </cell>
          <cell r="U93">
            <v>0</v>
          </cell>
          <cell r="V93">
            <v>0</v>
          </cell>
          <cell r="W93">
            <v>0</v>
          </cell>
          <cell r="X93">
            <v>0</v>
          </cell>
          <cell r="Y93">
            <v>0</v>
          </cell>
          <cell r="Z93">
            <v>0</v>
          </cell>
        </row>
        <row r="94">
          <cell r="A94">
            <v>669</v>
          </cell>
          <cell r="B94">
            <v>70</v>
          </cell>
          <cell r="C94" t="str">
            <v>1500</v>
          </cell>
          <cell r="D94">
            <v>669</v>
          </cell>
          <cell r="E94" t="str">
            <v>Vorderasiatische Archäologie</v>
          </cell>
          <cell r="F94">
            <v>0</v>
          </cell>
          <cell r="G94">
            <v>0</v>
          </cell>
          <cell r="H94">
            <v>0</v>
          </cell>
          <cell r="I94">
            <v>6</v>
          </cell>
          <cell r="J94">
            <v>6</v>
          </cell>
          <cell r="K94">
            <v>0</v>
          </cell>
          <cell r="L94">
            <v>0</v>
          </cell>
          <cell r="M94">
            <v>6</v>
          </cell>
          <cell r="N94">
            <v>0</v>
          </cell>
          <cell r="O94">
            <v>0</v>
          </cell>
          <cell r="P94">
            <v>0</v>
          </cell>
          <cell r="Q94">
            <v>6</v>
          </cell>
          <cell r="R94">
            <v>0</v>
          </cell>
          <cell r="S94">
            <v>6</v>
          </cell>
          <cell r="T94">
            <v>0</v>
          </cell>
          <cell r="U94">
            <v>2</v>
          </cell>
          <cell r="V94">
            <v>0.33333333333333298</v>
          </cell>
          <cell r="W94">
            <v>0</v>
          </cell>
          <cell r="X94">
            <v>0</v>
          </cell>
          <cell r="Y94">
            <v>0</v>
          </cell>
          <cell r="Z94">
            <v>0</v>
          </cell>
        </row>
        <row r="95">
          <cell r="A95">
            <v>692</v>
          </cell>
          <cell r="B95">
            <v>70</v>
          </cell>
          <cell r="C95" t="str">
            <v>1500</v>
          </cell>
          <cell r="D95">
            <v>692</v>
          </cell>
          <cell r="E95" t="str">
            <v>Archäologie Europas</v>
          </cell>
          <cell r="F95">
            <v>0</v>
          </cell>
          <cell r="G95">
            <v>0</v>
          </cell>
          <cell r="H95">
            <v>0</v>
          </cell>
          <cell r="I95">
            <v>4</v>
          </cell>
          <cell r="J95">
            <v>4</v>
          </cell>
          <cell r="K95">
            <v>0</v>
          </cell>
          <cell r="L95">
            <v>0</v>
          </cell>
          <cell r="M95">
            <v>4</v>
          </cell>
          <cell r="N95">
            <v>0</v>
          </cell>
          <cell r="O95">
            <v>0</v>
          </cell>
          <cell r="P95">
            <v>0</v>
          </cell>
          <cell r="Q95">
            <v>4</v>
          </cell>
          <cell r="R95">
            <v>0</v>
          </cell>
          <cell r="S95">
            <v>4</v>
          </cell>
          <cell r="T95">
            <v>0</v>
          </cell>
          <cell r="U95">
            <v>1</v>
          </cell>
          <cell r="V95">
            <v>0.25</v>
          </cell>
          <cell r="W95">
            <v>0</v>
          </cell>
          <cell r="X95">
            <v>0</v>
          </cell>
          <cell r="Y95">
            <v>0</v>
          </cell>
          <cell r="Z95">
            <v>0</v>
          </cell>
        </row>
        <row r="96">
          <cell r="A96">
            <v>0</v>
          </cell>
          <cell r="B96">
            <v>0</v>
          </cell>
          <cell r="C96" t="str">
            <v>0</v>
          </cell>
          <cell r="D96">
            <v>0</v>
          </cell>
          <cell r="E96" t="str">
            <v>Geschichte</v>
          </cell>
          <cell r="F96">
            <v>0</v>
          </cell>
          <cell r="G96">
            <v>410</v>
          </cell>
          <cell r="H96">
            <v>0</v>
          </cell>
          <cell r="I96">
            <v>151</v>
          </cell>
          <cell r="J96">
            <v>561</v>
          </cell>
          <cell r="K96">
            <v>2</v>
          </cell>
          <cell r="L96">
            <v>78</v>
          </cell>
          <cell r="M96">
            <v>641</v>
          </cell>
          <cell r="N96">
            <v>0</v>
          </cell>
          <cell r="O96">
            <v>0</v>
          </cell>
          <cell r="P96">
            <v>0</v>
          </cell>
          <cell r="Q96">
            <v>641</v>
          </cell>
          <cell r="R96">
            <v>0</v>
          </cell>
          <cell r="S96">
            <v>641</v>
          </cell>
          <cell r="T96">
            <v>0</v>
          </cell>
          <cell r="U96">
            <v>195</v>
          </cell>
          <cell r="V96">
            <v>0.34759358288770098</v>
          </cell>
          <cell r="W96">
            <v>0</v>
          </cell>
          <cell r="X96">
            <v>0</v>
          </cell>
          <cell r="Y96">
            <v>0</v>
          </cell>
          <cell r="Z96">
            <v>0</v>
          </cell>
        </row>
        <row r="97">
          <cell r="A97">
            <v>670</v>
          </cell>
          <cell r="B97">
            <v>70</v>
          </cell>
          <cell r="C97" t="str">
            <v>1600</v>
          </cell>
          <cell r="D97">
            <v>670</v>
          </cell>
          <cell r="E97" t="str">
            <v>Geschichte</v>
          </cell>
          <cell r="F97">
            <v>0</v>
          </cell>
          <cell r="G97">
            <v>410</v>
          </cell>
          <cell r="H97">
            <v>0</v>
          </cell>
          <cell r="I97">
            <v>151</v>
          </cell>
          <cell r="J97">
            <v>561</v>
          </cell>
          <cell r="K97">
            <v>2</v>
          </cell>
          <cell r="L97">
            <v>78</v>
          </cell>
          <cell r="M97">
            <v>641</v>
          </cell>
          <cell r="N97">
            <v>0</v>
          </cell>
          <cell r="O97">
            <v>0</v>
          </cell>
          <cell r="P97">
            <v>0</v>
          </cell>
          <cell r="Q97">
            <v>641</v>
          </cell>
          <cell r="R97">
            <v>0</v>
          </cell>
          <cell r="S97">
            <v>641</v>
          </cell>
          <cell r="T97">
            <v>0</v>
          </cell>
          <cell r="U97">
            <v>195</v>
          </cell>
          <cell r="V97">
            <v>0.34759358288770098</v>
          </cell>
          <cell r="W97">
            <v>0</v>
          </cell>
          <cell r="X97">
            <v>0</v>
          </cell>
          <cell r="Y97">
            <v>0</v>
          </cell>
          <cell r="Z97">
            <v>0</v>
          </cell>
        </row>
        <row r="98">
          <cell r="A98">
            <v>0</v>
          </cell>
          <cell r="B98">
            <v>0</v>
          </cell>
          <cell r="C98" t="str">
            <v>0</v>
          </cell>
          <cell r="D98">
            <v>0</v>
          </cell>
          <cell r="E98" t="str">
            <v>Kunstgeschichte</v>
          </cell>
          <cell r="F98">
            <v>0</v>
          </cell>
          <cell r="G98">
            <v>67</v>
          </cell>
          <cell r="H98">
            <v>0</v>
          </cell>
          <cell r="I98">
            <v>68</v>
          </cell>
          <cell r="J98">
            <v>135</v>
          </cell>
          <cell r="K98">
            <v>0</v>
          </cell>
          <cell r="L98">
            <v>74</v>
          </cell>
          <cell r="M98">
            <v>209</v>
          </cell>
          <cell r="N98">
            <v>0</v>
          </cell>
          <cell r="O98">
            <v>0</v>
          </cell>
          <cell r="P98">
            <v>0</v>
          </cell>
          <cell r="Q98">
            <v>209</v>
          </cell>
          <cell r="R98">
            <v>0</v>
          </cell>
          <cell r="S98">
            <v>209</v>
          </cell>
          <cell r="T98">
            <v>0</v>
          </cell>
          <cell r="U98">
            <v>44</v>
          </cell>
          <cell r="V98">
            <v>0.32592592592592601</v>
          </cell>
          <cell r="W98">
            <v>0</v>
          </cell>
          <cell r="X98">
            <v>0</v>
          </cell>
          <cell r="Y98">
            <v>0</v>
          </cell>
          <cell r="Z98">
            <v>0</v>
          </cell>
        </row>
        <row r="99">
          <cell r="A99">
            <v>516</v>
          </cell>
          <cell r="B99">
            <v>70</v>
          </cell>
          <cell r="C99" t="str">
            <v>1700</v>
          </cell>
          <cell r="D99">
            <v>516</v>
          </cell>
          <cell r="E99" t="str">
            <v>Kunstgeschichte mit Denkmalpflege und Monumentenmanagement</v>
          </cell>
          <cell r="F99">
            <v>0</v>
          </cell>
          <cell r="G99">
            <v>0</v>
          </cell>
          <cell r="H99">
            <v>0</v>
          </cell>
          <cell r="I99">
            <v>16</v>
          </cell>
          <cell r="J99">
            <v>16</v>
          </cell>
          <cell r="K99">
            <v>0</v>
          </cell>
          <cell r="L99">
            <v>0</v>
          </cell>
          <cell r="M99">
            <v>16</v>
          </cell>
          <cell r="N99">
            <v>0</v>
          </cell>
          <cell r="O99">
            <v>0</v>
          </cell>
          <cell r="P99">
            <v>0</v>
          </cell>
          <cell r="Q99">
            <v>16</v>
          </cell>
          <cell r="R99">
            <v>0</v>
          </cell>
          <cell r="S99">
            <v>16</v>
          </cell>
          <cell r="T99">
            <v>0</v>
          </cell>
          <cell r="U99">
            <v>4</v>
          </cell>
          <cell r="V99">
            <v>0.25</v>
          </cell>
          <cell r="W99">
            <v>0</v>
          </cell>
          <cell r="X99">
            <v>0</v>
          </cell>
          <cell r="Y99">
            <v>0</v>
          </cell>
          <cell r="Z99">
            <v>0</v>
          </cell>
        </row>
        <row r="100">
          <cell r="A100">
            <v>665</v>
          </cell>
          <cell r="B100">
            <v>70</v>
          </cell>
          <cell r="C100" t="str">
            <v>1700</v>
          </cell>
          <cell r="D100">
            <v>665</v>
          </cell>
          <cell r="E100" t="str">
            <v>Kunstgeschichte</v>
          </cell>
          <cell r="F100">
            <v>0</v>
          </cell>
          <cell r="G100">
            <v>67</v>
          </cell>
          <cell r="H100">
            <v>0</v>
          </cell>
          <cell r="I100">
            <v>35</v>
          </cell>
          <cell r="J100">
            <v>102</v>
          </cell>
          <cell r="K100">
            <v>0</v>
          </cell>
          <cell r="L100">
            <v>44</v>
          </cell>
          <cell r="M100">
            <v>146</v>
          </cell>
          <cell r="N100">
            <v>0</v>
          </cell>
          <cell r="O100">
            <v>0</v>
          </cell>
          <cell r="P100">
            <v>0</v>
          </cell>
          <cell r="Q100">
            <v>146</v>
          </cell>
          <cell r="R100">
            <v>0</v>
          </cell>
          <cell r="S100">
            <v>146</v>
          </cell>
          <cell r="T100">
            <v>0</v>
          </cell>
          <cell r="U100">
            <v>39</v>
          </cell>
          <cell r="V100">
            <v>0.38235294117647101</v>
          </cell>
          <cell r="W100">
            <v>0</v>
          </cell>
          <cell r="X100">
            <v>0</v>
          </cell>
          <cell r="Y100">
            <v>0</v>
          </cell>
          <cell r="Z100">
            <v>0</v>
          </cell>
        </row>
        <row r="101">
          <cell r="A101">
            <v>767</v>
          </cell>
          <cell r="B101">
            <v>70</v>
          </cell>
          <cell r="C101" t="str">
            <v>1700</v>
          </cell>
          <cell r="D101">
            <v>767</v>
          </cell>
          <cell r="E101" t="str">
            <v>Kunstgeschichte mit Schwerpunkt textile Künste</v>
          </cell>
          <cell r="F101">
            <v>0</v>
          </cell>
          <cell r="G101">
            <v>0</v>
          </cell>
          <cell r="H101">
            <v>0</v>
          </cell>
          <cell r="I101">
            <v>2</v>
          </cell>
          <cell r="J101">
            <v>2</v>
          </cell>
          <cell r="K101">
            <v>0</v>
          </cell>
          <cell r="L101">
            <v>0</v>
          </cell>
          <cell r="M101">
            <v>2</v>
          </cell>
          <cell r="N101">
            <v>0</v>
          </cell>
          <cell r="O101">
            <v>0</v>
          </cell>
          <cell r="P101">
            <v>0</v>
          </cell>
          <cell r="Q101">
            <v>2</v>
          </cell>
          <cell r="R101">
            <v>0</v>
          </cell>
          <cell r="S101">
            <v>2</v>
          </cell>
          <cell r="T101">
            <v>0</v>
          </cell>
          <cell r="U101">
            <v>1</v>
          </cell>
          <cell r="V101">
            <v>0.5</v>
          </cell>
          <cell r="W101">
            <v>0</v>
          </cell>
          <cell r="X101">
            <v>0</v>
          </cell>
          <cell r="Y101">
            <v>0</v>
          </cell>
          <cell r="Z101">
            <v>0</v>
          </cell>
        </row>
        <row r="102">
          <cell r="A102">
            <v>3046</v>
          </cell>
          <cell r="B102">
            <v>70</v>
          </cell>
          <cell r="C102" t="str">
            <v>1700</v>
          </cell>
          <cell r="D102">
            <v>3046</v>
          </cell>
          <cell r="E102" t="str">
            <v>Research on the Arts</v>
          </cell>
          <cell r="F102">
            <v>0</v>
          </cell>
          <cell r="G102">
            <v>0</v>
          </cell>
          <cell r="H102">
            <v>0</v>
          </cell>
          <cell r="I102">
            <v>15</v>
          </cell>
          <cell r="J102">
            <v>15</v>
          </cell>
          <cell r="K102">
            <v>0</v>
          </cell>
          <cell r="L102">
            <v>30</v>
          </cell>
          <cell r="M102">
            <v>45</v>
          </cell>
          <cell r="N102">
            <v>0</v>
          </cell>
          <cell r="O102">
            <v>0</v>
          </cell>
          <cell r="P102">
            <v>0</v>
          </cell>
          <cell r="Q102">
            <v>45</v>
          </cell>
          <cell r="R102">
            <v>0</v>
          </cell>
          <cell r="S102">
            <v>45</v>
          </cell>
          <cell r="T102">
            <v>0</v>
          </cell>
          <cell r="U102">
            <v>0</v>
          </cell>
          <cell r="V102">
            <v>0</v>
          </cell>
          <cell r="W102">
            <v>0</v>
          </cell>
          <cell r="X102">
            <v>0</v>
          </cell>
          <cell r="Y102">
            <v>0</v>
          </cell>
          <cell r="Z102">
            <v>0</v>
          </cell>
        </row>
        <row r="103">
          <cell r="A103">
            <v>0</v>
          </cell>
          <cell r="B103">
            <v>0</v>
          </cell>
          <cell r="C103" t="str">
            <v>0</v>
          </cell>
          <cell r="D103">
            <v>0</v>
          </cell>
          <cell r="E103" t="str">
            <v>Musikwissenschaft</v>
          </cell>
          <cell r="F103">
            <v>0</v>
          </cell>
          <cell r="G103">
            <v>24</v>
          </cell>
          <cell r="H103">
            <v>0</v>
          </cell>
          <cell r="I103">
            <v>12</v>
          </cell>
          <cell r="J103">
            <v>36</v>
          </cell>
          <cell r="K103">
            <v>0</v>
          </cell>
          <cell r="L103">
            <v>31</v>
          </cell>
          <cell r="M103">
            <v>67</v>
          </cell>
          <cell r="N103">
            <v>0</v>
          </cell>
          <cell r="O103">
            <v>0</v>
          </cell>
          <cell r="P103">
            <v>0</v>
          </cell>
          <cell r="Q103">
            <v>67</v>
          </cell>
          <cell r="R103">
            <v>0</v>
          </cell>
          <cell r="S103">
            <v>67</v>
          </cell>
          <cell r="T103">
            <v>0</v>
          </cell>
          <cell r="U103">
            <v>11</v>
          </cell>
          <cell r="V103">
            <v>0.30555555555555602</v>
          </cell>
          <cell r="W103">
            <v>0</v>
          </cell>
          <cell r="X103">
            <v>0</v>
          </cell>
          <cell r="Y103">
            <v>0</v>
          </cell>
          <cell r="Z103">
            <v>0</v>
          </cell>
        </row>
        <row r="104">
          <cell r="A104">
            <v>659</v>
          </cell>
          <cell r="B104">
            <v>70</v>
          </cell>
          <cell r="C104" t="str">
            <v>1800</v>
          </cell>
          <cell r="D104">
            <v>659</v>
          </cell>
          <cell r="E104" t="str">
            <v>Musikwissenschaft</v>
          </cell>
          <cell r="F104">
            <v>0</v>
          </cell>
          <cell r="G104">
            <v>24</v>
          </cell>
          <cell r="H104">
            <v>0</v>
          </cell>
          <cell r="I104">
            <v>12</v>
          </cell>
          <cell r="J104">
            <v>36</v>
          </cell>
          <cell r="K104">
            <v>0</v>
          </cell>
          <cell r="L104">
            <v>31</v>
          </cell>
          <cell r="M104">
            <v>67</v>
          </cell>
          <cell r="N104">
            <v>0</v>
          </cell>
          <cell r="O104">
            <v>0</v>
          </cell>
          <cell r="P104">
            <v>0</v>
          </cell>
          <cell r="Q104">
            <v>67</v>
          </cell>
          <cell r="R104">
            <v>0</v>
          </cell>
          <cell r="S104">
            <v>67</v>
          </cell>
          <cell r="T104">
            <v>0</v>
          </cell>
          <cell r="U104">
            <v>11</v>
          </cell>
          <cell r="V104">
            <v>0.30555555555555602</v>
          </cell>
          <cell r="W104">
            <v>0</v>
          </cell>
          <cell r="X104">
            <v>0</v>
          </cell>
          <cell r="Y104">
            <v>0</v>
          </cell>
          <cell r="Z104">
            <v>0</v>
          </cell>
        </row>
        <row r="105">
          <cell r="A105">
            <v>0</v>
          </cell>
          <cell r="B105">
            <v>0</v>
          </cell>
          <cell r="C105" t="str">
            <v>0</v>
          </cell>
          <cell r="D105">
            <v>0</v>
          </cell>
          <cell r="E105" t="str">
            <v>Theater-+ Filmwissenschaft</v>
          </cell>
          <cell r="F105">
            <v>0</v>
          </cell>
          <cell r="G105">
            <v>43</v>
          </cell>
          <cell r="H105">
            <v>0</v>
          </cell>
          <cell r="I105">
            <v>10</v>
          </cell>
          <cell r="J105">
            <v>53</v>
          </cell>
          <cell r="K105">
            <v>0</v>
          </cell>
          <cell r="L105">
            <v>12</v>
          </cell>
          <cell r="M105">
            <v>65</v>
          </cell>
          <cell r="N105">
            <v>0</v>
          </cell>
          <cell r="O105">
            <v>0</v>
          </cell>
          <cell r="P105">
            <v>0</v>
          </cell>
          <cell r="Q105">
            <v>65</v>
          </cell>
          <cell r="R105">
            <v>0</v>
          </cell>
          <cell r="S105">
            <v>65</v>
          </cell>
          <cell r="T105">
            <v>0</v>
          </cell>
          <cell r="U105">
            <v>16</v>
          </cell>
          <cell r="V105">
            <v>0.30188679245283001</v>
          </cell>
          <cell r="W105">
            <v>0</v>
          </cell>
          <cell r="X105">
            <v>0</v>
          </cell>
          <cell r="Y105">
            <v>0</v>
          </cell>
          <cell r="Z105">
            <v>0</v>
          </cell>
        </row>
        <row r="106">
          <cell r="A106">
            <v>608</v>
          </cell>
          <cell r="B106">
            <v>70</v>
          </cell>
          <cell r="C106" t="str">
            <v>1850</v>
          </cell>
          <cell r="D106">
            <v>608</v>
          </cell>
          <cell r="E106" t="str">
            <v>Theaterwissenschaft</v>
          </cell>
          <cell r="F106">
            <v>0</v>
          </cell>
          <cell r="G106">
            <v>43</v>
          </cell>
          <cell r="H106">
            <v>0</v>
          </cell>
          <cell r="I106">
            <v>0</v>
          </cell>
          <cell r="J106">
            <v>43</v>
          </cell>
          <cell r="K106">
            <v>0</v>
          </cell>
          <cell r="L106">
            <v>0</v>
          </cell>
          <cell r="M106">
            <v>43</v>
          </cell>
          <cell r="N106">
            <v>0</v>
          </cell>
          <cell r="O106">
            <v>0</v>
          </cell>
          <cell r="P106">
            <v>0</v>
          </cell>
          <cell r="Q106">
            <v>43</v>
          </cell>
          <cell r="R106">
            <v>0</v>
          </cell>
          <cell r="S106">
            <v>43</v>
          </cell>
          <cell r="T106">
            <v>0</v>
          </cell>
          <cell r="U106">
            <v>10</v>
          </cell>
          <cell r="V106">
            <v>0.232558139534884</v>
          </cell>
          <cell r="W106">
            <v>0</v>
          </cell>
          <cell r="X106">
            <v>0</v>
          </cell>
          <cell r="Y106">
            <v>0</v>
          </cell>
          <cell r="Z106">
            <v>0</v>
          </cell>
        </row>
        <row r="107">
          <cell r="A107">
            <v>609</v>
          </cell>
          <cell r="B107">
            <v>70</v>
          </cell>
          <cell r="C107" t="str">
            <v>1850</v>
          </cell>
          <cell r="D107">
            <v>609</v>
          </cell>
          <cell r="E107" t="str">
            <v>Theaterwissenschaft/Tanzwissenschaft</v>
          </cell>
          <cell r="F107">
            <v>0</v>
          </cell>
          <cell r="G107">
            <v>0</v>
          </cell>
          <cell r="H107">
            <v>0</v>
          </cell>
          <cell r="I107">
            <v>10</v>
          </cell>
          <cell r="J107">
            <v>10</v>
          </cell>
          <cell r="K107">
            <v>0</v>
          </cell>
          <cell r="L107">
            <v>12</v>
          </cell>
          <cell r="M107">
            <v>22</v>
          </cell>
          <cell r="N107">
            <v>0</v>
          </cell>
          <cell r="O107">
            <v>0</v>
          </cell>
          <cell r="P107">
            <v>0</v>
          </cell>
          <cell r="Q107">
            <v>22</v>
          </cell>
          <cell r="R107">
            <v>0</v>
          </cell>
          <cell r="S107">
            <v>22</v>
          </cell>
          <cell r="T107">
            <v>0</v>
          </cell>
          <cell r="U107">
            <v>6</v>
          </cell>
          <cell r="V107">
            <v>0.6</v>
          </cell>
          <cell r="W107">
            <v>0</v>
          </cell>
          <cell r="X107">
            <v>0</v>
          </cell>
          <cell r="Y107">
            <v>0</v>
          </cell>
          <cell r="Z107">
            <v>0</v>
          </cell>
        </row>
        <row r="108">
          <cell r="A108">
            <v>0</v>
          </cell>
          <cell r="B108">
            <v>0</v>
          </cell>
          <cell r="C108" t="str">
            <v>0</v>
          </cell>
          <cell r="D108">
            <v>0</v>
          </cell>
          <cell r="E108" t="str">
            <v>Ethnologie + Volkskunde</v>
          </cell>
          <cell r="F108">
            <v>0</v>
          </cell>
          <cell r="G108">
            <v>140</v>
          </cell>
          <cell r="H108">
            <v>0</v>
          </cell>
          <cell r="I108">
            <v>46</v>
          </cell>
          <cell r="J108">
            <v>186</v>
          </cell>
          <cell r="K108">
            <v>0</v>
          </cell>
          <cell r="L108">
            <v>32</v>
          </cell>
          <cell r="M108">
            <v>218</v>
          </cell>
          <cell r="N108">
            <v>0</v>
          </cell>
          <cell r="O108">
            <v>0</v>
          </cell>
          <cell r="P108">
            <v>0</v>
          </cell>
          <cell r="Q108">
            <v>218</v>
          </cell>
          <cell r="R108">
            <v>0</v>
          </cell>
          <cell r="S108">
            <v>218</v>
          </cell>
          <cell r="T108">
            <v>0</v>
          </cell>
          <cell r="U108">
            <v>40</v>
          </cell>
          <cell r="V108">
            <v>0.21505376344086</v>
          </cell>
          <cell r="W108">
            <v>0</v>
          </cell>
          <cell r="X108">
            <v>0</v>
          </cell>
          <cell r="Y108">
            <v>0</v>
          </cell>
          <cell r="Z108">
            <v>0</v>
          </cell>
        </row>
        <row r="109">
          <cell r="A109">
            <v>662</v>
          </cell>
          <cell r="B109">
            <v>70</v>
          </cell>
          <cell r="C109" t="str">
            <v>1900</v>
          </cell>
          <cell r="D109">
            <v>662</v>
          </cell>
          <cell r="E109" t="str">
            <v>Sozialanthropologie/Ethnologie</v>
          </cell>
          <cell r="F109">
            <v>0</v>
          </cell>
          <cell r="G109">
            <v>140</v>
          </cell>
          <cell r="H109">
            <v>0</v>
          </cell>
          <cell r="I109">
            <v>24</v>
          </cell>
          <cell r="J109">
            <v>164</v>
          </cell>
          <cell r="K109">
            <v>0</v>
          </cell>
          <cell r="L109">
            <v>32</v>
          </cell>
          <cell r="M109">
            <v>196</v>
          </cell>
          <cell r="N109">
            <v>0</v>
          </cell>
          <cell r="O109">
            <v>0</v>
          </cell>
          <cell r="P109">
            <v>0</v>
          </cell>
          <cell r="Q109">
            <v>196</v>
          </cell>
          <cell r="R109">
            <v>0</v>
          </cell>
          <cell r="S109">
            <v>196</v>
          </cell>
          <cell r="T109">
            <v>0</v>
          </cell>
          <cell r="U109">
            <v>36</v>
          </cell>
          <cell r="V109">
            <v>0.219512195121951</v>
          </cell>
          <cell r="W109">
            <v>0</v>
          </cell>
          <cell r="X109">
            <v>0</v>
          </cell>
          <cell r="Y109">
            <v>0</v>
          </cell>
          <cell r="Z109">
            <v>0</v>
          </cell>
        </row>
        <row r="110">
          <cell r="A110">
            <v>691</v>
          </cell>
          <cell r="B110">
            <v>70</v>
          </cell>
          <cell r="C110" t="str">
            <v>1900</v>
          </cell>
          <cell r="D110">
            <v>691</v>
          </cell>
          <cell r="E110" t="str">
            <v>Anthropologie des Transnationalismus und des Staates (ATS)</v>
          </cell>
          <cell r="F110">
            <v>0</v>
          </cell>
          <cell r="G110">
            <v>0</v>
          </cell>
          <cell r="H110">
            <v>0</v>
          </cell>
          <cell r="I110">
            <v>22</v>
          </cell>
          <cell r="J110">
            <v>22</v>
          </cell>
          <cell r="K110">
            <v>0</v>
          </cell>
          <cell r="L110">
            <v>0</v>
          </cell>
          <cell r="M110">
            <v>22</v>
          </cell>
          <cell r="N110">
            <v>0</v>
          </cell>
          <cell r="O110">
            <v>0</v>
          </cell>
          <cell r="P110">
            <v>0</v>
          </cell>
          <cell r="Q110">
            <v>22</v>
          </cell>
          <cell r="R110">
            <v>0</v>
          </cell>
          <cell r="S110">
            <v>22</v>
          </cell>
          <cell r="T110">
            <v>0</v>
          </cell>
          <cell r="U110">
            <v>4</v>
          </cell>
          <cell r="V110">
            <v>0.18181818181818199</v>
          </cell>
          <cell r="W110">
            <v>0</v>
          </cell>
          <cell r="X110">
            <v>0</v>
          </cell>
          <cell r="Y110">
            <v>0</v>
          </cell>
          <cell r="Z110">
            <v>0</v>
          </cell>
        </row>
        <row r="111">
          <cell r="A111">
            <v>0</v>
          </cell>
          <cell r="B111">
            <v>0</v>
          </cell>
          <cell r="C111" t="str">
            <v>0</v>
          </cell>
          <cell r="D111">
            <v>0</v>
          </cell>
          <cell r="E111" t="str">
            <v>Hist.+Kulturwiss. fächerüb./übrige</v>
          </cell>
          <cell r="F111">
            <v>0</v>
          </cell>
          <cell r="G111">
            <v>25</v>
          </cell>
          <cell r="H111">
            <v>0</v>
          </cell>
          <cell r="I111">
            <v>44</v>
          </cell>
          <cell r="J111">
            <v>69</v>
          </cell>
          <cell r="K111">
            <v>0</v>
          </cell>
          <cell r="L111">
            <v>17</v>
          </cell>
          <cell r="M111">
            <v>86</v>
          </cell>
          <cell r="N111">
            <v>0</v>
          </cell>
          <cell r="O111">
            <v>21</v>
          </cell>
          <cell r="P111">
            <v>0</v>
          </cell>
          <cell r="Q111">
            <v>107</v>
          </cell>
          <cell r="R111">
            <v>4</v>
          </cell>
          <cell r="S111">
            <v>111</v>
          </cell>
          <cell r="T111">
            <v>25</v>
          </cell>
          <cell r="U111">
            <v>21</v>
          </cell>
          <cell r="V111">
            <v>0.30434782608695699</v>
          </cell>
          <cell r="W111">
            <v>0</v>
          </cell>
          <cell r="X111">
            <v>0</v>
          </cell>
          <cell r="Y111">
            <v>0</v>
          </cell>
          <cell r="Z111">
            <v>0</v>
          </cell>
        </row>
        <row r="112">
          <cell r="A112">
            <v>679</v>
          </cell>
          <cell r="B112">
            <v>70</v>
          </cell>
          <cell r="C112" t="str">
            <v>1990</v>
          </cell>
          <cell r="D112">
            <v>679</v>
          </cell>
          <cell r="E112" t="str">
            <v>Osteuropa-Studien</v>
          </cell>
          <cell r="F112">
            <v>0</v>
          </cell>
          <cell r="G112">
            <v>25</v>
          </cell>
          <cell r="H112">
            <v>0</v>
          </cell>
          <cell r="I112">
            <v>5</v>
          </cell>
          <cell r="J112">
            <v>30</v>
          </cell>
          <cell r="K112">
            <v>0</v>
          </cell>
          <cell r="L112">
            <v>1</v>
          </cell>
          <cell r="M112">
            <v>31</v>
          </cell>
          <cell r="N112">
            <v>0</v>
          </cell>
          <cell r="O112">
            <v>0</v>
          </cell>
          <cell r="P112">
            <v>0</v>
          </cell>
          <cell r="Q112">
            <v>31</v>
          </cell>
          <cell r="R112">
            <v>0</v>
          </cell>
          <cell r="S112">
            <v>31</v>
          </cell>
          <cell r="T112">
            <v>0</v>
          </cell>
          <cell r="U112">
            <v>10</v>
          </cell>
          <cell r="V112">
            <v>0.33333333333333298</v>
          </cell>
          <cell r="W112">
            <v>0</v>
          </cell>
          <cell r="X112">
            <v>0</v>
          </cell>
          <cell r="Y112">
            <v>0</v>
          </cell>
          <cell r="Z112">
            <v>0</v>
          </cell>
        </row>
        <row r="113">
          <cell r="A113">
            <v>761</v>
          </cell>
          <cell r="B113">
            <v>70</v>
          </cell>
          <cell r="C113" t="str">
            <v>1990</v>
          </cell>
          <cell r="D113">
            <v>761</v>
          </cell>
          <cell r="E113" t="str">
            <v>Soziolinguistik</v>
          </cell>
          <cell r="F113">
            <v>0</v>
          </cell>
          <cell r="G113">
            <v>0</v>
          </cell>
          <cell r="H113">
            <v>0</v>
          </cell>
          <cell r="I113">
            <v>14</v>
          </cell>
          <cell r="J113">
            <v>14</v>
          </cell>
          <cell r="K113">
            <v>0</v>
          </cell>
          <cell r="L113">
            <v>12</v>
          </cell>
          <cell r="M113">
            <v>26</v>
          </cell>
          <cell r="N113">
            <v>0</v>
          </cell>
          <cell r="O113">
            <v>0</v>
          </cell>
          <cell r="P113">
            <v>0</v>
          </cell>
          <cell r="Q113">
            <v>26</v>
          </cell>
          <cell r="R113">
            <v>0</v>
          </cell>
          <cell r="S113">
            <v>26</v>
          </cell>
          <cell r="T113">
            <v>0</v>
          </cell>
          <cell r="U113">
            <v>3</v>
          </cell>
          <cell r="V113">
            <v>0.214285714285714</v>
          </cell>
          <cell r="W113">
            <v>0</v>
          </cell>
          <cell r="X113">
            <v>0</v>
          </cell>
          <cell r="Y113">
            <v>0</v>
          </cell>
          <cell r="Z113">
            <v>0</v>
          </cell>
        </row>
        <row r="114">
          <cell r="A114">
            <v>762</v>
          </cell>
          <cell r="B114">
            <v>70</v>
          </cell>
          <cell r="C114" t="str">
            <v>1990</v>
          </cell>
          <cell r="D114">
            <v>762</v>
          </cell>
          <cell r="E114" t="str">
            <v>Antike Kulturen und Konstruktionen</v>
          </cell>
          <cell r="F114">
            <v>0</v>
          </cell>
          <cell r="G114">
            <v>0</v>
          </cell>
          <cell r="H114">
            <v>0</v>
          </cell>
          <cell r="I114">
            <v>1</v>
          </cell>
          <cell r="J114">
            <v>1</v>
          </cell>
          <cell r="K114">
            <v>0</v>
          </cell>
          <cell r="L114">
            <v>0</v>
          </cell>
          <cell r="M114">
            <v>1</v>
          </cell>
          <cell r="N114">
            <v>0</v>
          </cell>
          <cell r="O114">
            <v>0</v>
          </cell>
          <cell r="P114">
            <v>0</v>
          </cell>
          <cell r="Q114">
            <v>1</v>
          </cell>
          <cell r="R114">
            <v>0</v>
          </cell>
          <cell r="S114">
            <v>1</v>
          </cell>
          <cell r="T114">
            <v>0</v>
          </cell>
          <cell r="U114">
            <v>0</v>
          </cell>
          <cell r="V114">
            <v>0</v>
          </cell>
          <cell r="W114">
            <v>0</v>
          </cell>
          <cell r="X114">
            <v>0</v>
          </cell>
          <cell r="Y114">
            <v>0</v>
          </cell>
          <cell r="Z114">
            <v>0</v>
          </cell>
        </row>
        <row r="115">
          <cell r="A115">
            <v>763</v>
          </cell>
          <cell r="B115">
            <v>70</v>
          </cell>
          <cell r="C115" t="str">
            <v>1990</v>
          </cell>
          <cell r="D115">
            <v>763</v>
          </cell>
          <cell r="E115" t="str">
            <v>Lateinamerikastudien</v>
          </cell>
          <cell r="F115">
            <v>0</v>
          </cell>
          <cell r="G115">
            <v>0</v>
          </cell>
          <cell r="H115">
            <v>0</v>
          </cell>
          <cell r="I115">
            <v>7</v>
          </cell>
          <cell r="J115">
            <v>7</v>
          </cell>
          <cell r="K115">
            <v>0</v>
          </cell>
          <cell r="L115">
            <v>3</v>
          </cell>
          <cell r="M115">
            <v>10</v>
          </cell>
          <cell r="N115">
            <v>0</v>
          </cell>
          <cell r="O115">
            <v>0</v>
          </cell>
          <cell r="P115">
            <v>0</v>
          </cell>
          <cell r="Q115">
            <v>10</v>
          </cell>
          <cell r="R115">
            <v>0</v>
          </cell>
          <cell r="S115">
            <v>10</v>
          </cell>
          <cell r="T115">
            <v>0</v>
          </cell>
          <cell r="U115">
            <v>1</v>
          </cell>
          <cell r="V115">
            <v>0.14285714285714299</v>
          </cell>
          <cell r="W115">
            <v>0</v>
          </cell>
          <cell r="X115">
            <v>0</v>
          </cell>
          <cell r="Y115">
            <v>0</v>
          </cell>
          <cell r="Z115">
            <v>0</v>
          </cell>
        </row>
        <row r="116">
          <cell r="A116">
            <v>764</v>
          </cell>
          <cell r="B116">
            <v>70</v>
          </cell>
          <cell r="C116" t="str">
            <v>1990</v>
          </cell>
          <cell r="D116">
            <v>764</v>
          </cell>
          <cell r="E116" t="str">
            <v>Religionskulturen: Historizität und kulturelle Normativität</v>
          </cell>
          <cell r="F116">
            <v>0</v>
          </cell>
          <cell r="G116">
            <v>0</v>
          </cell>
          <cell r="H116">
            <v>0</v>
          </cell>
          <cell r="I116">
            <v>4</v>
          </cell>
          <cell r="J116">
            <v>4</v>
          </cell>
          <cell r="K116">
            <v>0</v>
          </cell>
          <cell r="L116">
            <v>0</v>
          </cell>
          <cell r="M116">
            <v>4</v>
          </cell>
          <cell r="N116">
            <v>0</v>
          </cell>
          <cell r="O116">
            <v>0</v>
          </cell>
          <cell r="P116">
            <v>0</v>
          </cell>
          <cell r="Q116">
            <v>4</v>
          </cell>
          <cell r="R116">
            <v>0</v>
          </cell>
          <cell r="S116">
            <v>4</v>
          </cell>
          <cell r="T116">
            <v>0</v>
          </cell>
          <cell r="U116">
            <v>1</v>
          </cell>
          <cell r="V116">
            <v>0.25</v>
          </cell>
          <cell r="W116">
            <v>0</v>
          </cell>
          <cell r="X116">
            <v>0</v>
          </cell>
          <cell r="Y116">
            <v>0</v>
          </cell>
          <cell r="Z116">
            <v>0</v>
          </cell>
        </row>
        <row r="117">
          <cell r="A117">
            <v>3021</v>
          </cell>
          <cell r="B117">
            <v>78</v>
          </cell>
          <cell r="C117" t="str">
            <v>1990</v>
          </cell>
          <cell r="D117">
            <v>3021</v>
          </cell>
          <cell r="E117" t="str">
            <v>TanzKultur</v>
          </cell>
          <cell r="F117">
            <v>0</v>
          </cell>
          <cell r="G117">
            <v>0</v>
          </cell>
          <cell r="H117">
            <v>0</v>
          </cell>
          <cell r="I117">
            <v>0</v>
          </cell>
          <cell r="J117">
            <v>0</v>
          </cell>
          <cell r="K117">
            <v>0</v>
          </cell>
          <cell r="L117">
            <v>0</v>
          </cell>
          <cell r="M117">
            <v>0</v>
          </cell>
          <cell r="N117">
            <v>0</v>
          </cell>
          <cell r="O117">
            <v>21</v>
          </cell>
          <cell r="P117">
            <v>0</v>
          </cell>
          <cell r="Q117">
            <v>21</v>
          </cell>
          <cell r="R117">
            <v>4</v>
          </cell>
          <cell r="S117">
            <v>25</v>
          </cell>
          <cell r="T117">
            <v>25</v>
          </cell>
          <cell r="U117">
            <v>0</v>
          </cell>
          <cell r="V117">
            <v>0</v>
          </cell>
          <cell r="W117">
            <v>0</v>
          </cell>
          <cell r="X117">
            <v>0</v>
          </cell>
          <cell r="Y117">
            <v>0</v>
          </cell>
          <cell r="Z117">
            <v>0</v>
          </cell>
        </row>
        <row r="118">
          <cell r="A118">
            <v>3031</v>
          </cell>
          <cell r="B118">
            <v>70</v>
          </cell>
          <cell r="C118" t="str">
            <v>1990</v>
          </cell>
          <cell r="D118">
            <v>3031</v>
          </cell>
          <cell r="E118" t="str">
            <v>World Arts</v>
          </cell>
          <cell r="F118">
            <v>0</v>
          </cell>
          <cell r="G118">
            <v>0</v>
          </cell>
          <cell r="H118">
            <v>0</v>
          </cell>
          <cell r="I118">
            <v>13</v>
          </cell>
          <cell r="J118">
            <v>13</v>
          </cell>
          <cell r="K118">
            <v>0</v>
          </cell>
          <cell r="L118">
            <v>1</v>
          </cell>
          <cell r="M118">
            <v>14</v>
          </cell>
          <cell r="N118">
            <v>0</v>
          </cell>
          <cell r="O118">
            <v>0</v>
          </cell>
          <cell r="P118">
            <v>0</v>
          </cell>
          <cell r="Q118">
            <v>14</v>
          </cell>
          <cell r="R118">
            <v>0</v>
          </cell>
          <cell r="S118">
            <v>14</v>
          </cell>
          <cell r="T118">
            <v>0</v>
          </cell>
          <cell r="U118">
            <v>6</v>
          </cell>
          <cell r="V118">
            <v>0.46153846153846201</v>
          </cell>
          <cell r="W118">
            <v>0</v>
          </cell>
          <cell r="X118">
            <v>0</v>
          </cell>
          <cell r="Y118">
            <v>0</v>
          </cell>
          <cell r="Z118">
            <v>0</v>
          </cell>
        </row>
        <row r="119">
          <cell r="A119">
            <v>0</v>
          </cell>
          <cell r="B119">
            <v>0</v>
          </cell>
          <cell r="C119" t="str">
            <v>1.4</v>
          </cell>
          <cell r="D119">
            <v>0</v>
          </cell>
          <cell r="E119" t="str">
            <v>Sozialwissenschaften</v>
          </cell>
          <cell r="F119">
            <v>0</v>
          </cell>
          <cell r="G119">
            <v>1123</v>
          </cell>
          <cell r="H119">
            <v>0</v>
          </cell>
          <cell r="I119">
            <v>729</v>
          </cell>
          <cell r="J119">
            <v>1852</v>
          </cell>
          <cell r="K119">
            <v>7</v>
          </cell>
          <cell r="L119">
            <v>184</v>
          </cell>
          <cell r="M119">
            <v>2043</v>
          </cell>
          <cell r="N119">
            <v>1</v>
          </cell>
          <cell r="O119">
            <v>1019</v>
          </cell>
          <cell r="P119">
            <v>0</v>
          </cell>
          <cell r="Q119">
            <v>3063</v>
          </cell>
          <cell r="R119">
            <v>76</v>
          </cell>
          <cell r="S119">
            <v>3139</v>
          </cell>
          <cell r="T119">
            <v>1095</v>
          </cell>
          <cell r="U119">
            <v>420</v>
          </cell>
          <cell r="V119">
            <v>0.226781857451404</v>
          </cell>
          <cell r="W119">
            <v>0</v>
          </cell>
          <cell r="X119">
            <v>0</v>
          </cell>
          <cell r="Y119">
            <v>0</v>
          </cell>
          <cell r="Z119">
            <v>0</v>
          </cell>
        </row>
        <row r="120">
          <cell r="A120">
            <v>0</v>
          </cell>
          <cell r="B120">
            <v>0</v>
          </cell>
          <cell r="C120" t="str">
            <v>0</v>
          </cell>
          <cell r="D120">
            <v>0</v>
          </cell>
          <cell r="E120" t="str">
            <v>Psychologie</v>
          </cell>
          <cell r="F120">
            <v>0</v>
          </cell>
          <cell r="G120">
            <v>880</v>
          </cell>
          <cell r="H120">
            <v>0</v>
          </cell>
          <cell r="I120">
            <v>566</v>
          </cell>
          <cell r="J120">
            <v>1446</v>
          </cell>
          <cell r="K120">
            <v>5</v>
          </cell>
          <cell r="L120">
            <v>105</v>
          </cell>
          <cell r="M120">
            <v>1556</v>
          </cell>
          <cell r="N120">
            <v>1</v>
          </cell>
          <cell r="O120">
            <v>1017</v>
          </cell>
          <cell r="P120">
            <v>0</v>
          </cell>
          <cell r="Q120">
            <v>2574</v>
          </cell>
          <cell r="R120">
            <v>0</v>
          </cell>
          <cell r="S120">
            <v>2574</v>
          </cell>
          <cell r="T120">
            <v>1017</v>
          </cell>
          <cell r="U120">
            <v>293</v>
          </cell>
          <cell r="V120">
            <v>0.20262793914246199</v>
          </cell>
          <cell r="W120">
            <v>0</v>
          </cell>
          <cell r="X120">
            <v>0</v>
          </cell>
          <cell r="Y120">
            <v>0</v>
          </cell>
          <cell r="Z120">
            <v>0</v>
          </cell>
        </row>
        <row r="121">
          <cell r="A121">
            <v>324</v>
          </cell>
          <cell r="B121">
            <v>78</v>
          </cell>
          <cell r="C121" t="str">
            <v>2000</v>
          </cell>
          <cell r="D121">
            <v>324</v>
          </cell>
          <cell r="E121" t="str">
            <v>Cognition, learning and Memory</v>
          </cell>
          <cell r="F121">
            <v>0</v>
          </cell>
          <cell r="G121">
            <v>0</v>
          </cell>
          <cell r="H121">
            <v>0</v>
          </cell>
          <cell r="I121">
            <v>0</v>
          </cell>
          <cell r="J121">
            <v>0</v>
          </cell>
          <cell r="K121">
            <v>0</v>
          </cell>
          <cell r="L121">
            <v>2</v>
          </cell>
          <cell r="M121">
            <v>2</v>
          </cell>
          <cell r="N121">
            <v>0</v>
          </cell>
          <cell r="O121">
            <v>0</v>
          </cell>
          <cell r="P121">
            <v>0</v>
          </cell>
          <cell r="Q121">
            <v>2</v>
          </cell>
          <cell r="R121">
            <v>0</v>
          </cell>
          <cell r="S121">
            <v>2</v>
          </cell>
          <cell r="T121">
            <v>0</v>
          </cell>
          <cell r="U121">
            <v>0</v>
          </cell>
          <cell r="V121">
            <v>0</v>
          </cell>
          <cell r="W121">
            <v>0</v>
          </cell>
          <cell r="X121">
            <v>0</v>
          </cell>
          <cell r="Y121">
            <v>0</v>
          </cell>
          <cell r="Z121">
            <v>0</v>
          </cell>
        </row>
        <row r="122">
          <cell r="A122">
            <v>901</v>
          </cell>
          <cell r="B122">
            <v>78</v>
          </cell>
          <cell r="C122" t="str">
            <v>2000</v>
          </cell>
          <cell r="D122">
            <v>901</v>
          </cell>
          <cell r="E122" t="str">
            <v>Psychologie HUM</v>
          </cell>
          <cell r="F122">
            <v>0</v>
          </cell>
          <cell r="G122">
            <v>880</v>
          </cell>
          <cell r="H122">
            <v>0</v>
          </cell>
          <cell r="I122">
            <v>566</v>
          </cell>
          <cell r="J122">
            <v>1446</v>
          </cell>
          <cell r="K122">
            <v>5</v>
          </cell>
          <cell r="L122">
            <v>103</v>
          </cell>
          <cell r="M122">
            <v>1554</v>
          </cell>
          <cell r="N122">
            <v>1</v>
          </cell>
          <cell r="O122">
            <v>0</v>
          </cell>
          <cell r="P122">
            <v>0</v>
          </cell>
          <cell r="Q122">
            <v>1555</v>
          </cell>
          <cell r="R122">
            <v>0</v>
          </cell>
          <cell r="S122">
            <v>1555</v>
          </cell>
          <cell r="T122">
            <v>0</v>
          </cell>
          <cell r="U122">
            <v>293</v>
          </cell>
          <cell r="V122">
            <v>0.20262793914246199</v>
          </cell>
          <cell r="W122">
            <v>0</v>
          </cell>
          <cell r="X122">
            <v>0</v>
          </cell>
          <cell r="Y122">
            <v>0</v>
          </cell>
          <cell r="Z122">
            <v>0</v>
          </cell>
        </row>
        <row r="123">
          <cell r="A123">
            <v>3001</v>
          </cell>
          <cell r="B123">
            <v>78</v>
          </cell>
          <cell r="C123" t="str">
            <v>2000</v>
          </cell>
          <cell r="D123">
            <v>3001</v>
          </cell>
          <cell r="E123" t="str">
            <v>NABB MASP-CC&amp;HRM</v>
          </cell>
          <cell r="F123">
            <v>0</v>
          </cell>
          <cell r="G123">
            <v>0</v>
          </cell>
          <cell r="H123">
            <v>0</v>
          </cell>
          <cell r="I123">
            <v>0</v>
          </cell>
          <cell r="J123">
            <v>0</v>
          </cell>
          <cell r="K123">
            <v>0</v>
          </cell>
          <cell r="L123">
            <v>0</v>
          </cell>
          <cell r="M123">
            <v>0</v>
          </cell>
          <cell r="N123">
            <v>0</v>
          </cell>
          <cell r="O123">
            <v>35</v>
          </cell>
          <cell r="P123">
            <v>0</v>
          </cell>
          <cell r="Q123">
            <v>35</v>
          </cell>
          <cell r="R123">
            <v>0</v>
          </cell>
          <cell r="S123">
            <v>35</v>
          </cell>
          <cell r="T123">
            <v>35</v>
          </cell>
          <cell r="U123">
            <v>0</v>
          </cell>
          <cell r="V123">
            <v>0</v>
          </cell>
          <cell r="W123">
            <v>0</v>
          </cell>
          <cell r="X123">
            <v>0</v>
          </cell>
          <cell r="Y123">
            <v>0</v>
          </cell>
          <cell r="Z123">
            <v>0</v>
          </cell>
        </row>
        <row r="124">
          <cell r="A124">
            <v>3013</v>
          </cell>
          <cell r="B124">
            <v>78</v>
          </cell>
          <cell r="C124" t="str">
            <v>2000</v>
          </cell>
          <cell r="D124">
            <v>3013</v>
          </cell>
          <cell r="E124" t="str">
            <v>Psychotherapie</v>
          </cell>
          <cell r="F124">
            <v>0</v>
          </cell>
          <cell r="G124">
            <v>0</v>
          </cell>
          <cell r="H124">
            <v>0</v>
          </cell>
          <cell r="I124">
            <v>0</v>
          </cell>
          <cell r="J124">
            <v>0</v>
          </cell>
          <cell r="K124">
            <v>0</v>
          </cell>
          <cell r="L124">
            <v>0</v>
          </cell>
          <cell r="M124">
            <v>0</v>
          </cell>
          <cell r="N124">
            <v>0</v>
          </cell>
          <cell r="O124">
            <v>128</v>
          </cell>
          <cell r="P124">
            <v>0</v>
          </cell>
          <cell r="Q124">
            <v>128</v>
          </cell>
          <cell r="R124">
            <v>0</v>
          </cell>
          <cell r="S124">
            <v>128</v>
          </cell>
          <cell r="T124">
            <v>128</v>
          </cell>
          <cell r="U124">
            <v>0</v>
          </cell>
          <cell r="V124">
            <v>0</v>
          </cell>
          <cell r="W124">
            <v>0</v>
          </cell>
          <cell r="X124">
            <v>0</v>
          </cell>
          <cell r="Y124">
            <v>0</v>
          </cell>
          <cell r="Z124">
            <v>0</v>
          </cell>
        </row>
        <row r="125">
          <cell r="A125">
            <v>3053</v>
          </cell>
          <cell r="B125">
            <v>78</v>
          </cell>
          <cell r="C125" t="str">
            <v>2000</v>
          </cell>
          <cell r="D125">
            <v>3053</v>
          </cell>
          <cell r="E125" t="str">
            <v>Psychotherapie (Verhaltenstherapie)</v>
          </cell>
          <cell r="F125">
            <v>0</v>
          </cell>
          <cell r="G125">
            <v>0</v>
          </cell>
          <cell r="H125">
            <v>0</v>
          </cell>
          <cell r="I125">
            <v>0</v>
          </cell>
          <cell r="J125">
            <v>0</v>
          </cell>
          <cell r="K125">
            <v>0</v>
          </cell>
          <cell r="L125">
            <v>0</v>
          </cell>
          <cell r="M125">
            <v>0</v>
          </cell>
          <cell r="N125">
            <v>0</v>
          </cell>
          <cell r="O125">
            <v>854</v>
          </cell>
          <cell r="P125">
            <v>0</v>
          </cell>
          <cell r="Q125">
            <v>854</v>
          </cell>
          <cell r="R125">
            <v>0</v>
          </cell>
          <cell r="S125">
            <v>854</v>
          </cell>
          <cell r="T125">
            <v>854</v>
          </cell>
          <cell r="U125">
            <v>0</v>
          </cell>
          <cell r="V125">
            <v>0</v>
          </cell>
          <cell r="W125">
            <v>0</v>
          </cell>
          <cell r="X125">
            <v>0</v>
          </cell>
          <cell r="Y125">
            <v>0</v>
          </cell>
          <cell r="Z125">
            <v>0</v>
          </cell>
        </row>
        <row r="126">
          <cell r="A126">
            <v>0</v>
          </cell>
          <cell r="B126">
            <v>0</v>
          </cell>
          <cell r="C126" t="str">
            <v>0</v>
          </cell>
          <cell r="D126">
            <v>0</v>
          </cell>
          <cell r="E126" t="str">
            <v>Erziehungswissenschaften</v>
          </cell>
          <cell r="F126">
            <v>0</v>
          </cell>
          <cell r="G126">
            <v>47</v>
          </cell>
          <cell r="H126">
            <v>0</v>
          </cell>
          <cell r="I126">
            <v>65</v>
          </cell>
          <cell r="J126">
            <v>112</v>
          </cell>
          <cell r="K126">
            <v>1</v>
          </cell>
          <cell r="L126">
            <v>28</v>
          </cell>
          <cell r="M126">
            <v>141</v>
          </cell>
          <cell r="N126">
            <v>0</v>
          </cell>
          <cell r="O126">
            <v>0</v>
          </cell>
          <cell r="P126">
            <v>0</v>
          </cell>
          <cell r="Q126">
            <v>141</v>
          </cell>
          <cell r="R126">
            <v>66</v>
          </cell>
          <cell r="S126">
            <v>207</v>
          </cell>
          <cell r="T126">
            <v>66</v>
          </cell>
          <cell r="U126">
            <v>43</v>
          </cell>
          <cell r="V126">
            <v>0.38392857142857101</v>
          </cell>
          <cell r="W126">
            <v>0</v>
          </cell>
          <cell r="X126">
            <v>0</v>
          </cell>
          <cell r="Y126">
            <v>0</v>
          </cell>
          <cell r="Z126">
            <v>0</v>
          </cell>
        </row>
        <row r="127">
          <cell r="A127">
            <v>902</v>
          </cell>
          <cell r="B127">
            <v>78</v>
          </cell>
          <cell r="C127" t="str">
            <v>2100</v>
          </cell>
          <cell r="D127">
            <v>902</v>
          </cell>
          <cell r="E127" t="str">
            <v>Erziehungswissenschaft HUM</v>
          </cell>
          <cell r="F127">
            <v>0</v>
          </cell>
          <cell r="G127">
            <v>47</v>
          </cell>
          <cell r="H127">
            <v>0</v>
          </cell>
          <cell r="I127">
            <v>65</v>
          </cell>
          <cell r="J127">
            <v>112</v>
          </cell>
          <cell r="K127">
            <v>1</v>
          </cell>
          <cell r="L127">
            <v>28</v>
          </cell>
          <cell r="M127">
            <v>141</v>
          </cell>
          <cell r="N127">
            <v>0</v>
          </cell>
          <cell r="O127">
            <v>0</v>
          </cell>
          <cell r="P127">
            <v>0</v>
          </cell>
          <cell r="Q127">
            <v>141</v>
          </cell>
          <cell r="R127">
            <v>0</v>
          </cell>
          <cell r="S127">
            <v>141</v>
          </cell>
          <cell r="T127">
            <v>0</v>
          </cell>
          <cell r="U127">
            <v>43</v>
          </cell>
          <cell r="V127">
            <v>0.38392857142857101</v>
          </cell>
          <cell r="W127">
            <v>0</v>
          </cell>
          <cell r="X127">
            <v>0</v>
          </cell>
          <cell r="Y127">
            <v>0</v>
          </cell>
          <cell r="Z127">
            <v>0</v>
          </cell>
        </row>
        <row r="128">
          <cell r="A128">
            <v>3024</v>
          </cell>
          <cell r="B128">
            <v>78</v>
          </cell>
          <cell r="C128" t="str">
            <v>2100</v>
          </cell>
          <cell r="D128">
            <v>3024</v>
          </cell>
          <cell r="E128" t="str">
            <v>Hochschuldidaktik</v>
          </cell>
          <cell r="F128">
            <v>0</v>
          </cell>
          <cell r="G128">
            <v>0</v>
          </cell>
          <cell r="H128">
            <v>0</v>
          </cell>
          <cell r="I128">
            <v>0</v>
          </cell>
          <cell r="J128">
            <v>0</v>
          </cell>
          <cell r="K128">
            <v>0</v>
          </cell>
          <cell r="L128">
            <v>0</v>
          </cell>
          <cell r="M128">
            <v>0</v>
          </cell>
          <cell r="N128">
            <v>0</v>
          </cell>
          <cell r="O128">
            <v>0</v>
          </cell>
          <cell r="P128">
            <v>0</v>
          </cell>
          <cell r="Q128">
            <v>0</v>
          </cell>
          <cell r="R128">
            <v>66</v>
          </cell>
          <cell r="S128">
            <v>66</v>
          </cell>
          <cell r="T128">
            <v>66</v>
          </cell>
          <cell r="U128">
            <v>0</v>
          </cell>
          <cell r="V128">
            <v>0</v>
          </cell>
          <cell r="W128">
            <v>0</v>
          </cell>
          <cell r="X128">
            <v>0</v>
          </cell>
          <cell r="Y128">
            <v>0</v>
          </cell>
          <cell r="Z128">
            <v>0</v>
          </cell>
        </row>
        <row r="129">
          <cell r="A129">
            <v>0</v>
          </cell>
          <cell r="B129">
            <v>0</v>
          </cell>
          <cell r="C129" t="str">
            <v>0</v>
          </cell>
          <cell r="D129">
            <v>0</v>
          </cell>
          <cell r="E129" t="str">
            <v>Soziologie</v>
          </cell>
          <cell r="F129">
            <v>0</v>
          </cell>
          <cell r="G129">
            <v>195</v>
          </cell>
          <cell r="H129">
            <v>0</v>
          </cell>
          <cell r="I129">
            <v>28</v>
          </cell>
          <cell r="J129">
            <v>223</v>
          </cell>
          <cell r="K129">
            <v>1</v>
          </cell>
          <cell r="L129">
            <v>18</v>
          </cell>
          <cell r="M129">
            <v>242</v>
          </cell>
          <cell r="N129">
            <v>0</v>
          </cell>
          <cell r="O129">
            <v>0</v>
          </cell>
          <cell r="P129">
            <v>0</v>
          </cell>
          <cell r="Q129">
            <v>242</v>
          </cell>
          <cell r="R129">
            <v>0</v>
          </cell>
          <cell r="S129">
            <v>242</v>
          </cell>
          <cell r="T129">
            <v>0</v>
          </cell>
          <cell r="U129">
            <v>63</v>
          </cell>
          <cell r="V129">
            <v>0.28251121076233199</v>
          </cell>
          <cell r="W129">
            <v>0</v>
          </cell>
          <cell r="X129">
            <v>0</v>
          </cell>
          <cell r="Y129">
            <v>0</v>
          </cell>
          <cell r="Z129">
            <v>0</v>
          </cell>
        </row>
        <row r="130">
          <cell r="A130">
            <v>2359</v>
          </cell>
          <cell r="B130">
            <v>15</v>
          </cell>
          <cell r="C130" t="str">
            <v>2200</v>
          </cell>
          <cell r="D130">
            <v>2359</v>
          </cell>
          <cell r="E130" t="str">
            <v>Sozialwissenschaften</v>
          </cell>
          <cell r="F130">
            <v>0</v>
          </cell>
          <cell r="G130">
            <v>192</v>
          </cell>
          <cell r="H130">
            <v>0</v>
          </cell>
          <cell r="I130">
            <v>0</v>
          </cell>
          <cell r="J130">
            <v>192</v>
          </cell>
          <cell r="K130">
            <v>1</v>
          </cell>
          <cell r="L130">
            <v>2</v>
          </cell>
          <cell r="M130">
            <v>195</v>
          </cell>
          <cell r="N130">
            <v>0</v>
          </cell>
          <cell r="O130">
            <v>0</v>
          </cell>
          <cell r="P130">
            <v>0</v>
          </cell>
          <cell r="Q130">
            <v>195</v>
          </cell>
          <cell r="R130">
            <v>0</v>
          </cell>
          <cell r="S130">
            <v>195</v>
          </cell>
          <cell r="T130">
            <v>0</v>
          </cell>
          <cell r="U130">
            <v>52</v>
          </cell>
          <cell r="V130">
            <v>0.27083333333333298</v>
          </cell>
          <cell r="W130">
            <v>0</v>
          </cell>
          <cell r="X130">
            <v>0</v>
          </cell>
          <cell r="Y130">
            <v>0</v>
          </cell>
          <cell r="Z130">
            <v>0</v>
          </cell>
        </row>
        <row r="131">
          <cell r="A131">
            <v>2360</v>
          </cell>
          <cell r="B131">
            <v>15</v>
          </cell>
          <cell r="C131" t="str">
            <v>2200</v>
          </cell>
          <cell r="D131">
            <v>2360</v>
          </cell>
          <cell r="E131" t="str">
            <v>Soziologie</v>
          </cell>
          <cell r="F131">
            <v>0</v>
          </cell>
          <cell r="G131">
            <v>3</v>
          </cell>
          <cell r="H131">
            <v>0</v>
          </cell>
          <cell r="I131">
            <v>28</v>
          </cell>
          <cell r="J131">
            <v>31</v>
          </cell>
          <cell r="K131">
            <v>0</v>
          </cell>
          <cell r="L131">
            <v>16</v>
          </cell>
          <cell r="M131">
            <v>47</v>
          </cell>
          <cell r="N131">
            <v>0</v>
          </cell>
          <cell r="O131">
            <v>0</v>
          </cell>
          <cell r="P131">
            <v>0</v>
          </cell>
          <cell r="Q131">
            <v>47</v>
          </cell>
          <cell r="R131">
            <v>0</v>
          </cell>
          <cell r="S131">
            <v>47</v>
          </cell>
          <cell r="T131">
            <v>0</v>
          </cell>
          <cell r="U131">
            <v>11</v>
          </cell>
          <cell r="V131">
            <v>0.35483870967741898</v>
          </cell>
          <cell r="W131">
            <v>0</v>
          </cell>
          <cell r="X131">
            <v>0</v>
          </cell>
          <cell r="Y131">
            <v>0</v>
          </cell>
          <cell r="Z131">
            <v>0</v>
          </cell>
        </row>
        <row r="132">
          <cell r="A132">
            <v>0</v>
          </cell>
          <cell r="B132">
            <v>0</v>
          </cell>
          <cell r="C132" t="str">
            <v>0</v>
          </cell>
          <cell r="D132">
            <v>0</v>
          </cell>
          <cell r="E132" t="str">
            <v>Politikwissenschaft</v>
          </cell>
          <cell r="F132">
            <v>0</v>
          </cell>
          <cell r="G132">
            <v>1</v>
          </cell>
          <cell r="H132">
            <v>0</v>
          </cell>
          <cell r="I132">
            <v>70</v>
          </cell>
          <cell r="J132">
            <v>71</v>
          </cell>
          <cell r="K132">
            <v>0</v>
          </cell>
          <cell r="L132">
            <v>33</v>
          </cell>
          <cell r="M132">
            <v>104</v>
          </cell>
          <cell r="N132">
            <v>0</v>
          </cell>
          <cell r="O132">
            <v>0</v>
          </cell>
          <cell r="P132">
            <v>0</v>
          </cell>
          <cell r="Q132">
            <v>104</v>
          </cell>
          <cell r="R132">
            <v>0</v>
          </cell>
          <cell r="S132">
            <v>104</v>
          </cell>
          <cell r="T132">
            <v>0</v>
          </cell>
          <cell r="U132">
            <v>21</v>
          </cell>
          <cell r="V132">
            <v>0.29577464788732399</v>
          </cell>
          <cell r="W132">
            <v>0</v>
          </cell>
          <cell r="X132">
            <v>0</v>
          </cell>
          <cell r="Y132">
            <v>0</v>
          </cell>
          <cell r="Z132">
            <v>0</v>
          </cell>
        </row>
        <row r="133">
          <cell r="A133">
            <v>2361</v>
          </cell>
          <cell r="B133">
            <v>15</v>
          </cell>
          <cell r="C133" t="str">
            <v>2300</v>
          </cell>
          <cell r="D133">
            <v>2361</v>
          </cell>
          <cell r="E133" t="str">
            <v>Politikwissenschaft</v>
          </cell>
          <cell r="F133">
            <v>0</v>
          </cell>
          <cell r="G133">
            <v>1</v>
          </cell>
          <cell r="H133">
            <v>0</v>
          </cell>
          <cell r="I133">
            <v>45</v>
          </cell>
          <cell r="J133">
            <v>46</v>
          </cell>
          <cell r="K133">
            <v>0</v>
          </cell>
          <cell r="L133">
            <v>33</v>
          </cell>
          <cell r="M133">
            <v>79</v>
          </cell>
          <cell r="N133">
            <v>0</v>
          </cell>
          <cell r="O133">
            <v>0</v>
          </cell>
          <cell r="P133">
            <v>0</v>
          </cell>
          <cell r="Q133">
            <v>79</v>
          </cell>
          <cell r="R133">
            <v>0</v>
          </cell>
          <cell r="S133">
            <v>79</v>
          </cell>
          <cell r="T133">
            <v>0</v>
          </cell>
          <cell r="U133">
            <v>12</v>
          </cell>
          <cell r="V133">
            <v>0.26086956521739102</v>
          </cell>
          <cell r="W133">
            <v>0</v>
          </cell>
          <cell r="X133">
            <v>0</v>
          </cell>
          <cell r="Y133">
            <v>0</v>
          </cell>
          <cell r="Z133">
            <v>0</v>
          </cell>
        </row>
        <row r="134">
          <cell r="A134">
            <v>2370</v>
          </cell>
          <cell r="B134">
            <v>15</v>
          </cell>
          <cell r="C134" t="str">
            <v>2300</v>
          </cell>
          <cell r="D134">
            <v>2370</v>
          </cell>
          <cell r="E134" t="str">
            <v>Schweizer Politik und vergleichende Politik</v>
          </cell>
          <cell r="F134">
            <v>0</v>
          </cell>
          <cell r="G134">
            <v>0</v>
          </cell>
          <cell r="H134">
            <v>0</v>
          </cell>
          <cell r="I134">
            <v>25</v>
          </cell>
          <cell r="J134">
            <v>25</v>
          </cell>
          <cell r="K134">
            <v>0</v>
          </cell>
          <cell r="L134">
            <v>0</v>
          </cell>
          <cell r="M134">
            <v>25</v>
          </cell>
          <cell r="N134">
            <v>0</v>
          </cell>
          <cell r="O134">
            <v>0</v>
          </cell>
          <cell r="P134">
            <v>0</v>
          </cell>
          <cell r="Q134">
            <v>25</v>
          </cell>
          <cell r="R134">
            <v>0</v>
          </cell>
          <cell r="S134">
            <v>25</v>
          </cell>
          <cell r="T134">
            <v>0</v>
          </cell>
          <cell r="U134">
            <v>9</v>
          </cell>
          <cell r="V134">
            <v>0.36</v>
          </cell>
          <cell r="W134">
            <v>0</v>
          </cell>
          <cell r="X134">
            <v>0</v>
          </cell>
          <cell r="Y134">
            <v>0</v>
          </cell>
          <cell r="Z134">
            <v>0</v>
          </cell>
        </row>
        <row r="135">
          <cell r="A135">
            <v>0</v>
          </cell>
          <cell r="B135">
            <v>0</v>
          </cell>
          <cell r="C135" t="str">
            <v>0</v>
          </cell>
          <cell r="D135">
            <v>0</v>
          </cell>
          <cell r="E135" t="str">
            <v>Sozialwiss. fächerübergr./übrige</v>
          </cell>
          <cell r="F135">
            <v>0</v>
          </cell>
          <cell r="G135">
            <v>0</v>
          </cell>
          <cell r="H135">
            <v>0</v>
          </cell>
          <cell r="I135">
            <v>0</v>
          </cell>
          <cell r="J135">
            <v>0</v>
          </cell>
          <cell r="K135">
            <v>0</v>
          </cell>
          <cell r="L135">
            <v>0</v>
          </cell>
          <cell r="M135">
            <v>0</v>
          </cell>
          <cell r="N135">
            <v>0</v>
          </cell>
          <cell r="O135">
            <v>2</v>
          </cell>
          <cell r="P135">
            <v>0</v>
          </cell>
          <cell r="Q135">
            <v>2</v>
          </cell>
          <cell r="R135">
            <v>10</v>
          </cell>
          <cell r="S135">
            <v>12</v>
          </cell>
          <cell r="T135">
            <v>12</v>
          </cell>
          <cell r="U135">
            <v>0</v>
          </cell>
          <cell r="V135">
            <v>0</v>
          </cell>
          <cell r="W135">
            <v>0</v>
          </cell>
          <cell r="X135">
            <v>0</v>
          </cell>
          <cell r="Y135">
            <v>0</v>
          </cell>
          <cell r="Z135">
            <v>0</v>
          </cell>
        </row>
        <row r="136">
          <cell r="A136">
            <v>3015</v>
          </cell>
          <cell r="B136">
            <v>78</v>
          </cell>
          <cell r="C136" t="str">
            <v>2450</v>
          </cell>
          <cell r="D136">
            <v>3015</v>
          </cell>
          <cell r="E136" t="str">
            <v>Evaluation</v>
          </cell>
          <cell r="F136">
            <v>0</v>
          </cell>
          <cell r="G136">
            <v>0</v>
          </cell>
          <cell r="H136">
            <v>0</v>
          </cell>
          <cell r="I136">
            <v>0</v>
          </cell>
          <cell r="J136">
            <v>0</v>
          </cell>
          <cell r="K136">
            <v>0</v>
          </cell>
          <cell r="L136">
            <v>0</v>
          </cell>
          <cell r="M136">
            <v>0</v>
          </cell>
          <cell r="N136">
            <v>0</v>
          </cell>
          <cell r="O136">
            <v>2</v>
          </cell>
          <cell r="P136">
            <v>0</v>
          </cell>
          <cell r="Q136">
            <v>2</v>
          </cell>
          <cell r="R136">
            <v>10</v>
          </cell>
          <cell r="S136">
            <v>12</v>
          </cell>
          <cell r="T136">
            <v>12</v>
          </cell>
          <cell r="U136">
            <v>0</v>
          </cell>
          <cell r="V136">
            <v>0</v>
          </cell>
          <cell r="W136">
            <v>0</v>
          </cell>
          <cell r="X136">
            <v>0</v>
          </cell>
          <cell r="Y136">
            <v>0</v>
          </cell>
          <cell r="Z136">
            <v>0</v>
          </cell>
        </row>
        <row r="137">
          <cell r="A137">
            <v>0</v>
          </cell>
          <cell r="B137">
            <v>0</v>
          </cell>
          <cell r="C137" t="str">
            <v>2</v>
          </cell>
          <cell r="D137">
            <v>0</v>
          </cell>
          <cell r="E137" t="str">
            <v>Wirtschaftswissenschaften</v>
          </cell>
          <cell r="F137">
            <v>0</v>
          </cell>
          <cell r="G137">
            <v>1377</v>
          </cell>
          <cell r="H137">
            <v>0</v>
          </cell>
          <cell r="I137">
            <v>671</v>
          </cell>
          <cell r="J137">
            <v>2048</v>
          </cell>
          <cell r="K137">
            <v>5</v>
          </cell>
          <cell r="L137">
            <v>92</v>
          </cell>
          <cell r="M137">
            <v>2145</v>
          </cell>
          <cell r="N137">
            <v>0</v>
          </cell>
          <cell r="O137">
            <v>242</v>
          </cell>
          <cell r="P137">
            <v>0</v>
          </cell>
          <cell r="Q137">
            <v>2387</v>
          </cell>
          <cell r="R137">
            <v>195</v>
          </cell>
          <cell r="S137">
            <v>2582</v>
          </cell>
          <cell r="T137">
            <v>437</v>
          </cell>
          <cell r="U137">
            <v>547</v>
          </cell>
          <cell r="V137">
            <v>0.26708984375</v>
          </cell>
          <cell r="W137">
            <v>0</v>
          </cell>
          <cell r="X137">
            <v>0</v>
          </cell>
          <cell r="Y137">
            <v>0</v>
          </cell>
          <cell r="Z137">
            <v>0</v>
          </cell>
        </row>
        <row r="138">
          <cell r="A138">
            <v>0</v>
          </cell>
          <cell r="B138">
            <v>0</v>
          </cell>
          <cell r="C138" t="str">
            <v>2.2</v>
          </cell>
          <cell r="D138">
            <v>0</v>
          </cell>
          <cell r="E138" t="str">
            <v>Wirtschaftswissenschaften</v>
          </cell>
          <cell r="F138">
            <v>0</v>
          </cell>
          <cell r="G138">
            <v>1377</v>
          </cell>
          <cell r="H138">
            <v>0</v>
          </cell>
          <cell r="I138">
            <v>671</v>
          </cell>
          <cell r="J138">
            <v>2048</v>
          </cell>
          <cell r="K138">
            <v>5</v>
          </cell>
          <cell r="L138">
            <v>92</v>
          </cell>
          <cell r="M138">
            <v>2145</v>
          </cell>
          <cell r="N138">
            <v>0</v>
          </cell>
          <cell r="O138">
            <v>242</v>
          </cell>
          <cell r="P138">
            <v>0</v>
          </cell>
          <cell r="Q138">
            <v>2387</v>
          </cell>
          <cell r="R138">
            <v>195</v>
          </cell>
          <cell r="S138">
            <v>2582</v>
          </cell>
          <cell r="T138">
            <v>437</v>
          </cell>
          <cell r="U138">
            <v>547</v>
          </cell>
          <cell r="V138">
            <v>0.26708984375</v>
          </cell>
          <cell r="W138">
            <v>0</v>
          </cell>
          <cell r="X138">
            <v>0</v>
          </cell>
          <cell r="Y138">
            <v>0</v>
          </cell>
          <cell r="Z138">
            <v>0</v>
          </cell>
        </row>
        <row r="139">
          <cell r="A139">
            <v>0</v>
          </cell>
          <cell r="B139">
            <v>0</v>
          </cell>
          <cell r="C139" t="str">
            <v>0</v>
          </cell>
          <cell r="D139">
            <v>0</v>
          </cell>
          <cell r="E139" t="str">
            <v>Volkswirtschaftslehre</v>
          </cell>
          <cell r="F139">
            <v>0</v>
          </cell>
          <cell r="G139">
            <v>286</v>
          </cell>
          <cell r="H139">
            <v>0</v>
          </cell>
          <cell r="I139">
            <v>107</v>
          </cell>
          <cell r="J139">
            <v>393</v>
          </cell>
          <cell r="K139">
            <v>1</v>
          </cell>
          <cell r="L139">
            <v>37</v>
          </cell>
          <cell r="M139">
            <v>431</v>
          </cell>
          <cell r="N139">
            <v>0</v>
          </cell>
          <cell r="O139">
            <v>0</v>
          </cell>
          <cell r="P139">
            <v>0</v>
          </cell>
          <cell r="Q139">
            <v>431</v>
          </cell>
          <cell r="R139">
            <v>0</v>
          </cell>
          <cell r="S139">
            <v>431</v>
          </cell>
          <cell r="T139">
            <v>0</v>
          </cell>
          <cell r="U139">
            <v>95</v>
          </cell>
          <cell r="V139">
            <v>0.24173027989821899</v>
          </cell>
          <cell r="W139">
            <v>0</v>
          </cell>
          <cell r="X139">
            <v>0</v>
          </cell>
          <cell r="Y139">
            <v>0</v>
          </cell>
          <cell r="Z139">
            <v>0</v>
          </cell>
        </row>
        <row r="140">
          <cell r="A140">
            <v>2350</v>
          </cell>
          <cell r="B140">
            <v>15</v>
          </cell>
          <cell r="C140" t="str">
            <v>2505</v>
          </cell>
          <cell r="D140">
            <v>2350</v>
          </cell>
          <cell r="E140" t="str">
            <v>Volkswirtschaftslehre</v>
          </cell>
          <cell r="F140">
            <v>0</v>
          </cell>
          <cell r="G140">
            <v>286</v>
          </cell>
          <cell r="H140">
            <v>0</v>
          </cell>
          <cell r="I140">
            <v>91</v>
          </cell>
          <cell r="J140">
            <v>377</v>
          </cell>
          <cell r="K140">
            <v>1</v>
          </cell>
          <cell r="L140">
            <v>37</v>
          </cell>
          <cell r="M140">
            <v>415</v>
          </cell>
          <cell r="N140">
            <v>0</v>
          </cell>
          <cell r="O140">
            <v>0</v>
          </cell>
          <cell r="P140">
            <v>0</v>
          </cell>
          <cell r="Q140">
            <v>415</v>
          </cell>
          <cell r="R140">
            <v>0</v>
          </cell>
          <cell r="S140">
            <v>415</v>
          </cell>
          <cell r="T140">
            <v>0</v>
          </cell>
          <cell r="U140">
            <v>92</v>
          </cell>
          <cell r="V140">
            <v>0.24403183023872699</v>
          </cell>
          <cell r="W140">
            <v>0</v>
          </cell>
          <cell r="X140">
            <v>0</v>
          </cell>
          <cell r="Y140">
            <v>0</v>
          </cell>
          <cell r="Z140">
            <v>0</v>
          </cell>
        </row>
        <row r="141">
          <cell r="A141">
            <v>2373</v>
          </cell>
          <cell r="B141">
            <v>15</v>
          </cell>
          <cell r="C141" t="str">
            <v>2505</v>
          </cell>
          <cell r="D141">
            <v>2373</v>
          </cell>
          <cell r="E141" t="str">
            <v>International and Monetary Economics</v>
          </cell>
          <cell r="F141">
            <v>0</v>
          </cell>
          <cell r="G141">
            <v>0</v>
          </cell>
          <cell r="H141">
            <v>0</v>
          </cell>
          <cell r="I141">
            <v>16</v>
          </cell>
          <cell r="J141">
            <v>16</v>
          </cell>
          <cell r="K141">
            <v>0</v>
          </cell>
          <cell r="L141">
            <v>0</v>
          </cell>
          <cell r="M141">
            <v>16</v>
          </cell>
          <cell r="N141">
            <v>0</v>
          </cell>
          <cell r="O141">
            <v>0</v>
          </cell>
          <cell r="P141">
            <v>0</v>
          </cell>
          <cell r="Q141">
            <v>16</v>
          </cell>
          <cell r="R141">
            <v>0</v>
          </cell>
          <cell r="S141">
            <v>16</v>
          </cell>
          <cell r="T141">
            <v>0</v>
          </cell>
          <cell r="U141">
            <v>3</v>
          </cell>
          <cell r="V141">
            <v>0.1875</v>
          </cell>
          <cell r="W141">
            <v>0</v>
          </cell>
          <cell r="X141">
            <v>0</v>
          </cell>
          <cell r="Y141">
            <v>0</v>
          </cell>
          <cell r="Z141">
            <v>0</v>
          </cell>
        </row>
        <row r="142">
          <cell r="A142">
            <v>0</v>
          </cell>
          <cell r="B142">
            <v>0</v>
          </cell>
          <cell r="C142" t="str">
            <v>0</v>
          </cell>
          <cell r="D142">
            <v>0</v>
          </cell>
          <cell r="E142" t="str">
            <v>Betriebswirtschaftslehre</v>
          </cell>
          <cell r="F142">
            <v>0</v>
          </cell>
          <cell r="G142">
            <v>1091</v>
          </cell>
          <cell r="H142">
            <v>0</v>
          </cell>
          <cell r="I142">
            <v>423</v>
          </cell>
          <cell r="J142">
            <v>1514</v>
          </cell>
          <cell r="K142">
            <v>4</v>
          </cell>
          <cell r="L142">
            <v>44</v>
          </cell>
          <cell r="M142">
            <v>1562</v>
          </cell>
          <cell r="N142">
            <v>0</v>
          </cell>
          <cell r="O142">
            <v>162</v>
          </cell>
          <cell r="P142">
            <v>0</v>
          </cell>
          <cell r="Q142">
            <v>1724</v>
          </cell>
          <cell r="R142">
            <v>171</v>
          </cell>
          <cell r="S142">
            <v>1895</v>
          </cell>
          <cell r="T142">
            <v>333</v>
          </cell>
          <cell r="U142">
            <v>411</v>
          </cell>
          <cell r="V142">
            <v>0.27146631439894298</v>
          </cell>
          <cell r="W142">
            <v>0</v>
          </cell>
          <cell r="X142">
            <v>0</v>
          </cell>
          <cell r="Y142">
            <v>0</v>
          </cell>
          <cell r="Z142">
            <v>0</v>
          </cell>
        </row>
        <row r="143">
          <cell r="A143">
            <v>766</v>
          </cell>
          <cell r="B143">
            <v>15</v>
          </cell>
          <cell r="C143" t="str">
            <v>2520</v>
          </cell>
          <cell r="D143">
            <v>766</v>
          </cell>
          <cell r="E143" t="str">
            <v>Betriebswirtschaftslehre für Studierende mit FH-Abschluss</v>
          </cell>
          <cell r="F143">
            <v>0</v>
          </cell>
          <cell r="G143">
            <v>8</v>
          </cell>
          <cell r="H143">
            <v>0</v>
          </cell>
          <cell r="I143">
            <v>0</v>
          </cell>
          <cell r="J143">
            <v>8</v>
          </cell>
          <cell r="K143">
            <v>0</v>
          </cell>
          <cell r="L143">
            <v>0</v>
          </cell>
          <cell r="M143">
            <v>8</v>
          </cell>
          <cell r="N143">
            <v>0</v>
          </cell>
          <cell r="O143">
            <v>0</v>
          </cell>
          <cell r="P143">
            <v>0</v>
          </cell>
          <cell r="Q143">
            <v>8</v>
          </cell>
          <cell r="R143">
            <v>0</v>
          </cell>
          <cell r="S143">
            <v>8</v>
          </cell>
          <cell r="T143">
            <v>0</v>
          </cell>
          <cell r="U143">
            <v>5</v>
          </cell>
          <cell r="V143">
            <v>0.625</v>
          </cell>
          <cell r="W143">
            <v>0</v>
          </cell>
          <cell r="X143">
            <v>0</v>
          </cell>
          <cell r="Y143">
            <v>0</v>
          </cell>
          <cell r="Z143">
            <v>0</v>
          </cell>
        </row>
        <row r="144">
          <cell r="A144">
            <v>2351</v>
          </cell>
          <cell r="B144">
            <v>15</v>
          </cell>
          <cell r="C144" t="str">
            <v>2520</v>
          </cell>
          <cell r="D144">
            <v>2351</v>
          </cell>
          <cell r="E144" t="str">
            <v>Betriebswirtschaftslehre</v>
          </cell>
          <cell r="F144">
            <v>0</v>
          </cell>
          <cell r="G144">
            <v>1083</v>
          </cell>
          <cell r="H144">
            <v>0</v>
          </cell>
          <cell r="I144">
            <v>423</v>
          </cell>
          <cell r="J144">
            <v>1506</v>
          </cell>
          <cell r="K144">
            <v>4</v>
          </cell>
          <cell r="L144">
            <v>44</v>
          </cell>
          <cell r="M144">
            <v>1554</v>
          </cell>
          <cell r="N144">
            <v>0</v>
          </cell>
          <cell r="O144">
            <v>162</v>
          </cell>
          <cell r="P144">
            <v>0</v>
          </cell>
          <cell r="Q144">
            <v>1716</v>
          </cell>
          <cell r="R144">
            <v>132</v>
          </cell>
          <cell r="S144">
            <v>1848</v>
          </cell>
          <cell r="T144">
            <v>294</v>
          </cell>
          <cell r="U144">
            <v>406</v>
          </cell>
          <cell r="V144">
            <v>0.26958831341301498</v>
          </cell>
          <cell r="W144">
            <v>0</v>
          </cell>
          <cell r="X144">
            <v>0</v>
          </cell>
          <cell r="Y144">
            <v>0</v>
          </cell>
          <cell r="Z144">
            <v>0</v>
          </cell>
        </row>
        <row r="145">
          <cell r="A145">
            <v>3032</v>
          </cell>
          <cell r="B145">
            <v>15</v>
          </cell>
          <cell r="C145" t="str">
            <v>2520</v>
          </cell>
          <cell r="D145">
            <v>3032</v>
          </cell>
          <cell r="E145" t="str">
            <v>General Management</v>
          </cell>
          <cell r="F145">
            <v>0</v>
          </cell>
          <cell r="G145">
            <v>0</v>
          </cell>
          <cell r="H145">
            <v>0</v>
          </cell>
          <cell r="I145">
            <v>0</v>
          </cell>
          <cell r="J145">
            <v>0</v>
          </cell>
          <cell r="K145">
            <v>0</v>
          </cell>
          <cell r="L145">
            <v>0</v>
          </cell>
          <cell r="M145">
            <v>0</v>
          </cell>
          <cell r="N145">
            <v>0</v>
          </cell>
          <cell r="O145">
            <v>0</v>
          </cell>
          <cell r="P145">
            <v>0</v>
          </cell>
          <cell r="Q145">
            <v>0</v>
          </cell>
          <cell r="R145">
            <v>39</v>
          </cell>
          <cell r="S145">
            <v>39</v>
          </cell>
          <cell r="T145">
            <v>39</v>
          </cell>
          <cell r="U145">
            <v>0</v>
          </cell>
          <cell r="V145">
            <v>0</v>
          </cell>
          <cell r="W145">
            <v>0</v>
          </cell>
          <cell r="X145">
            <v>0</v>
          </cell>
          <cell r="Y145">
            <v>0</v>
          </cell>
          <cell r="Z145">
            <v>0</v>
          </cell>
        </row>
        <row r="146">
          <cell r="A146">
            <v>0</v>
          </cell>
          <cell r="B146">
            <v>0</v>
          </cell>
          <cell r="C146" t="str">
            <v>0</v>
          </cell>
          <cell r="D146">
            <v>0</v>
          </cell>
          <cell r="E146" t="str">
            <v>Wirtschaftsw.  fächerüb./übrige</v>
          </cell>
          <cell r="F146">
            <v>0</v>
          </cell>
          <cell r="G146">
            <v>0</v>
          </cell>
          <cell r="H146">
            <v>0</v>
          </cell>
          <cell r="I146">
            <v>141</v>
          </cell>
          <cell r="J146">
            <v>141</v>
          </cell>
          <cell r="K146">
            <v>0</v>
          </cell>
          <cell r="L146">
            <v>11</v>
          </cell>
          <cell r="M146">
            <v>152</v>
          </cell>
          <cell r="N146">
            <v>0</v>
          </cell>
          <cell r="O146">
            <v>80</v>
          </cell>
          <cell r="P146">
            <v>0</v>
          </cell>
          <cell r="Q146">
            <v>232</v>
          </cell>
          <cell r="R146">
            <v>24</v>
          </cell>
          <cell r="S146">
            <v>256</v>
          </cell>
          <cell r="T146">
            <v>104</v>
          </cell>
          <cell r="U146">
            <v>41</v>
          </cell>
          <cell r="V146">
            <v>0.290780141843972</v>
          </cell>
          <cell r="W146">
            <v>0</v>
          </cell>
          <cell r="X146">
            <v>0</v>
          </cell>
          <cell r="Y146">
            <v>0</v>
          </cell>
          <cell r="Z146">
            <v>0</v>
          </cell>
        </row>
        <row r="147">
          <cell r="A147">
            <v>370</v>
          </cell>
          <cell r="B147">
            <v>11</v>
          </cell>
          <cell r="C147" t="str">
            <v>2540</v>
          </cell>
          <cell r="D147">
            <v>370</v>
          </cell>
          <cell r="E147" t="str">
            <v>Public Management und Politik PMP</v>
          </cell>
          <cell r="F147">
            <v>0</v>
          </cell>
          <cell r="G147">
            <v>0</v>
          </cell>
          <cell r="H147">
            <v>0</v>
          </cell>
          <cell r="I147">
            <v>80</v>
          </cell>
          <cell r="J147">
            <v>80</v>
          </cell>
          <cell r="K147">
            <v>0</v>
          </cell>
          <cell r="L147">
            <v>0</v>
          </cell>
          <cell r="M147">
            <v>80</v>
          </cell>
          <cell r="N147">
            <v>0</v>
          </cell>
          <cell r="O147">
            <v>0</v>
          </cell>
          <cell r="P147">
            <v>0</v>
          </cell>
          <cell r="Q147">
            <v>80</v>
          </cell>
          <cell r="R147">
            <v>0</v>
          </cell>
          <cell r="S147">
            <v>80</v>
          </cell>
          <cell r="T147">
            <v>0</v>
          </cell>
          <cell r="U147">
            <v>20</v>
          </cell>
          <cell r="V147">
            <v>0.25</v>
          </cell>
          <cell r="W147">
            <v>0</v>
          </cell>
          <cell r="X147">
            <v>0</v>
          </cell>
          <cell r="Y147">
            <v>0</v>
          </cell>
          <cell r="Z147">
            <v>0</v>
          </cell>
        </row>
        <row r="148">
          <cell r="A148">
            <v>458</v>
          </cell>
          <cell r="B148">
            <v>15</v>
          </cell>
          <cell r="C148" t="str">
            <v>2540</v>
          </cell>
          <cell r="D148">
            <v>458</v>
          </cell>
          <cell r="E148" t="str">
            <v>Entrepreneurship</v>
          </cell>
          <cell r="F148">
            <v>0</v>
          </cell>
          <cell r="G148">
            <v>0</v>
          </cell>
          <cell r="H148">
            <v>0</v>
          </cell>
          <cell r="I148">
            <v>0</v>
          </cell>
          <cell r="J148">
            <v>0</v>
          </cell>
          <cell r="K148">
            <v>0</v>
          </cell>
          <cell r="L148">
            <v>0</v>
          </cell>
          <cell r="M148">
            <v>0</v>
          </cell>
          <cell r="N148">
            <v>0</v>
          </cell>
          <cell r="O148">
            <v>0</v>
          </cell>
          <cell r="P148">
            <v>0</v>
          </cell>
          <cell r="Q148">
            <v>0</v>
          </cell>
          <cell r="R148">
            <v>1</v>
          </cell>
          <cell r="S148">
            <v>1</v>
          </cell>
          <cell r="T148">
            <v>1</v>
          </cell>
          <cell r="U148">
            <v>0</v>
          </cell>
          <cell r="V148">
            <v>0</v>
          </cell>
          <cell r="W148">
            <v>0</v>
          </cell>
          <cell r="X148">
            <v>0</v>
          </cell>
          <cell r="Y148">
            <v>0</v>
          </cell>
          <cell r="Z148">
            <v>0</v>
          </cell>
        </row>
        <row r="149">
          <cell r="A149">
            <v>2355</v>
          </cell>
          <cell r="B149">
            <v>15</v>
          </cell>
          <cell r="C149" t="str">
            <v>2540</v>
          </cell>
          <cell r="D149">
            <v>2355</v>
          </cell>
          <cell r="E149" t="str">
            <v>Wirtschaftswissenschaften</v>
          </cell>
          <cell r="F149">
            <v>0</v>
          </cell>
          <cell r="G149">
            <v>0</v>
          </cell>
          <cell r="H149">
            <v>0</v>
          </cell>
          <cell r="I149">
            <v>0</v>
          </cell>
          <cell r="J149">
            <v>0</v>
          </cell>
          <cell r="K149">
            <v>0</v>
          </cell>
          <cell r="L149">
            <v>11</v>
          </cell>
          <cell r="M149">
            <v>11</v>
          </cell>
          <cell r="N149">
            <v>0</v>
          </cell>
          <cell r="O149">
            <v>20</v>
          </cell>
          <cell r="P149">
            <v>0</v>
          </cell>
          <cell r="Q149">
            <v>31</v>
          </cell>
          <cell r="R149">
            <v>0</v>
          </cell>
          <cell r="S149">
            <v>31</v>
          </cell>
          <cell r="T149">
            <v>20</v>
          </cell>
          <cell r="U149">
            <v>0</v>
          </cell>
          <cell r="V149">
            <v>0</v>
          </cell>
          <cell r="W149">
            <v>0</v>
          </cell>
          <cell r="X149">
            <v>0</v>
          </cell>
          <cell r="Y149">
            <v>0</v>
          </cell>
          <cell r="Z149">
            <v>0</v>
          </cell>
        </row>
        <row r="150">
          <cell r="A150">
            <v>2366</v>
          </cell>
          <cell r="B150">
            <v>15</v>
          </cell>
          <cell r="C150" t="str">
            <v>2540</v>
          </cell>
          <cell r="D150">
            <v>2366</v>
          </cell>
          <cell r="E150" t="str">
            <v>Business and Economics</v>
          </cell>
          <cell r="F150">
            <v>0</v>
          </cell>
          <cell r="G150">
            <v>0</v>
          </cell>
          <cell r="H150">
            <v>0</v>
          </cell>
          <cell r="I150">
            <v>38</v>
          </cell>
          <cell r="J150">
            <v>38</v>
          </cell>
          <cell r="K150">
            <v>0</v>
          </cell>
          <cell r="L150">
            <v>0</v>
          </cell>
          <cell r="M150">
            <v>38</v>
          </cell>
          <cell r="N150">
            <v>0</v>
          </cell>
          <cell r="O150">
            <v>0</v>
          </cell>
          <cell r="P150">
            <v>0</v>
          </cell>
          <cell r="Q150">
            <v>38</v>
          </cell>
          <cell r="R150">
            <v>0</v>
          </cell>
          <cell r="S150">
            <v>38</v>
          </cell>
          <cell r="T150">
            <v>0</v>
          </cell>
          <cell r="U150">
            <v>15</v>
          </cell>
          <cell r="V150">
            <v>0.394736842105263</v>
          </cell>
          <cell r="W150">
            <v>0</v>
          </cell>
          <cell r="X150">
            <v>0</v>
          </cell>
          <cell r="Y150">
            <v>0</v>
          </cell>
          <cell r="Z150">
            <v>0</v>
          </cell>
        </row>
        <row r="151">
          <cell r="A151">
            <v>2371</v>
          </cell>
          <cell r="B151">
            <v>15</v>
          </cell>
          <cell r="C151" t="str">
            <v>2540</v>
          </cell>
          <cell r="D151">
            <v>2371</v>
          </cell>
          <cell r="E151" t="str">
            <v>Business and Law</v>
          </cell>
          <cell r="F151">
            <v>0</v>
          </cell>
          <cell r="G151">
            <v>0</v>
          </cell>
          <cell r="H151">
            <v>0</v>
          </cell>
          <cell r="I151">
            <v>23</v>
          </cell>
          <cell r="J151">
            <v>23</v>
          </cell>
          <cell r="K151">
            <v>0</v>
          </cell>
          <cell r="L151">
            <v>0</v>
          </cell>
          <cell r="M151">
            <v>23</v>
          </cell>
          <cell r="N151">
            <v>0</v>
          </cell>
          <cell r="O151">
            <v>0</v>
          </cell>
          <cell r="P151">
            <v>0</v>
          </cell>
          <cell r="Q151">
            <v>23</v>
          </cell>
          <cell r="R151">
            <v>0</v>
          </cell>
          <cell r="S151">
            <v>23</v>
          </cell>
          <cell r="T151">
            <v>0</v>
          </cell>
          <cell r="U151">
            <v>6</v>
          </cell>
          <cell r="V151">
            <v>0.26086956521739102</v>
          </cell>
          <cell r="W151">
            <v>0</v>
          </cell>
          <cell r="X151">
            <v>0</v>
          </cell>
          <cell r="Y151">
            <v>0</v>
          </cell>
          <cell r="Z151">
            <v>0</v>
          </cell>
        </row>
        <row r="152">
          <cell r="A152">
            <v>3002</v>
          </cell>
          <cell r="B152">
            <v>11</v>
          </cell>
          <cell r="C152" t="str">
            <v>2540</v>
          </cell>
          <cell r="D152">
            <v>3002</v>
          </cell>
          <cell r="E152" t="str">
            <v>Public Administration</v>
          </cell>
          <cell r="F152">
            <v>0</v>
          </cell>
          <cell r="G152">
            <v>0</v>
          </cell>
          <cell r="H152">
            <v>0</v>
          </cell>
          <cell r="I152">
            <v>0</v>
          </cell>
          <cell r="J152">
            <v>0</v>
          </cell>
          <cell r="K152">
            <v>0</v>
          </cell>
          <cell r="L152">
            <v>0</v>
          </cell>
          <cell r="M152">
            <v>0</v>
          </cell>
          <cell r="N152">
            <v>0</v>
          </cell>
          <cell r="O152">
            <v>60</v>
          </cell>
          <cell r="P152">
            <v>0</v>
          </cell>
          <cell r="Q152">
            <v>60</v>
          </cell>
          <cell r="R152">
            <v>23</v>
          </cell>
          <cell r="S152">
            <v>83</v>
          </cell>
          <cell r="T152">
            <v>83</v>
          </cell>
          <cell r="U152">
            <v>0</v>
          </cell>
          <cell r="V152">
            <v>0</v>
          </cell>
          <cell r="W152">
            <v>0</v>
          </cell>
          <cell r="X152">
            <v>0</v>
          </cell>
          <cell r="Y152">
            <v>0</v>
          </cell>
          <cell r="Z152">
            <v>0</v>
          </cell>
        </row>
        <row r="153">
          <cell r="A153">
            <v>0</v>
          </cell>
          <cell r="B153">
            <v>0</v>
          </cell>
          <cell r="C153" t="str">
            <v>3</v>
          </cell>
          <cell r="D153">
            <v>0</v>
          </cell>
          <cell r="E153" t="str">
            <v>Recht</v>
          </cell>
          <cell r="F153">
            <v>0</v>
          </cell>
          <cell r="G153">
            <v>1061</v>
          </cell>
          <cell r="H153">
            <v>0</v>
          </cell>
          <cell r="I153">
            <v>517</v>
          </cell>
          <cell r="J153">
            <v>1578</v>
          </cell>
          <cell r="K153">
            <v>4</v>
          </cell>
          <cell r="L153">
            <v>193</v>
          </cell>
          <cell r="M153">
            <v>1775</v>
          </cell>
          <cell r="N153">
            <v>76</v>
          </cell>
          <cell r="O153">
            <v>110</v>
          </cell>
          <cell r="P153">
            <v>0</v>
          </cell>
          <cell r="Q153">
            <v>1961</v>
          </cell>
          <cell r="R153">
            <v>51</v>
          </cell>
          <cell r="S153">
            <v>2012</v>
          </cell>
          <cell r="T153">
            <v>159</v>
          </cell>
          <cell r="U153">
            <v>418</v>
          </cell>
          <cell r="V153">
            <v>0.26489226869455001</v>
          </cell>
          <cell r="W153">
            <v>0</v>
          </cell>
          <cell r="X153">
            <v>0</v>
          </cell>
          <cell r="Y153">
            <v>0</v>
          </cell>
          <cell r="Z153">
            <v>0</v>
          </cell>
        </row>
        <row r="154">
          <cell r="A154">
            <v>0</v>
          </cell>
          <cell r="B154">
            <v>0</v>
          </cell>
          <cell r="C154" t="str">
            <v>3.3</v>
          </cell>
          <cell r="D154">
            <v>0</v>
          </cell>
          <cell r="E154" t="str">
            <v>Rechtswissenschaften</v>
          </cell>
          <cell r="F154">
            <v>0</v>
          </cell>
          <cell r="G154">
            <v>1061</v>
          </cell>
          <cell r="H154">
            <v>0</v>
          </cell>
          <cell r="I154">
            <v>517</v>
          </cell>
          <cell r="J154">
            <v>1578</v>
          </cell>
          <cell r="K154">
            <v>4</v>
          </cell>
          <cell r="L154">
            <v>193</v>
          </cell>
          <cell r="M154">
            <v>1775</v>
          </cell>
          <cell r="N154">
            <v>76</v>
          </cell>
          <cell r="O154">
            <v>110</v>
          </cell>
          <cell r="P154">
            <v>0</v>
          </cell>
          <cell r="Q154">
            <v>1961</v>
          </cell>
          <cell r="R154">
            <v>51</v>
          </cell>
          <cell r="S154">
            <v>2012</v>
          </cell>
          <cell r="T154">
            <v>159</v>
          </cell>
          <cell r="U154">
            <v>418</v>
          </cell>
          <cell r="V154">
            <v>0.26489226869455001</v>
          </cell>
          <cell r="W154">
            <v>0</v>
          </cell>
          <cell r="X154">
            <v>0</v>
          </cell>
          <cell r="Y154">
            <v>0</v>
          </cell>
          <cell r="Z154">
            <v>0</v>
          </cell>
        </row>
        <row r="155">
          <cell r="A155">
            <v>0</v>
          </cell>
          <cell r="B155">
            <v>0</v>
          </cell>
          <cell r="C155" t="str">
            <v>0</v>
          </cell>
          <cell r="D155">
            <v>0</v>
          </cell>
          <cell r="E155" t="str">
            <v>Recht</v>
          </cell>
          <cell r="F155">
            <v>0</v>
          </cell>
          <cell r="G155">
            <v>1061</v>
          </cell>
          <cell r="H155">
            <v>0</v>
          </cell>
          <cell r="I155">
            <v>517</v>
          </cell>
          <cell r="J155">
            <v>1578</v>
          </cell>
          <cell r="K155">
            <v>4</v>
          </cell>
          <cell r="L155">
            <v>193</v>
          </cell>
          <cell r="M155">
            <v>1775</v>
          </cell>
          <cell r="N155">
            <v>76</v>
          </cell>
          <cell r="O155">
            <v>110</v>
          </cell>
          <cell r="P155">
            <v>0</v>
          </cell>
          <cell r="Q155">
            <v>1961</v>
          </cell>
          <cell r="R155">
            <v>51</v>
          </cell>
          <cell r="S155">
            <v>2012</v>
          </cell>
          <cell r="T155">
            <v>159</v>
          </cell>
          <cell r="U155">
            <v>418</v>
          </cell>
          <cell r="V155">
            <v>0.26489226869455001</v>
          </cell>
          <cell r="W155">
            <v>0</v>
          </cell>
          <cell r="X155">
            <v>0</v>
          </cell>
          <cell r="Y155">
            <v>0</v>
          </cell>
          <cell r="Z155">
            <v>0</v>
          </cell>
        </row>
        <row r="156">
          <cell r="A156">
            <v>2300</v>
          </cell>
          <cell r="B156">
            <v>11</v>
          </cell>
          <cell r="C156" t="str">
            <v>2600</v>
          </cell>
          <cell r="D156">
            <v>2300</v>
          </cell>
          <cell r="E156" t="str">
            <v>Rechtswissenschaften</v>
          </cell>
          <cell r="F156">
            <v>0</v>
          </cell>
          <cell r="G156">
            <v>1061</v>
          </cell>
          <cell r="H156">
            <v>0</v>
          </cell>
          <cell r="I156">
            <v>418</v>
          </cell>
          <cell r="J156">
            <v>1479</v>
          </cell>
          <cell r="K156">
            <v>0</v>
          </cell>
          <cell r="L156">
            <v>192</v>
          </cell>
          <cell r="M156">
            <v>1671</v>
          </cell>
          <cell r="N156">
            <v>76</v>
          </cell>
          <cell r="O156">
            <v>53</v>
          </cell>
          <cell r="P156">
            <v>0</v>
          </cell>
          <cell r="Q156">
            <v>1800</v>
          </cell>
          <cell r="R156">
            <v>1</v>
          </cell>
          <cell r="S156">
            <v>1801</v>
          </cell>
          <cell r="T156">
            <v>54</v>
          </cell>
          <cell r="U156">
            <v>380</v>
          </cell>
          <cell r="V156">
            <v>0.25693035835023698</v>
          </cell>
          <cell r="W156">
            <v>0</v>
          </cell>
          <cell r="X156">
            <v>0</v>
          </cell>
          <cell r="Y156">
            <v>0</v>
          </cell>
          <cell r="Z156">
            <v>0</v>
          </cell>
        </row>
        <row r="157">
          <cell r="A157">
            <v>2313</v>
          </cell>
          <cell r="B157">
            <v>11</v>
          </cell>
          <cell r="C157" t="str">
            <v>2600</v>
          </cell>
          <cell r="D157">
            <v>2313</v>
          </cell>
          <cell r="E157" t="str">
            <v>Strafrecht und Kriminologie</v>
          </cell>
          <cell r="F157">
            <v>0</v>
          </cell>
          <cell r="G157">
            <v>0</v>
          </cell>
          <cell r="H157">
            <v>0</v>
          </cell>
          <cell r="I157">
            <v>33</v>
          </cell>
          <cell r="J157">
            <v>33</v>
          </cell>
          <cell r="K157">
            <v>0</v>
          </cell>
          <cell r="L157">
            <v>0</v>
          </cell>
          <cell r="M157">
            <v>33</v>
          </cell>
          <cell r="N157">
            <v>0</v>
          </cell>
          <cell r="O157">
            <v>0</v>
          </cell>
          <cell r="P157">
            <v>0</v>
          </cell>
          <cell r="Q157">
            <v>33</v>
          </cell>
          <cell r="R157">
            <v>0</v>
          </cell>
          <cell r="S157">
            <v>33</v>
          </cell>
          <cell r="T157">
            <v>0</v>
          </cell>
          <cell r="U157">
            <v>10</v>
          </cell>
          <cell r="V157">
            <v>0.30303030303030298</v>
          </cell>
          <cell r="W157">
            <v>0</v>
          </cell>
          <cell r="X157">
            <v>0</v>
          </cell>
          <cell r="Y157">
            <v>0</v>
          </cell>
          <cell r="Z157">
            <v>0</v>
          </cell>
        </row>
        <row r="158">
          <cell r="A158">
            <v>2315</v>
          </cell>
          <cell r="B158">
            <v>11</v>
          </cell>
          <cell r="C158" t="str">
            <v>2600</v>
          </cell>
          <cell r="D158">
            <v>2315</v>
          </cell>
          <cell r="E158" t="str">
            <v>Wirtschaftsrecht</v>
          </cell>
          <cell r="F158">
            <v>0</v>
          </cell>
          <cell r="G158">
            <v>0</v>
          </cell>
          <cell r="H158">
            <v>0</v>
          </cell>
          <cell r="I158">
            <v>15</v>
          </cell>
          <cell r="J158">
            <v>15</v>
          </cell>
          <cell r="K158">
            <v>0</v>
          </cell>
          <cell r="L158">
            <v>0</v>
          </cell>
          <cell r="M158">
            <v>15</v>
          </cell>
          <cell r="N158">
            <v>0</v>
          </cell>
          <cell r="O158">
            <v>0</v>
          </cell>
          <cell r="P158">
            <v>0</v>
          </cell>
          <cell r="Q158">
            <v>15</v>
          </cell>
          <cell r="R158">
            <v>0</v>
          </cell>
          <cell r="S158">
            <v>15</v>
          </cell>
          <cell r="T158">
            <v>0</v>
          </cell>
          <cell r="U158">
            <v>8</v>
          </cell>
          <cell r="V158">
            <v>0.53333333333333299</v>
          </cell>
          <cell r="W158">
            <v>0</v>
          </cell>
          <cell r="X158">
            <v>0</v>
          </cell>
          <cell r="Y158">
            <v>0</v>
          </cell>
          <cell r="Z158">
            <v>0</v>
          </cell>
        </row>
        <row r="159">
          <cell r="A159">
            <v>2317</v>
          </cell>
          <cell r="B159">
            <v>11</v>
          </cell>
          <cell r="C159" t="str">
            <v>2600</v>
          </cell>
          <cell r="D159">
            <v>2317</v>
          </cell>
          <cell r="E159" t="str">
            <v>Privatrecht</v>
          </cell>
          <cell r="F159">
            <v>0</v>
          </cell>
          <cell r="G159">
            <v>0</v>
          </cell>
          <cell r="H159">
            <v>0</v>
          </cell>
          <cell r="I159">
            <v>13</v>
          </cell>
          <cell r="J159">
            <v>13</v>
          </cell>
          <cell r="K159">
            <v>1</v>
          </cell>
          <cell r="L159">
            <v>0</v>
          </cell>
          <cell r="M159">
            <v>14</v>
          </cell>
          <cell r="N159">
            <v>0</v>
          </cell>
          <cell r="O159">
            <v>0</v>
          </cell>
          <cell r="P159">
            <v>0</v>
          </cell>
          <cell r="Q159">
            <v>14</v>
          </cell>
          <cell r="R159">
            <v>0</v>
          </cell>
          <cell r="S159">
            <v>14</v>
          </cell>
          <cell r="T159">
            <v>0</v>
          </cell>
          <cell r="U159">
            <v>4</v>
          </cell>
          <cell r="V159">
            <v>0.30769230769230799</v>
          </cell>
          <cell r="W159">
            <v>0</v>
          </cell>
          <cell r="X159">
            <v>0</v>
          </cell>
          <cell r="Y159">
            <v>0</v>
          </cell>
          <cell r="Z159">
            <v>0</v>
          </cell>
        </row>
        <row r="160">
          <cell r="A160">
            <v>2318</v>
          </cell>
          <cell r="B160">
            <v>11</v>
          </cell>
          <cell r="C160" t="str">
            <v>2600</v>
          </cell>
          <cell r="D160">
            <v>2318</v>
          </cell>
          <cell r="E160" t="str">
            <v>Öffentliches Recht</v>
          </cell>
          <cell r="F160">
            <v>0</v>
          </cell>
          <cell r="G160">
            <v>0</v>
          </cell>
          <cell r="H160">
            <v>0</v>
          </cell>
          <cell r="I160">
            <v>9</v>
          </cell>
          <cell r="J160">
            <v>9</v>
          </cell>
          <cell r="K160">
            <v>0</v>
          </cell>
          <cell r="L160">
            <v>0</v>
          </cell>
          <cell r="M160">
            <v>9</v>
          </cell>
          <cell r="N160">
            <v>0</v>
          </cell>
          <cell r="O160">
            <v>0</v>
          </cell>
          <cell r="P160">
            <v>0</v>
          </cell>
          <cell r="Q160">
            <v>9</v>
          </cell>
          <cell r="R160">
            <v>0</v>
          </cell>
          <cell r="S160">
            <v>9</v>
          </cell>
          <cell r="T160">
            <v>0</v>
          </cell>
          <cell r="U160">
            <v>3</v>
          </cell>
          <cell r="V160">
            <v>0.33333333333333298</v>
          </cell>
          <cell r="W160">
            <v>0</v>
          </cell>
          <cell r="X160">
            <v>0</v>
          </cell>
          <cell r="Y160">
            <v>0</v>
          </cell>
          <cell r="Z160">
            <v>0</v>
          </cell>
        </row>
        <row r="161">
          <cell r="A161">
            <v>2319</v>
          </cell>
          <cell r="B161">
            <v>11</v>
          </cell>
          <cell r="C161" t="str">
            <v>2600</v>
          </cell>
          <cell r="D161">
            <v>2319</v>
          </cell>
          <cell r="E161" t="str">
            <v>Grundlagen des Rechts</v>
          </cell>
          <cell r="F161">
            <v>0</v>
          </cell>
          <cell r="G161">
            <v>0</v>
          </cell>
          <cell r="H161">
            <v>0</v>
          </cell>
          <cell r="I161">
            <v>0</v>
          </cell>
          <cell r="J161">
            <v>0</v>
          </cell>
          <cell r="K161">
            <v>1</v>
          </cell>
          <cell r="L161">
            <v>0</v>
          </cell>
          <cell r="M161">
            <v>1</v>
          </cell>
          <cell r="N161">
            <v>0</v>
          </cell>
          <cell r="O161">
            <v>0</v>
          </cell>
          <cell r="P161">
            <v>0</v>
          </cell>
          <cell r="Q161">
            <v>1</v>
          </cell>
          <cell r="R161">
            <v>0</v>
          </cell>
          <cell r="S161">
            <v>1</v>
          </cell>
          <cell r="T161">
            <v>0</v>
          </cell>
          <cell r="U161">
            <v>0</v>
          </cell>
          <cell r="V161">
            <v>0</v>
          </cell>
          <cell r="W161">
            <v>0</v>
          </cell>
          <cell r="X161">
            <v>0</v>
          </cell>
          <cell r="Y161">
            <v>0</v>
          </cell>
          <cell r="Z161">
            <v>0</v>
          </cell>
        </row>
        <row r="162">
          <cell r="A162">
            <v>2322</v>
          </cell>
          <cell r="B162">
            <v>11</v>
          </cell>
          <cell r="C162" t="str">
            <v>2600</v>
          </cell>
          <cell r="D162">
            <v>2322</v>
          </cell>
          <cell r="E162" t="str">
            <v>Internationales und europäisches Recht</v>
          </cell>
          <cell r="F162">
            <v>0</v>
          </cell>
          <cell r="G162">
            <v>0</v>
          </cell>
          <cell r="H162">
            <v>0</v>
          </cell>
          <cell r="I162">
            <v>29</v>
          </cell>
          <cell r="J162">
            <v>29</v>
          </cell>
          <cell r="K162">
            <v>1</v>
          </cell>
          <cell r="L162">
            <v>0</v>
          </cell>
          <cell r="M162">
            <v>30</v>
          </cell>
          <cell r="N162">
            <v>0</v>
          </cell>
          <cell r="O162">
            <v>0</v>
          </cell>
          <cell r="P162">
            <v>0</v>
          </cell>
          <cell r="Q162">
            <v>30</v>
          </cell>
          <cell r="R162">
            <v>0</v>
          </cell>
          <cell r="S162">
            <v>30</v>
          </cell>
          <cell r="T162">
            <v>0</v>
          </cell>
          <cell r="U162">
            <v>13</v>
          </cell>
          <cell r="V162">
            <v>0.44827586206896602</v>
          </cell>
          <cell r="W162">
            <v>0</v>
          </cell>
          <cell r="X162">
            <v>0</v>
          </cell>
          <cell r="Y162">
            <v>0</v>
          </cell>
          <cell r="Z162">
            <v>0</v>
          </cell>
        </row>
        <row r="163">
          <cell r="A163">
            <v>2323</v>
          </cell>
          <cell r="B163">
            <v>11</v>
          </cell>
          <cell r="C163" t="str">
            <v>2600</v>
          </cell>
          <cell r="D163">
            <v>2323</v>
          </cell>
          <cell r="E163" t="str">
            <v>Obligationenrecht und Wirtschaftsrecht</v>
          </cell>
          <cell r="F163">
            <v>0</v>
          </cell>
          <cell r="G163">
            <v>0</v>
          </cell>
          <cell r="H163">
            <v>0</v>
          </cell>
          <cell r="I163">
            <v>0</v>
          </cell>
          <cell r="J163">
            <v>0</v>
          </cell>
          <cell r="K163">
            <v>1</v>
          </cell>
          <cell r="L163">
            <v>0</v>
          </cell>
          <cell r="M163">
            <v>1</v>
          </cell>
          <cell r="N163">
            <v>0</v>
          </cell>
          <cell r="O163">
            <v>0</v>
          </cell>
          <cell r="P163">
            <v>0</v>
          </cell>
          <cell r="Q163">
            <v>1</v>
          </cell>
          <cell r="R163">
            <v>0</v>
          </cell>
          <cell r="S163">
            <v>1</v>
          </cell>
          <cell r="T163">
            <v>0</v>
          </cell>
          <cell r="U163">
            <v>0</v>
          </cell>
          <cell r="V163">
            <v>0</v>
          </cell>
          <cell r="W163">
            <v>0</v>
          </cell>
          <cell r="X163">
            <v>0</v>
          </cell>
          <cell r="Y163">
            <v>0</v>
          </cell>
          <cell r="Z163">
            <v>0</v>
          </cell>
        </row>
        <row r="164">
          <cell r="A164">
            <v>3003</v>
          </cell>
          <cell r="B164">
            <v>11</v>
          </cell>
          <cell r="C164" t="str">
            <v>2600</v>
          </cell>
          <cell r="D164">
            <v>3003</v>
          </cell>
          <cell r="E164" t="str">
            <v>Nachdiplomstudium RW-Fakultät</v>
          </cell>
          <cell r="F164">
            <v>0</v>
          </cell>
          <cell r="G164">
            <v>0</v>
          </cell>
          <cell r="H164">
            <v>0</v>
          </cell>
          <cell r="I164">
            <v>0</v>
          </cell>
          <cell r="J164">
            <v>0</v>
          </cell>
          <cell r="K164">
            <v>0</v>
          </cell>
          <cell r="L164">
            <v>0</v>
          </cell>
          <cell r="M164">
            <v>0</v>
          </cell>
          <cell r="N164">
            <v>0</v>
          </cell>
          <cell r="O164">
            <v>0</v>
          </cell>
          <cell r="P164">
            <v>0</v>
          </cell>
          <cell r="Q164">
            <v>0</v>
          </cell>
          <cell r="R164">
            <v>34</v>
          </cell>
          <cell r="S164">
            <v>34</v>
          </cell>
          <cell r="T164">
            <v>34</v>
          </cell>
          <cell r="U164">
            <v>0</v>
          </cell>
          <cell r="V164">
            <v>0</v>
          </cell>
          <cell r="W164">
            <v>0</v>
          </cell>
          <cell r="X164">
            <v>0</v>
          </cell>
          <cell r="Y164">
            <v>0</v>
          </cell>
          <cell r="Z164">
            <v>0</v>
          </cell>
        </row>
        <row r="165">
          <cell r="A165">
            <v>3004</v>
          </cell>
          <cell r="B165">
            <v>11</v>
          </cell>
          <cell r="C165" t="str">
            <v>2600</v>
          </cell>
          <cell r="D165">
            <v>3004</v>
          </cell>
          <cell r="E165" t="str">
            <v>Criminology and International Criminal Law</v>
          </cell>
          <cell r="F165">
            <v>0</v>
          </cell>
          <cell r="G165">
            <v>0</v>
          </cell>
          <cell r="H165">
            <v>0</v>
          </cell>
          <cell r="I165">
            <v>0</v>
          </cell>
          <cell r="J165">
            <v>0</v>
          </cell>
          <cell r="K165">
            <v>0</v>
          </cell>
          <cell r="L165">
            <v>0</v>
          </cell>
          <cell r="M165">
            <v>0</v>
          </cell>
          <cell r="N165">
            <v>0</v>
          </cell>
          <cell r="O165">
            <v>10</v>
          </cell>
          <cell r="P165">
            <v>0</v>
          </cell>
          <cell r="Q165">
            <v>10</v>
          </cell>
          <cell r="R165">
            <v>0</v>
          </cell>
          <cell r="S165">
            <v>10</v>
          </cell>
          <cell r="T165">
            <v>10</v>
          </cell>
          <cell r="U165">
            <v>0</v>
          </cell>
          <cell r="V165">
            <v>0</v>
          </cell>
          <cell r="W165">
            <v>0</v>
          </cell>
          <cell r="X165">
            <v>0</v>
          </cell>
          <cell r="Y165">
            <v>0</v>
          </cell>
          <cell r="Z165">
            <v>0</v>
          </cell>
        </row>
        <row r="166">
          <cell r="A166">
            <v>3008</v>
          </cell>
          <cell r="B166">
            <v>11</v>
          </cell>
          <cell r="C166" t="str">
            <v>2600</v>
          </cell>
          <cell r="D166">
            <v>3008</v>
          </cell>
          <cell r="E166" t="str">
            <v>International Law and Economics WTI</v>
          </cell>
          <cell r="F166">
            <v>0</v>
          </cell>
          <cell r="G166">
            <v>0</v>
          </cell>
          <cell r="H166">
            <v>0</v>
          </cell>
          <cell r="I166">
            <v>0</v>
          </cell>
          <cell r="J166">
            <v>0</v>
          </cell>
          <cell r="K166">
            <v>0</v>
          </cell>
          <cell r="L166">
            <v>1</v>
          </cell>
          <cell r="M166">
            <v>1</v>
          </cell>
          <cell r="N166">
            <v>0</v>
          </cell>
          <cell r="O166">
            <v>47</v>
          </cell>
          <cell r="P166">
            <v>0</v>
          </cell>
          <cell r="Q166">
            <v>48</v>
          </cell>
          <cell r="R166">
            <v>0</v>
          </cell>
          <cell r="S166">
            <v>48</v>
          </cell>
          <cell r="T166">
            <v>45</v>
          </cell>
          <cell r="U166">
            <v>0</v>
          </cell>
          <cell r="V166">
            <v>0</v>
          </cell>
          <cell r="W166">
            <v>0</v>
          </cell>
          <cell r="X166">
            <v>0</v>
          </cell>
          <cell r="Y166">
            <v>0</v>
          </cell>
          <cell r="Z166">
            <v>0</v>
          </cell>
        </row>
        <row r="167">
          <cell r="A167">
            <v>3020</v>
          </cell>
          <cell r="B167">
            <v>11</v>
          </cell>
          <cell r="C167" t="str">
            <v>2600</v>
          </cell>
          <cell r="D167">
            <v>3020</v>
          </cell>
          <cell r="E167" t="str">
            <v>Kriminologie</v>
          </cell>
          <cell r="F167">
            <v>0</v>
          </cell>
          <cell r="G167">
            <v>0</v>
          </cell>
          <cell r="H167">
            <v>0</v>
          </cell>
          <cell r="I167">
            <v>0</v>
          </cell>
          <cell r="J167">
            <v>0</v>
          </cell>
          <cell r="K167">
            <v>0</v>
          </cell>
          <cell r="L167">
            <v>0</v>
          </cell>
          <cell r="M167">
            <v>0</v>
          </cell>
          <cell r="N167">
            <v>0</v>
          </cell>
          <cell r="O167">
            <v>0</v>
          </cell>
          <cell r="P167">
            <v>0</v>
          </cell>
          <cell r="Q167">
            <v>0</v>
          </cell>
          <cell r="R167">
            <v>16</v>
          </cell>
          <cell r="S167">
            <v>16</v>
          </cell>
          <cell r="T167">
            <v>16</v>
          </cell>
          <cell r="U167">
            <v>0</v>
          </cell>
          <cell r="V167">
            <v>0</v>
          </cell>
          <cell r="W167">
            <v>0</v>
          </cell>
          <cell r="X167">
            <v>0</v>
          </cell>
          <cell r="Y167">
            <v>0</v>
          </cell>
          <cell r="Z167">
            <v>0</v>
          </cell>
        </row>
        <row r="168">
          <cell r="A168">
            <v>0</v>
          </cell>
          <cell r="B168">
            <v>0</v>
          </cell>
          <cell r="C168" t="str">
            <v>4</v>
          </cell>
          <cell r="D168">
            <v>0</v>
          </cell>
          <cell r="E168" t="str">
            <v>Exakte &amp; Naturwissenschaften</v>
          </cell>
          <cell r="F168">
            <v>1</v>
          </cell>
          <cell r="G168">
            <v>1173</v>
          </cell>
          <cell r="H168">
            <v>0</v>
          </cell>
          <cell r="I168">
            <v>598</v>
          </cell>
          <cell r="J168">
            <v>1772</v>
          </cell>
          <cell r="K168">
            <v>19</v>
          </cell>
          <cell r="L168">
            <v>482</v>
          </cell>
          <cell r="M168">
            <v>2273</v>
          </cell>
          <cell r="N168">
            <v>3</v>
          </cell>
          <cell r="O168">
            <v>2</v>
          </cell>
          <cell r="P168">
            <v>0</v>
          </cell>
          <cell r="Q168">
            <v>2278</v>
          </cell>
          <cell r="R168">
            <v>49</v>
          </cell>
          <cell r="S168">
            <v>2327</v>
          </cell>
          <cell r="T168">
            <v>51</v>
          </cell>
          <cell r="U168">
            <v>327</v>
          </cell>
          <cell r="V168">
            <v>0.18453724604966101</v>
          </cell>
          <cell r="W168">
            <v>0</v>
          </cell>
          <cell r="X168">
            <v>0</v>
          </cell>
          <cell r="Y168">
            <v>0</v>
          </cell>
          <cell r="Z168">
            <v>0</v>
          </cell>
        </row>
        <row r="169">
          <cell r="A169">
            <v>0</v>
          </cell>
          <cell r="B169">
            <v>0</v>
          </cell>
          <cell r="C169" t="str">
            <v>4.1</v>
          </cell>
          <cell r="D169">
            <v>0</v>
          </cell>
          <cell r="E169" t="str">
            <v>Exakte Wissenschaften</v>
          </cell>
          <cell r="F169">
            <v>0</v>
          </cell>
          <cell r="G169">
            <v>376</v>
          </cell>
          <cell r="H169">
            <v>0</v>
          </cell>
          <cell r="I169">
            <v>135</v>
          </cell>
          <cell r="J169">
            <v>511</v>
          </cell>
          <cell r="K169">
            <v>9</v>
          </cell>
          <cell r="L169">
            <v>180</v>
          </cell>
          <cell r="M169">
            <v>700</v>
          </cell>
          <cell r="N169">
            <v>1</v>
          </cell>
          <cell r="O169">
            <v>2</v>
          </cell>
          <cell r="P169">
            <v>0</v>
          </cell>
          <cell r="Q169">
            <v>703</v>
          </cell>
          <cell r="R169">
            <v>49</v>
          </cell>
          <cell r="S169">
            <v>752</v>
          </cell>
          <cell r="T169">
            <v>51</v>
          </cell>
          <cell r="U169">
            <v>108</v>
          </cell>
          <cell r="V169">
            <v>0.21135029354207399</v>
          </cell>
          <cell r="W169">
            <v>0</v>
          </cell>
          <cell r="X169">
            <v>0</v>
          </cell>
          <cell r="Y169">
            <v>0</v>
          </cell>
          <cell r="Z169">
            <v>0</v>
          </cell>
        </row>
        <row r="170">
          <cell r="A170">
            <v>0</v>
          </cell>
          <cell r="B170">
            <v>0</v>
          </cell>
          <cell r="C170" t="str">
            <v>0</v>
          </cell>
          <cell r="D170">
            <v>0</v>
          </cell>
          <cell r="E170" t="str">
            <v>Mathematik</v>
          </cell>
          <cell r="F170">
            <v>0</v>
          </cell>
          <cell r="G170">
            <v>107</v>
          </cell>
          <cell r="H170">
            <v>0</v>
          </cell>
          <cell r="I170">
            <v>35</v>
          </cell>
          <cell r="J170">
            <v>142</v>
          </cell>
          <cell r="K170">
            <v>7</v>
          </cell>
          <cell r="L170">
            <v>26</v>
          </cell>
          <cell r="M170">
            <v>175</v>
          </cell>
          <cell r="N170">
            <v>0</v>
          </cell>
          <cell r="O170">
            <v>0</v>
          </cell>
          <cell r="P170">
            <v>0</v>
          </cell>
          <cell r="Q170">
            <v>175</v>
          </cell>
          <cell r="R170">
            <v>0</v>
          </cell>
          <cell r="S170">
            <v>175</v>
          </cell>
          <cell r="T170">
            <v>0</v>
          </cell>
          <cell r="U170">
            <v>31</v>
          </cell>
          <cell r="V170">
            <v>0.21830985915493001</v>
          </cell>
          <cell r="W170">
            <v>0</v>
          </cell>
          <cell r="X170">
            <v>0</v>
          </cell>
          <cell r="Y170">
            <v>0</v>
          </cell>
          <cell r="Z170">
            <v>0</v>
          </cell>
        </row>
        <row r="171">
          <cell r="A171">
            <v>700</v>
          </cell>
          <cell r="B171">
            <v>80</v>
          </cell>
          <cell r="C171" t="str">
            <v>4200</v>
          </cell>
          <cell r="D171">
            <v>700</v>
          </cell>
          <cell r="E171" t="str">
            <v>Mathematik</v>
          </cell>
          <cell r="F171">
            <v>0</v>
          </cell>
          <cell r="G171">
            <v>107</v>
          </cell>
          <cell r="H171">
            <v>0</v>
          </cell>
          <cell r="I171">
            <v>22</v>
          </cell>
          <cell r="J171">
            <v>129</v>
          </cell>
          <cell r="K171">
            <v>7</v>
          </cell>
          <cell r="L171">
            <v>26</v>
          </cell>
          <cell r="M171">
            <v>162</v>
          </cell>
          <cell r="N171">
            <v>0</v>
          </cell>
          <cell r="O171">
            <v>0</v>
          </cell>
          <cell r="P171">
            <v>0</v>
          </cell>
          <cell r="Q171">
            <v>162</v>
          </cell>
          <cell r="R171">
            <v>0</v>
          </cell>
          <cell r="S171">
            <v>162</v>
          </cell>
          <cell r="T171">
            <v>0</v>
          </cell>
          <cell r="U171">
            <v>25</v>
          </cell>
          <cell r="V171">
            <v>0.193798449612403</v>
          </cell>
          <cell r="W171">
            <v>0</v>
          </cell>
          <cell r="X171">
            <v>0</v>
          </cell>
          <cell r="Y171">
            <v>0</v>
          </cell>
          <cell r="Z171">
            <v>0</v>
          </cell>
        </row>
        <row r="172">
          <cell r="A172">
            <v>706</v>
          </cell>
          <cell r="B172">
            <v>80</v>
          </cell>
          <cell r="C172" t="str">
            <v>4200</v>
          </cell>
          <cell r="D172">
            <v>706</v>
          </cell>
          <cell r="E172" t="str">
            <v>Statistik</v>
          </cell>
          <cell r="F172">
            <v>0</v>
          </cell>
          <cell r="G172">
            <v>0</v>
          </cell>
          <cell r="H172">
            <v>0</v>
          </cell>
          <cell r="I172">
            <v>13</v>
          </cell>
          <cell r="J172">
            <v>13</v>
          </cell>
          <cell r="K172">
            <v>0</v>
          </cell>
          <cell r="L172">
            <v>0</v>
          </cell>
          <cell r="M172">
            <v>13</v>
          </cell>
          <cell r="N172">
            <v>0</v>
          </cell>
          <cell r="O172">
            <v>0</v>
          </cell>
          <cell r="P172">
            <v>0</v>
          </cell>
          <cell r="Q172">
            <v>13</v>
          </cell>
          <cell r="R172">
            <v>0</v>
          </cell>
          <cell r="S172">
            <v>13</v>
          </cell>
          <cell r="T172">
            <v>0</v>
          </cell>
          <cell r="U172">
            <v>6</v>
          </cell>
          <cell r="V172">
            <v>0.46153846153846201</v>
          </cell>
          <cell r="W172">
            <v>0</v>
          </cell>
          <cell r="X172">
            <v>0</v>
          </cell>
          <cell r="Y172">
            <v>0</v>
          </cell>
          <cell r="Z172">
            <v>0</v>
          </cell>
        </row>
        <row r="173">
          <cell r="A173">
            <v>0</v>
          </cell>
          <cell r="B173">
            <v>0</v>
          </cell>
          <cell r="C173" t="str">
            <v>0</v>
          </cell>
          <cell r="D173">
            <v>0</v>
          </cell>
          <cell r="E173" t="str">
            <v>Informatik</v>
          </cell>
          <cell r="F173">
            <v>0</v>
          </cell>
          <cell r="G173">
            <v>159</v>
          </cell>
          <cell r="H173">
            <v>0</v>
          </cell>
          <cell r="I173">
            <v>58</v>
          </cell>
          <cell r="J173">
            <v>217</v>
          </cell>
          <cell r="K173">
            <v>2</v>
          </cell>
          <cell r="L173">
            <v>35</v>
          </cell>
          <cell r="M173">
            <v>254</v>
          </cell>
          <cell r="N173">
            <v>0</v>
          </cell>
          <cell r="O173">
            <v>0</v>
          </cell>
          <cell r="P173">
            <v>0</v>
          </cell>
          <cell r="Q173">
            <v>254</v>
          </cell>
          <cell r="R173">
            <v>31</v>
          </cell>
          <cell r="S173">
            <v>285</v>
          </cell>
          <cell r="T173">
            <v>31</v>
          </cell>
          <cell r="U173">
            <v>56</v>
          </cell>
          <cell r="V173">
            <v>0.25806451612903197</v>
          </cell>
          <cell r="W173">
            <v>0</v>
          </cell>
          <cell r="X173">
            <v>0</v>
          </cell>
          <cell r="Y173">
            <v>0</v>
          </cell>
          <cell r="Z173">
            <v>0</v>
          </cell>
        </row>
        <row r="174">
          <cell r="A174">
            <v>710</v>
          </cell>
          <cell r="B174">
            <v>80</v>
          </cell>
          <cell r="C174" t="str">
            <v>4300</v>
          </cell>
          <cell r="D174">
            <v>710</v>
          </cell>
          <cell r="E174" t="str">
            <v>Informatik</v>
          </cell>
          <cell r="F174">
            <v>0</v>
          </cell>
          <cell r="G174">
            <v>159</v>
          </cell>
          <cell r="H174">
            <v>0</v>
          </cell>
          <cell r="I174">
            <v>58</v>
          </cell>
          <cell r="J174">
            <v>217</v>
          </cell>
          <cell r="K174">
            <v>2</v>
          </cell>
          <cell r="L174">
            <v>35</v>
          </cell>
          <cell r="M174">
            <v>254</v>
          </cell>
          <cell r="N174">
            <v>0</v>
          </cell>
          <cell r="O174">
            <v>0</v>
          </cell>
          <cell r="P174">
            <v>0</v>
          </cell>
          <cell r="Q174">
            <v>254</v>
          </cell>
          <cell r="R174">
            <v>31</v>
          </cell>
          <cell r="S174">
            <v>285</v>
          </cell>
          <cell r="T174">
            <v>31</v>
          </cell>
          <cell r="U174">
            <v>56</v>
          </cell>
          <cell r="V174">
            <v>0.25806451612903197</v>
          </cell>
          <cell r="W174">
            <v>0</v>
          </cell>
          <cell r="X174">
            <v>0</v>
          </cell>
          <cell r="Y174">
            <v>0</v>
          </cell>
          <cell r="Z174">
            <v>0</v>
          </cell>
        </row>
        <row r="175">
          <cell r="A175">
            <v>0</v>
          </cell>
          <cell r="B175">
            <v>0</v>
          </cell>
          <cell r="C175" t="str">
            <v>0</v>
          </cell>
          <cell r="D175">
            <v>0</v>
          </cell>
          <cell r="E175" t="str">
            <v>Physik</v>
          </cell>
          <cell r="F175">
            <v>0</v>
          </cell>
          <cell r="G175">
            <v>110</v>
          </cell>
          <cell r="H175">
            <v>0</v>
          </cell>
          <cell r="I175">
            <v>42</v>
          </cell>
          <cell r="J175">
            <v>152</v>
          </cell>
          <cell r="K175">
            <v>0</v>
          </cell>
          <cell r="L175">
            <v>119</v>
          </cell>
          <cell r="M175">
            <v>271</v>
          </cell>
          <cell r="N175">
            <v>1</v>
          </cell>
          <cell r="O175">
            <v>0</v>
          </cell>
          <cell r="P175">
            <v>0</v>
          </cell>
          <cell r="Q175">
            <v>272</v>
          </cell>
          <cell r="R175">
            <v>0</v>
          </cell>
          <cell r="S175">
            <v>272</v>
          </cell>
          <cell r="T175">
            <v>0</v>
          </cell>
          <cell r="U175">
            <v>21</v>
          </cell>
          <cell r="V175">
            <v>0.13815789473684201</v>
          </cell>
          <cell r="W175">
            <v>0</v>
          </cell>
          <cell r="X175">
            <v>0</v>
          </cell>
          <cell r="Y175">
            <v>0</v>
          </cell>
          <cell r="Z175">
            <v>0</v>
          </cell>
        </row>
        <row r="176">
          <cell r="A176">
            <v>720</v>
          </cell>
          <cell r="B176">
            <v>80</v>
          </cell>
          <cell r="C176" t="str">
            <v>4500</v>
          </cell>
          <cell r="D176">
            <v>720</v>
          </cell>
          <cell r="E176" t="str">
            <v>Physik</v>
          </cell>
          <cell r="F176">
            <v>0</v>
          </cell>
          <cell r="G176">
            <v>110</v>
          </cell>
          <cell r="H176">
            <v>0</v>
          </cell>
          <cell r="I176">
            <v>40</v>
          </cell>
          <cell r="J176">
            <v>150</v>
          </cell>
          <cell r="K176">
            <v>0</v>
          </cell>
          <cell r="L176">
            <v>119</v>
          </cell>
          <cell r="M176">
            <v>269</v>
          </cell>
          <cell r="N176">
            <v>0</v>
          </cell>
          <cell r="O176">
            <v>0</v>
          </cell>
          <cell r="P176">
            <v>0</v>
          </cell>
          <cell r="Q176">
            <v>269</v>
          </cell>
          <cell r="R176">
            <v>0</v>
          </cell>
          <cell r="S176">
            <v>269</v>
          </cell>
          <cell r="T176">
            <v>0</v>
          </cell>
          <cell r="U176">
            <v>21</v>
          </cell>
          <cell r="V176">
            <v>0.14000000000000001</v>
          </cell>
          <cell r="W176">
            <v>0</v>
          </cell>
          <cell r="X176">
            <v>0</v>
          </cell>
          <cell r="Y176">
            <v>0</v>
          </cell>
          <cell r="Z176">
            <v>0</v>
          </cell>
        </row>
        <row r="177">
          <cell r="A177">
            <v>721</v>
          </cell>
          <cell r="B177">
            <v>80</v>
          </cell>
          <cell r="C177" t="str">
            <v>4500</v>
          </cell>
          <cell r="D177">
            <v>721</v>
          </cell>
          <cell r="E177" t="str">
            <v>Physik mit Schwerpunkt Astronomie</v>
          </cell>
          <cell r="F177">
            <v>0</v>
          </cell>
          <cell r="G177">
            <v>0</v>
          </cell>
          <cell r="H177">
            <v>0</v>
          </cell>
          <cell r="I177">
            <v>2</v>
          </cell>
          <cell r="J177">
            <v>2</v>
          </cell>
          <cell r="K177">
            <v>0</v>
          </cell>
          <cell r="L177">
            <v>0</v>
          </cell>
          <cell r="M177">
            <v>2</v>
          </cell>
          <cell r="N177">
            <v>1</v>
          </cell>
          <cell r="O177">
            <v>0</v>
          </cell>
          <cell r="P177">
            <v>0</v>
          </cell>
          <cell r="Q177">
            <v>3</v>
          </cell>
          <cell r="R177">
            <v>0</v>
          </cell>
          <cell r="S177">
            <v>3</v>
          </cell>
          <cell r="T177">
            <v>0</v>
          </cell>
          <cell r="U177">
            <v>0</v>
          </cell>
          <cell r="V177">
            <v>0</v>
          </cell>
          <cell r="W177">
            <v>0</v>
          </cell>
          <cell r="X177">
            <v>0</v>
          </cell>
          <cell r="Y177">
            <v>0</v>
          </cell>
          <cell r="Z177">
            <v>0</v>
          </cell>
        </row>
        <row r="178">
          <cell r="A178">
            <v>0</v>
          </cell>
          <cell r="B178">
            <v>0</v>
          </cell>
          <cell r="C178" t="str">
            <v>0</v>
          </cell>
          <cell r="D178">
            <v>0</v>
          </cell>
          <cell r="E178" t="str">
            <v>Exakte Wiss. fächerübergr./übrige</v>
          </cell>
          <cell r="F178">
            <v>0</v>
          </cell>
          <cell r="G178">
            <v>0</v>
          </cell>
          <cell r="H178">
            <v>0</v>
          </cell>
          <cell r="I178">
            <v>0</v>
          </cell>
          <cell r="J178">
            <v>0</v>
          </cell>
          <cell r="K178">
            <v>0</v>
          </cell>
          <cell r="L178">
            <v>0</v>
          </cell>
          <cell r="M178">
            <v>0</v>
          </cell>
          <cell r="N178">
            <v>0</v>
          </cell>
          <cell r="O178">
            <v>2</v>
          </cell>
          <cell r="P178">
            <v>0</v>
          </cell>
          <cell r="Q178">
            <v>2</v>
          </cell>
          <cell r="R178">
            <v>18</v>
          </cell>
          <cell r="S178">
            <v>20</v>
          </cell>
          <cell r="T178">
            <v>20</v>
          </cell>
          <cell r="U178">
            <v>0</v>
          </cell>
          <cell r="V178">
            <v>0</v>
          </cell>
          <cell r="W178">
            <v>0</v>
          </cell>
          <cell r="X178">
            <v>0</v>
          </cell>
          <cell r="Y178">
            <v>0</v>
          </cell>
          <cell r="Z178">
            <v>0</v>
          </cell>
        </row>
        <row r="179">
          <cell r="A179">
            <v>3016</v>
          </cell>
          <cell r="B179">
            <v>80</v>
          </cell>
          <cell r="C179" t="str">
            <v>4590</v>
          </cell>
          <cell r="D179">
            <v>3016</v>
          </cell>
          <cell r="E179" t="str">
            <v>Angewandte Statistik</v>
          </cell>
          <cell r="F179">
            <v>0</v>
          </cell>
          <cell r="G179">
            <v>0</v>
          </cell>
          <cell r="H179">
            <v>0</v>
          </cell>
          <cell r="I179">
            <v>0</v>
          </cell>
          <cell r="J179">
            <v>0</v>
          </cell>
          <cell r="K179">
            <v>0</v>
          </cell>
          <cell r="L179">
            <v>0</v>
          </cell>
          <cell r="M179">
            <v>0</v>
          </cell>
          <cell r="N179">
            <v>0</v>
          </cell>
          <cell r="O179">
            <v>2</v>
          </cell>
          <cell r="P179">
            <v>0</v>
          </cell>
          <cell r="Q179">
            <v>2</v>
          </cell>
          <cell r="R179">
            <v>17</v>
          </cell>
          <cell r="S179">
            <v>19</v>
          </cell>
          <cell r="T179">
            <v>20</v>
          </cell>
          <cell r="U179">
            <v>0</v>
          </cell>
          <cell r="V179">
            <v>0</v>
          </cell>
          <cell r="W179">
            <v>0</v>
          </cell>
          <cell r="X179">
            <v>0</v>
          </cell>
          <cell r="Y179">
            <v>0</v>
          </cell>
          <cell r="Z179">
            <v>0</v>
          </cell>
        </row>
        <row r="180">
          <cell r="A180">
            <v>0</v>
          </cell>
          <cell r="B180">
            <v>0</v>
          </cell>
          <cell r="C180" t="str">
            <v>4.2</v>
          </cell>
          <cell r="D180">
            <v>0</v>
          </cell>
          <cell r="E180" t="str">
            <v>Naturwissenschaften</v>
          </cell>
          <cell r="F180">
            <v>1</v>
          </cell>
          <cell r="G180">
            <v>797</v>
          </cell>
          <cell r="H180">
            <v>0</v>
          </cell>
          <cell r="I180">
            <v>463</v>
          </cell>
          <cell r="J180">
            <v>1261</v>
          </cell>
          <cell r="K180">
            <v>10</v>
          </cell>
          <cell r="L180">
            <v>302</v>
          </cell>
          <cell r="M180">
            <v>1573</v>
          </cell>
          <cell r="N180">
            <v>2</v>
          </cell>
          <cell r="O180">
            <v>0</v>
          </cell>
          <cell r="P180">
            <v>0</v>
          </cell>
          <cell r="Q180">
            <v>1575</v>
          </cell>
          <cell r="R180">
            <v>0</v>
          </cell>
          <cell r="S180">
            <v>1575</v>
          </cell>
          <cell r="T180">
            <v>0</v>
          </cell>
          <cell r="U180">
            <v>219</v>
          </cell>
          <cell r="V180">
            <v>0.17367168913560699</v>
          </cell>
          <cell r="W180">
            <v>0</v>
          </cell>
          <cell r="X180">
            <v>0</v>
          </cell>
          <cell r="Y180">
            <v>0</v>
          </cell>
          <cell r="Z180">
            <v>0</v>
          </cell>
        </row>
        <row r="181">
          <cell r="A181">
            <v>0</v>
          </cell>
          <cell r="B181">
            <v>0</v>
          </cell>
          <cell r="C181" t="str">
            <v>0</v>
          </cell>
          <cell r="D181">
            <v>0</v>
          </cell>
          <cell r="E181" t="str">
            <v>Chemie</v>
          </cell>
          <cell r="F181">
            <v>0</v>
          </cell>
          <cell r="G181">
            <v>64</v>
          </cell>
          <cell r="H181">
            <v>0</v>
          </cell>
          <cell r="I181">
            <v>35</v>
          </cell>
          <cell r="J181">
            <v>99</v>
          </cell>
          <cell r="K181">
            <v>5</v>
          </cell>
          <cell r="L181">
            <v>82</v>
          </cell>
          <cell r="M181">
            <v>186</v>
          </cell>
          <cell r="N181">
            <v>1</v>
          </cell>
          <cell r="O181">
            <v>0</v>
          </cell>
          <cell r="P181">
            <v>0</v>
          </cell>
          <cell r="Q181">
            <v>187</v>
          </cell>
          <cell r="R181">
            <v>0</v>
          </cell>
          <cell r="S181">
            <v>187</v>
          </cell>
          <cell r="T181">
            <v>0</v>
          </cell>
          <cell r="U181">
            <v>2</v>
          </cell>
          <cell r="V181">
            <v>2.02020202020202E-2</v>
          </cell>
          <cell r="W181">
            <v>0</v>
          </cell>
          <cell r="X181">
            <v>0</v>
          </cell>
          <cell r="Y181">
            <v>0</v>
          </cell>
          <cell r="Z181">
            <v>0</v>
          </cell>
        </row>
        <row r="182">
          <cell r="A182">
            <v>725</v>
          </cell>
          <cell r="B182">
            <v>80</v>
          </cell>
          <cell r="C182" t="str">
            <v>4600</v>
          </cell>
          <cell r="D182">
            <v>725</v>
          </cell>
          <cell r="E182" t="str">
            <v>Chemie</v>
          </cell>
          <cell r="F182">
            <v>0</v>
          </cell>
          <cell r="G182">
            <v>0</v>
          </cell>
          <cell r="H182">
            <v>0</v>
          </cell>
          <cell r="I182">
            <v>0</v>
          </cell>
          <cell r="J182">
            <v>0</v>
          </cell>
          <cell r="K182">
            <v>4</v>
          </cell>
          <cell r="L182">
            <v>0</v>
          </cell>
          <cell r="M182">
            <v>4</v>
          </cell>
          <cell r="N182">
            <v>0</v>
          </cell>
          <cell r="O182">
            <v>0</v>
          </cell>
          <cell r="P182">
            <v>0</v>
          </cell>
          <cell r="Q182">
            <v>4</v>
          </cell>
          <cell r="R182">
            <v>0</v>
          </cell>
          <cell r="S182">
            <v>4</v>
          </cell>
          <cell r="T182">
            <v>0</v>
          </cell>
          <cell r="U182">
            <v>0</v>
          </cell>
          <cell r="V182">
            <v>0</v>
          </cell>
          <cell r="W182">
            <v>0</v>
          </cell>
          <cell r="X182">
            <v>0</v>
          </cell>
          <cell r="Y182">
            <v>0</v>
          </cell>
          <cell r="Z182">
            <v>0</v>
          </cell>
        </row>
        <row r="183">
          <cell r="A183">
            <v>726</v>
          </cell>
          <cell r="B183">
            <v>80</v>
          </cell>
          <cell r="C183" t="str">
            <v>4600</v>
          </cell>
          <cell r="D183">
            <v>726</v>
          </cell>
          <cell r="E183" t="str">
            <v>Chemie und Molekulare Wissenschaften</v>
          </cell>
          <cell r="F183">
            <v>0</v>
          </cell>
          <cell r="G183">
            <v>64</v>
          </cell>
          <cell r="H183">
            <v>0</v>
          </cell>
          <cell r="I183">
            <v>35</v>
          </cell>
          <cell r="J183">
            <v>99</v>
          </cell>
          <cell r="K183">
            <v>1</v>
          </cell>
          <cell r="L183">
            <v>82</v>
          </cell>
          <cell r="M183">
            <v>182</v>
          </cell>
          <cell r="N183">
            <v>1</v>
          </cell>
          <cell r="O183">
            <v>0</v>
          </cell>
          <cell r="P183">
            <v>0</v>
          </cell>
          <cell r="Q183">
            <v>183</v>
          </cell>
          <cell r="R183">
            <v>0</v>
          </cell>
          <cell r="S183">
            <v>183</v>
          </cell>
          <cell r="T183">
            <v>0</v>
          </cell>
          <cell r="U183">
            <v>2</v>
          </cell>
          <cell r="V183">
            <v>2.02020202020202E-2</v>
          </cell>
          <cell r="W183">
            <v>0</v>
          </cell>
          <cell r="X183">
            <v>0</v>
          </cell>
          <cell r="Y183">
            <v>0</v>
          </cell>
          <cell r="Z183">
            <v>0</v>
          </cell>
        </row>
        <row r="184">
          <cell r="A184">
            <v>0</v>
          </cell>
          <cell r="B184">
            <v>0</v>
          </cell>
          <cell r="C184" t="str">
            <v>0</v>
          </cell>
          <cell r="D184">
            <v>0</v>
          </cell>
          <cell r="E184" t="str">
            <v>Biologie</v>
          </cell>
          <cell r="F184">
            <v>1</v>
          </cell>
          <cell r="G184">
            <v>416</v>
          </cell>
          <cell r="H184">
            <v>0</v>
          </cell>
          <cell r="I184">
            <v>168</v>
          </cell>
          <cell r="J184">
            <v>585</v>
          </cell>
          <cell r="K184">
            <v>3</v>
          </cell>
          <cell r="L184">
            <v>71</v>
          </cell>
          <cell r="M184">
            <v>659</v>
          </cell>
          <cell r="N184">
            <v>0</v>
          </cell>
          <cell r="O184">
            <v>0</v>
          </cell>
          <cell r="P184">
            <v>0</v>
          </cell>
          <cell r="Q184">
            <v>659</v>
          </cell>
          <cell r="R184">
            <v>0</v>
          </cell>
          <cell r="S184">
            <v>659</v>
          </cell>
          <cell r="T184">
            <v>0</v>
          </cell>
          <cell r="U184">
            <v>66</v>
          </cell>
          <cell r="V184">
            <v>0.112820512820513</v>
          </cell>
          <cell r="W184">
            <v>0</v>
          </cell>
          <cell r="X184">
            <v>0</v>
          </cell>
          <cell r="Y184">
            <v>0</v>
          </cell>
          <cell r="Z184">
            <v>0</v>
          </cell>
        </row>
        <row r="185">
          <cell r="A185">
            <v>729</v>
          </cell>
          <cell r="B185">
            <v>80</v>
          </cell>
          <cell r="C185" t="str">
            <v>4700</v>
          </cell>
          <cell r="D185">
            <v>729</v>
          </cell>
          <cell r="E185" t="str">
            <v>Biochemie und Molekularbiologie</v>
          </cell>
          <cell r="F185">
            <v>0</v>
          </cell>
          <cell r="G185">
            <v>106</v>
          </cell>
          <cell r="H185">
            <v>0</v>
          </cell>
          <cell r="I185">
            <v>0</v>
          </cell>
          <cell r="J185">
            <v>106</v>
          </cell>
          <cell r="K185">
            <v>0</v>
          </cell>
          <cell r="L185">
            <v>0</v>
          </cell>
          <cell r="M185">
            <v>106</v>
          </cell>
          <cell r="N185">
            <v>0</v>
          </cell>
          <cell r="O185">
            <v>0</v>
          </cell>
          <cell r="P185">
            <v>0</v>
          </cell>
          <cell r="Q185">
            <v>106</v>
          </cell>
          <cell r="R185">
            <v>0</v>
          </cell>
          <cell r="S185">
            <v>106</v>
          </cell>
          <cell r="T185">
            <v>0</v>
          </cell>
          <cell r="U185">
            <v>4</v>
          </cell>
          <cell r="V185">
            <v>3.77358490566038E-2</v>
          </cell>
          <cell r="W185">
            <v>0</v>
          </cell>
          <cell r="X185">
            <v>0</v>
          </cell>
          <cell r="Y185">
            <v>0</v>
          </cell>
          <cell r="Z185">
            <v>0</v>
          </cell>
        </row>
        <row r="186">
          <cell r="A186">
            <v>730</v>
          </cell>
          <cell r="B186">
            <v>80</v>
          </cell>
          <cell r="C186" t="str">
            <v>4700</v>
          </cell>
          <cell r="D186">
            <v>730</v>
          </cell>
          <cell r="E186" t="str">
            <v>Biologie</v>
          </cell>
          <cell r="F186">
            <v>1</v>
          </cell>
          <cell r="G186">
            <v>310</v>
          </cell>
          <cell r="H186">
            <v>0</v>
          </cell>
          <cell r="I186">
            <v>26</v>
          </cell>
          <cell r="J186">
            <v>337</v>
          </cell>
          <cell r="K186">
            <v>2</v>
          </cell>
          <cell r="L186">
            <v>61</v>
          </cell>
          <cell r="M186">
            <v>400</v>
          </cell>
          <cell r="N186">
            <v>0</v>
          </cell>
          <cell r="O186">
            <v>0</v>
          </cell>
          <cell r="P186">
            <v>0</v>
          </cell>
          <cell r="Q186">
            <v>400</v>
          </cell>
          <cell r="R186">
            <v>0</v>
          </cell>
          <cell r="S186">
            <v>400</v>
          </cell>
          <cell r="T186">
            <v>0</v>
          </cell>
          <cell r="U186">
            <v>42</v>
          </cell>
          <cell r="V186">
            <v>0.124629080118694</v>
          </cell>
          <cell r="W186">
            <v>0</v>
          </cell>
          <cell r="X186">
            <v>0</v>
          </cell>
          <cell r="Y186">
            <v>0</v>
          </cell>
          <cell r="Z186">
            <v>0</v>
          </cell>
        </row>
        <row r="187">
          <cell r="A187">
            <v>731</v>
          </cell>
          <cell r="B187">
            <v>80</v>
          </cell>
          <cell r="C187" t="str">
            <v>4700</v>
          </cell>
          <cell r="D187">
            <v>731</v>
          </cell>
          <cell r="E187" t="str">
            <v>Ecology and Evolution</v>
          </cell>
          <cell r="F187">
            <v>0</v>
          </cell>
          <cell r="G187">
            <v>0</v>
          </cell>
          <cell r="H187">
            <v>0</v>
          </cell>
          <cell r="I187">
            <v>53</v>
          </cell>
          <cell r="J187">
            <v>53</v>
          </cell>
          <cell r="K187">
            <v>0</v>
          </cell>
          <cell r="L187">
            <v>0</v>
          </cell>
          <cell r="M187">
            <v>53</v>
          </cell>
          <cell r="N187">
            <v>0</v>
          </cell>
          <cell r="O187">
            <v>0</v>
          </cell>
          <cell r="P187">
            <v>0</v>
          </cell>
          <cell r="Q187">
            <v>53</v>
          </cell>
          <cell r="R187">
            <v>0</v>
          </cell>
          <cell r="S187">
            <v>53</v>
          </cell>
          <cell r="T187">
            <v>0</v>
          </cell>
          <cell r="U187">
            <v>7</v>
          </cell>
          <cell r="V187">
            <v>0.13207547169811301</v>
          </cell>
          <cell r="W187">
            <v>0</v>
          </cell>
          <cell r="X187">
            <v>0</v>
          </cell>
          <cell r="Y187">
            <v>0</v>
          </cell>
          <cell r="Z187">
            <v>0</v>
          </cell>
        </row>
        <row r="188">
          <cell r="A188">
            <v>732</v>
          </cell>
          <cell r="B188">
            <v>80</v>
          </cell>
          <cell r="C188" t="str">
            <v>4700</v>
          </cell>
          <cell r="D188">
            <v>732</v>
          </cell>
          <cell r="E188" t="str">
            <v>Molecular Life Sciences</v>
          </cell>
          <cell r="F188">
            <v>0</v>
          </cell>
          <cell r="G188">
            <v>0</v>
          </cell>
          <cell r="H188">
            <v>0</v>
          </cell>
          <cell r="I188">
            <v>89</v>
          </cell>
          <cell r="J188">
            <v>89</v>
          </cell>
          <cell r="K188">
            <v>1</v>
          </cell>
          <cell r="L188">
            <v>10</v>
          </cell>
          <cell r="M188">
            <v>100</v>
          </cell>
          <cell r="N188">
            <v>0</v>
          </cell>
          <cell r="O188">
            <v>0</v>
          </cell>
          <cell r="P188">
            <v>0</v>
          </cell>
          <cell r="Q188">
            <v>100</v>
          </cell>
          <cell r="R188">
            <v>0</v>
          </cell>
          <cell r="S188">
            <v>100</v>
          </cell>
          <cell r="T188">
            <v>0</v>
          </cell>
          <cell r="U188">
            <v>13</v>
          </cell>
          <cell r="V188">
            <v>0.14606741573033699</v>
          </cell>
          <cell r="W188">
            <v>0</v>
          </cell>
          <cell r="X188">
            <v>0</v>
          </cell>
          <cell r="Y188">
            <v>0</v>
          </cell>
          <cell r="Z188">
            <v>0</v>
          </cell>
        </row>
        <row r="189">
          <cell r="A189">
            <v>0</v>
          </cell>
          <cell r="B189">
            <v>0</v>
          </cell>
          <cell r="C189" t="str">
            <v>0</v>
          </cell>
          <cell r="D189">
            <v>0</v>
          </cell>
          <cell r="E189" t="str">
            <v>Erdwissenschaften</v>
          </cell>
          <cell r="F189">
            <v>0</v>
          </cell>
          <cell r="G189">
            <v>38</v>
          </cell>
          <cell r="H189">
            <v>0</v>
          </cell>
          <cell r="I189">
            <v>38</v>
          </cell>
          <cell r="J189">
            <v>76</v>
          </cell>
          <cell r="K189">
            <v>0</v>
          </cell>
          <cell r="L189">
            <v>41</v>
          </cell>
          <cell r="M189">
            <v>117</v>
          </cell>
          <cell r="N189">
            <v>0</v>
          </cell>
          <cell r="O189">
            <v>0</v>
          </cell>
          <cell r="P189">
            <v>0</v>
          </cell>
          <cell r="Q189">
            <v>117</v>
          </cell>
          <cell r="R189">
            <v>0</v>
          </cell>
          <cell r="S189">
            <v>117</v>
          </cell>
          <cell r="T189">
            <v>0</v>
          </cell>
          <cell r="U189">
            <v>8</v>
          </cell>
          <cell r="V189">
            <v>0.105263157894737</v>
          </cell>
          <cell r="W189">
            <v>0</v>
          </cell>
          <cell r="X189">
            <v>0</v>
          </cell>
          <cell r="Y189">
            <v>0</v>
          </cell>
          <cell r="Z189">
            <v>0</v>
          </cell>
        </row>
        <row r="190">
          <cell r="A190">
            <v>746</v>
          </cell>
          <cell r="B190">
            <v>80</v>
          </cell>
          <cell r="C190" t="str">
            <v>4800</v>
          </cell>
          <cell r="D190">
            <v>746</v>
          </cell>
          <cell r="E190" t="str">
            <v>Erdwissenschaften</v>
          </cell>
          <cell r="F190">
            <v>0</v>
          </cell>
          <cell r="G190">
            <v>38</v>
          </cell>
          <cell r="H190">
            <v>0</v>
          </cell>
          <cell r="I190">
            <v>38</v>
          </cell>
          <cell r="J190">
            <v>76</v>
          </cell>
          <cell r="K190">
            <v>0</v>
          </cell>
          <cell r="L190">
            <v>41</v>
          </cell>
          <cell r="M190">
            <v>117</v>
          </cell>
          <cell r="N190">
            <v>0</v>
          </cell>
          <cell r="O190">
            <v>0</v>
          </cell>
          <cell r="P190">
            <v>0</v>
          </cell>
          <cell r="Q190">
            <v>117</v>
          </cell>
          <cell r="R190">
            <v>0</v>
          </cell>
          <cell r="S190">
            <v>117</v>
          </cell>
          <cell r="T190">
            <v>0</v>
          </cell>
          <cell r="U190">
            <v>8</v>
          </cell>
          <cell r="V190">
            <v>0.105263157894737</v>
          </cell>
          <cell r="W190">
            <v>0</v>
          </cell>
          <cell r="X190">
            <v>0</v>
          </cell>
          <cell r="Y190">
            <v>0</v>
          </cell>
          <cell r="Z190">
            <v>0</v>
          </cell>
        </row>
        <row r="191">
          <cell r="A191">
            <v>0</v>
          </cell>
          <cell r="B191">
            <v>0</v>
          </cell>
          <cell r="C191" t="str">
            <v>0</v>
          </cell>
          <cell r="D191">
            <v>0</v>
          </cell>
          <cell r="E191" t="str">
            <v>Geographie</v>
          </cell>
          <cell r="F191">
            <v>0</v>
          </cell>
          <cell r="G191">
            <v>279</v>
          </cell>
          <cell r="H191">
            <v>0</v>
          </cell>
          <cell r="I191">
            <v>170</v>
          </cell>
          <cell r="J191">
            <v>449</v>
          </cell>
          <cell r="K191">
            <v>2</v>
          </cell>
          <cell r="L191">
            <v>58</v>
          </cell>
          <cell r="M191">
            <v>509</v>
          </cell>
          <cell r="N191">
            <v>0</v>
          </cell>
          <cell r="O191">
            <v>0</v>
          </cell>
          <cell r="P191">
            <v>0</v>
          </cell>
          <cell r="Q191">
            <v>509</v>
          </cell>
          <cell r="R191">
            <v>0</v>
          </cell>
          <cell r="S191">
            <v>509</v>
          </cell>
          <cell r="T191">
            <v>0</v>
          </cell>
          <cell r="U191">
            <v>129</v>
          </cell>
          <cell r="V191">
            <v>0.28730512249443202</v>
          </cell>
          <cell r="W191">
            <v>0</v>
          </cell>
          <cell r="X191">
            <v>0</v>
          </cell>
          <cell r="Y191">
            <v>0</v>
          </cell>
          <cell r="Z191">
            <v>0</v>
          </cell>
        </row>
        <row r="192">
          <cell r="A192">
            <v>745</v>
          </cell>
          <cell r="B192">
            <v>80</v>
          </cell>
          <cell r="C192" t="str">
            <v>4900</v>
          </cell>
          <cell r="D192">
            <v>745</v>
          </cell>
          <cell r="E192" t="str">
            <v>Geographie</v>
          </cell>
          <cell r="F192">
            <v>0</v>
          </cell>
          <cell r="G192">
            <v>279</v>
          </cell>
          <cell r="H192">
            <v>0</v>
          </cell>
          <cell r="I192">
            <v>170</v>
          </cell>
          <cell r="J192">
            <v>449</v>
          </cell>
          <cell r="K192">
            <v>2</v>
          </cell>
          <cell r="L192">
            <v>58</v>
          </cell>
          <cell r="M192">
            <v>509</v>
          </cell>
          <cell r="N192">
            <v>0</v>
          </cell>
          <cell r="O192">
            <v>0</v>
          </cell>
          <cell r="P192">
            <v>0</v>
          </cell>
          <cell r="Q192">
            <v>509</v>
          </cell>
          <cell r="R192">
            <v>0</v>
          </cell>
          <cell r="S192">
            <v>509</v>
          </cell>
          <cell r="T192">
            <v>0</v>
          </cell>
          <cell r="U192">
            <v>129</v>
          </cell>
          <cell r="V192">
            <v>0.28730512249443202</v>
          </cell>
          <cell r="W192">
            <v>0</v>
          </cell>
          <cell r="X192">
            <v>0</v>
          </cell>
          <cell r="Y192">
            <v>0</v>
          </cell>
          <cell r="Z192">
            <v>0</v>
          </cell>
        </row>
        <row r="193">
          <cell r="A193">
            <v>0</v>
          </cell>
          <cell r="B193">
            <v>0</v>
          </cell>
          <cell r="C193" t="str">
            <v>0</v>
          </cell>
          <cell r="D193">
            <v>0</v>
          </cell>
          <cell r="E193" t="str">
            <v>Naturwiss. fächerübergr./übrige</v>
          </cell>
          <cell r="F193">
            <v>0</v>
          </cell>
          <cell r="G193">
            <v>0</v>
          </cell>
          <cell r="H193">
            <v>0</v>
          </cell>
          <cell r="I193">
            <v>52</v>
          </cell>
          <cell r="J193">
            <v>52</v>
          </cell>
          <cell r="K193">
            <v>0</v>
          </cell>
          <cell r="L193">
            <v>50</v>
          </cell>
          <cell r="M193">
            <v>102</v>
          </cell>
          <cell r="N193">
            <v>1</v>
          </cell>
          <cell r="O193">
            <v>0</v>
          </cell>
          <cell r="P193">
            <v>0</v>
          </cell>
          <cell r="Q193">
            <v>103</v>
          </cell>
          <cell r="R193">
            <v>0</v>
          </cell>
          <cell r="S193">
            <v>103</v>
          </cell>
          <cell r="T193">
            <v>0</v>
          </cell>
          <cell r="U193">
            <v>14</v>
          </cell>
          <cell r="V193">
            <v>0.269230769230769</v>
          </cell>
          <cell r="W193">
            <v>0</v>
          </cell>
          <cell r="X193">
            <v>0</v>
          </cell>
          <cell r="Y193">
            <v>0</v>
          </cell>
          <cell r="Z193">
            <v>0</v>
          </cell>
        </row>
        <row r="194">
          <cell r="A194">
            <v>760</v>
          </cell>
          <cell r="B194">
            <v>80</v>
          </cell>
          <cell r="C194" t="str">
            <v>4990</v>
          </cell>
          <cell r="D194">
            <v>760</v>
          </cell>
          <cell r="E194" t="str">
            <v>Climate Sciences</v>
          </cell>
          <cell r="F194">
            <v>0</v>
          </cell>
          <cell r="G194">
            <v>0</v>
          </cell>
          <cell r="H194">
            <v>0</v>
          </cell>
          <cell r="I194">
            <v>52</v>
          </cell>
          <cell r="J194">
            <v>52</v>
          </cell>
          <cell r="K194">
            <v>0</v>
          </cell>
          <cell r="L194">
            <v>50</v>
          </cell>
          <cell r="M194">
            <v>102</v>
          </cell>
          <cell r="N194">
            <v>1</v>
          </cell>
          <cell r="O194">
            <v>0</v>
          </cell>
          <cell r="P194">
            <v>0</v>
          </cell>
          <cell r="Q194">
            <v>103</v>
          </cell>
          <cell r="R194">
            <v>0</v>
          </cell>
          <cell r="S194">
            <v>103</v>
          </cell>
          <cell r="T194">
            <v>0</v>
          </cell>
          <cell r="U194">
            <v>14</v>
          </cell>
          <cell r="V194">
            <v>0.269230769230769</v>
          </cell>
          <cell r="W194">
            <v>0</v>
          </cell>
          <cell r="X194">
            <v>0</v>
          </cell>
          <cell r="Y194">
            <v>0</v>
          </cell>
          <cell r="Z194">
            <v>0</v>
          </cell>
        </row>
        <row r="195">
          <cell r="A195">
            <v>0</v>
          </cell>
          <cell r="B195">
            <v>0</v>
          </cell>
          <cell r="C195" t="str">
            <v>5</v>
          </cell>
          <cell r="D195">
            <v>0</v>
          </cell>
          <cell r="E195" t="str">
            <v>Medizin &amp; Pharmazie</v>
          </cell>
          <cell r="F195">
            <v>0</v>
          </cell>
          <cell r="G195">
            <v>809</v>
          </cell>
          <cell r="H195">
            <v>284</v>
          </cell>
          <cell r="I195">
            <v>973</v>
          </cell>
          <cell r="J195">
            <v>2066</v>
          </cell>
          <cell r="K195">
            <v>0</v>
          </cell>
          <cell r="L195">
            <v>1209</v>
          </cell>
          <cell r="M195">
            <v>3275</v>
          </cell>
          <cell r="N195">
            <v>4</v>
          </cell>
          <cell r="O195">
            <v>145</v>
          </cell>
          <cell r="P195">
            <v>0</v>
          </cell>
          <cell r="Q195">
            <v>3424</v>
          </cell>
          <cell r="R195">
            <v>72</v>
          </cell>
          <cell r="S195">
            <v>3496</v>
          </cell>
          <cell r="T195">
            <v>217</v>
          </cell>
          <cell r="U195">
            <v>181</v>
          </cell>
          <cell r="V195">
            <v>8.7608906098741501E-2</v>
          </cell>
          <cell r="W195">
            <v>0</v>
          </cell>
          <cell r="X195">
            <v>0</v>
          </cell>
          <cell r="Y195">
            <v>0</v>
          </cell>
          <cell r="Z195">
            <v>0</v>
          </cell>
        </row>
        <row r="196">
          <cell r="A196">
            <v>0</v>
          </cell>
          <cell r="B196">
            <v>0</v>
          </cell>
          <cell r="C196" t="str">
            <v>5.1</v>
          </cell>
          <cell r="D196">
            <v>0</v>
          </cell>
          <cell r="E196" t="str">
            <v>Humanmedizin</v>
          </cell>
          <cell r="F196">
            <v>0</v>
          </cell>
          <cell r="G196">
            <v>486</v>
          </cell>
          <cell r="H196">
            <v>175</v>
          </cell>
          <cell r="I196">
            <v>618</v>
          </cell>
          <cell r="J196">
            <v>1279</v>
          </cell>
          <cell r="K196">
            <v>0</v>
          </cell>
          <cell r="L196">
            <v>506</v>
          </cell>
          <cell r="M196">
            <v>1785</v>
          </cell>
          <cell r="N196">
            <v>2</v>
          </cell>
          <cell r="O196">
            <v>0</v>
          </cell>
          <cell r="P196">
            <v>0</v>
          </cell>
          <cell r="Q196">
            <v>1787</v>
          </cell>
          <cell r="R196">
            <v>0</v>
          </cell>
          <cell r="S196">
            <v>1787</v>
          </cell>
          <cell r="T196">
            <v>0</v>
          </cell>
          <cell r="U196">
            <v>68</v>
          </cell>
          <cell r="V196">
            <v>5.3166536356528502E-2</v>
          </cell>
          <cell r="W196">
            <v>0</v>
          </cell>
          <cell r="X196">
            <v>0</v>
          </cell>
          <cell r="Y196">
            <v>0</v>
          </cell>
          <cell r="Z196">
            <v>0</v>
          </cell>
        </row>
        <row r="197">
          <cell r="A197">
            <v>0</v>
          </cell>
          <cell r="B197">
            <v>0</v>
          </cell>
          <cell r="C197" t="str">
            <v>0</v>
          </cell>
          <cell r="D197">
            <v>0</v>
          </cell>
          <cell r="E197" t="str">
            <v>Humanmedizin</v>
          </cell>
          <cell r="F197">
            <v>0</v>
          </cell>
          <cell r="G197">
            <v>486</v>
          </cell>
          <cell r="H197">
            <v>175</v>
          </cell>
          <cell r="I197">
            <v>618</v>
          </cell>
          <cell r="J197">
            <v>1279</v>
          </cell>
          <cell r="K197">
            <v>0</v>
          </cell>
          <cell r="L197">
            <v>506</v>
          </cell>
          <cell r="M197">
            <v>1785</v>
          </cell>
          <cell r="N197">
            <v>2</v>
          </cell>
          <cell r="O197">
            <v>0</v>
          </cell>
          <cell r="P197">
            <v>0</v>
          </cell>
          <cell r="Q197">
            <v>1787</v>
          </cell>
          <cell r="R197">
            <v>0</v>
          </cell>
          <cell r="S197">
            <v>1787</v>
          </cell>
          <cell r="T197">
            <v>0</v>
          </cell>
          <cell r="U197">
            <v>68</v>
          </cell>
          <cell r="V197">
            <v>5.3166536356528502E-2</v>
          </cell>
          <cell r="W197">
            <v>0</v>
          </cell>
          <cell r="X197">
            <v>0</v>
          </cell>
          <cell r="Y197">
            <v>0</v>
          </cell>
          <cell r="Z197">
            <v>0</v>
          </cell>
        </row>
        <row r="198">
          <cell r="A198">
            <v>400</v>
          </cell>
          <cell r="B198">
            <v>20</v>
          </cell>
          <cell r="C198" t="str">
            <v>6200</v>
          </cell>
          <cell r="D198">
            <v>400</v>
          </cell>
          <cell r="E198" t="str">
            <v>Humanmedizin</v>
          </cell>
          <cell r="F198">
            <v>0</v>
          </cell>
          <cell r="G198">
            <v>486</v>
          </cell>
          <cell r="H198">
            <v>175</v>
          </cell>
          <cell r="I198">
            <v>618</v>
          </cell>
          <cell r="J198">
            <v>1279</v>
          </cell>
          <cell r="K198">
            <v>0</v>
          </cell>
          <cell r="L198">
            <v>505</v>
          </cell>
          <cell r="M198">
            <v>1784</v>
          </cell>
          <cell r="N198">
            <v>2</v>
          </cell>
          <cell r="O198">
            <v>0</v>
          </cell>
          <cell r="P198">
            <v>0</v>
          </cell>
          <cell r="Q198">
            <v>1786</v>
          </cell>
          <cell r="R198">
            <v>0</v>
          </cell>
          <cell r="S198">
            <v>1786</v>
          </cell>
          <cell r="T198">
            <v>0</v>
          </cell>
          <cell r="U198">
            <v>68</v>
          </cell>
          <cell r="V198">
            <v>5.3166536356528502E-2</v>
          </cell>
          <cell r="W198">
            <v>0</v>
          </cell>
          <cell r="X198">
            <v>0</v>
          </cell>
          <cell r="Y198">
            <v>0</v>
          </cell>
          <cell r="Z198">
            <v>0</v>
          </cell>
        </row>
        <row r="199">
          <cell r="A199">
            <v>401</v>
          </cell>
          <cell r="B199">
            <v>20</v>
          </cell>
          <cell r="C199" t="str">
            <v>6200</v>
          </cell>
          <cell r="D199">
            <v>401</v>
          </cell>
          <cell r="E199" t="str">
            <v>Experimentelle Biomedizin</v>
          </cell>
          <cell r="F199">
            <v>0</v>
          </cell>
          <cell r="G199">
            <v>0</v>
          </cell>
          <cell r="H199">
            <v>0</v>
          </cell>
          <cell r="I199">
            <v>0</v>
          </cell>
          <cell r="J199">
            <v>0</v>
          </cell>
          <cell r="K199">
            <v>0</v>
          </cell>
          <cell r="L199">
            <v>1</v>
          </cell>
          <cell r="M199">
            <v>1</v>
          </cell>
          <cell r="N199">
            <v>0</v>
          </cell>
          <cell r="O199">
            <v>0</v>
          </cell>
          <cell r="P199">
            <v>0</v>
          </cell>
          <cell r="Q199">
            <v>1</v>
          </cell>
          <cell r="R199">
            <v>0</v>
          </cell>
          <cell r="S199">
            <v>1</v>
          </cell>
          <cell r="T199">
            <v>0</v>
          </cell>
          <cell r="U199">
            <v>0</v>
          </cell>
          <cell r="V199">
            <v>0</v>
          </cell>
          <cell r="W199">
            <v>0</v>
          </cell>
          <cell r="X199">
            <v>0</v>
          </cell>
          <cell r="Y199">
            <v>0</v>
          </cell>
          <cell r="Z199">
            <v>0</v>
          </cell>
        </row>
        <row r="200">
          <cell r="A200">
            <v>0</v>
          </cell>
          <cell r="B200">
            <v>0</v>
          </cell>
          <cell r="C200" t="str">
            <v>5.2</v>
          </cell>
          <cell r="D200">
            <v>0</v>
          </cell>
          <cell r="E200" t="str">
            <v>Zahnmedizin</v>
          </cell>
          <cell r="F200">
            <v>0</v>
          </cell>
          <cell r="G200">
            <v>83</v>
          </cell>
          <cell r="H200">
            <v>39</v>
          </cell>
          <cell r="I200">
            <v>59</v>
          </cell>
          <cell r="J200">
            <v>181</v>
          </cell>
          <cell r="K200">
            <v>0</v>
          </cell>
          <cell r="L200">
            <v>111</v>
          </cell>
          <cell r="M200">
            <v>292</v>
          </cell>
          <cell r="N200">
            <v>0</v>
          </cell>
          <cell r="O200">
            <v>41</v>
          </cell>
          <cell r="P200">
            <v>0</v>
          </cell>
          <cell r="Q200">
            <v>333</v>
          </cell>
          <cell r="R200">
            <v>0</v>
          </cell>
          <cell r="S200">
            <v>333</v>
          </cell>
          <cell r="T200">
            <v>41</v>
          </cell>
          <cell r="U200">
            <v>21</v>
          </cell>
          <cell r="V200">
            <v>0.116022099447514</v>
          </cell>
          <cell r="W200">
            <v>0</v>
          </cell>
          <cell r="X200">
            <v>0</v>
          </cell>
          <cell r="Y200">
            <v>0</v>
          </cell>
          <cell r="Z200">
            <v>0</v>
          </cell>
        </row>
        <row r="201">
          <cell r="A201">
            <v>0</v>
          </cell>
          <cell r="B201">
            <v>0</v>
          </cell>
          <cell r="C201" t="str">
            <v>0</v>
          </cell>
          <cell r="D201">
            <v>0</v>
          </cell>
          <cell r="E201" t="str">
            <v>Zahnmedizin</v>
          </cell>
          <cell r="F201">
            <v>0</v>
          </cell>
          <cell r="G201">
            <v>83</v>
          </cell>
          <cell r="H201">
            <v>39</v>
          </cell>
          <cell r="I201">
            <v>59</v>
          </cell>
          <cell r="J201">
            <v>181</v>
          </cell>
          <cell r="K201">
            <v>0</v>
          </cell>
          <cell r="L201">
            <v>111</v>
          </cell>
          <cell r="M201">
            <v>292</v>
          </cell>
          <cell r="N201">
            <v>0</v>
          </cell>
          <cell r="O201">
            <v>41</v>
          </cell>
          <cell r="P201">
            <v>0</v>
          </cell>
          <cell r="Q201">
            <v>333</v>
          </cell>
          <cell r="R201">
            <v>0</v>
          </cell>
          <cell r="S201">
            <v>333</v>
          </cell>
          <cell r="T201">
            <v>41</v>
          </cell>
          <cell r="U201">
            <v>21</v>
          </cell>
          <cell r="V201">
            <v>0.116022099447514</v>
          </cell>
          <cell r="W201">
            <v>0</v>
          </cell>
          <cell r="X201">
            <v>0</v>
          </cell>
          <cell r="Y201">
            <v>0</v>
          </cell>
          <cell r="Z201">
            <v>0</v>
          </cell>
        </row>
        <row r="202">
          <cell r="A202">
            <v>410</v>
          </cell>
          <cell r="B202">
            <v>20</v>
          </cell>
          <cell r="C202" t="str">
            <v>6300</v>
          </cell>
          <cell r="D202">
            <v>410</v>
          </cell>
          <cell r="E202" t="str">
            <v>Zahnmedizin</v>
          </cell>
          <cell r="F202">
            <v>0</v>
          </cell>
          <cell r="G202">
            <v>83</v>
          </cell>
          <cell r="H202">
            <v>39</v>
          </cell>
          <cell r="I202">
            <v>59</v>
          </cell>
          <cell r="J202">
            <v>181</v>
          </cell>
          <cell r="K202">
            <v>0</v>
          </cell>
          <cell r="L202">
            <v>111</v>
          </cell>
          <cell r="M202">
            <v>292</v>
          </cell>
          <cell r="N202">
            <v>0</v>
          </cell>
          <cell r="O202">
            <v>5</v>
          </cell>
          <cell r="P202">
            <v>0</v>
          </cell>
          <cell r="Q202">
            <v>297</v>
          </cell>
          <cell r="R202">
            <v>0</v>
          </cell>
          <cell r="S202">
            <v>297</v>
          </cell>
          <cell r="T202">
            <v>5</v>
          </cell>
          <cell r="U202">
            <v>21</v>
          </cell>
          <cell r="V202">
            <v>0.116022099447514</v>
          </cell>
          <cell r="W202">
            <v>0</v>
          </cell>
          <cell r="X202">
            <v>0</v>
          </cell>
          <cell r="Y202">
            <v>0</v>
          </cell>
          <cell r="Z202">
            <v>0</v>
          </cell>
        </row>
        <row r="203">
          <cell r="A203">
            <v>2007</v>
          </cell>
          <cell r="B203">
            <v>20</v>
          </cell>
          <cell r="C203" t="str">
            <v>6300</v>
          </cell>
          <cell r="D203">
            <v>2007</v>
          </cell>
          <cell r="E203" t="str">
            <v>Implantologie</v>
          </cell>
          <cell r="F203">
            <v>0</v>
          </cell>
          <cell r="G203">
            <v>0</v>
          </cell>
          <cell r="H203">
            <v>0</v>
          </cell>
          <cell r="I203">
            <v>0</v>
          </cell>
          <cell r="J203">
            <v>0</v>
          </cell>
          <cell r="K203">
            <v>0</v>
          </cell>
          <cell r="L203">
            <v>0</v>
          </cell>
          <cell r="M203">
            <v>0</v>
          </cell>
          <cell r="N203">
            <v>0</v>
          </cell>
          <cell r="O203">
            <v>8</v>
          </cell>
          <cell r="P203">
            <v>0</v>
          </cell>
          <cell r="Q203">
            <v>8</v>
          </cell>
          <cell r="R203">
            <v>0</v>
          </cell>
          <cell r="S203">
            <v>8</v>
          </cell>
          <cell r="T203">
            <v>8</v>
          </cell>
          <cell r="U203">
            <v>0</v>
          </cell>
          <cell r="V203">
            <v>0</v>
          </cell>
          <cell r="W203">
            <v>0</v>
          </cell>
          <cell r="X203">
            <v>0</v>
          </cell>
          <cell r="Y203">
            <v>0</v>
          </cell>
          <cell r="Z203">
            <v>0</v>
          </cell>
        </row>
        <row r="204">
          <cell r="A204">
            <v>3034</v>
          </cell>
          <cell r="B204">
            <v>20</v>
          </cell>
          <cell r="C204" t="str">
            <v>6300</v>
          </cell>
          <cell r="D204">
            <v>3034</v>
          </cell>
          <cell r="E204" t="str">
            <v>Zahnerhaltung, Präventiv- und Kinderzahnmedizin</v>
          </cell>
          <cell r="F204">
            <v>0</v>
          </cell>
          <cell r="G204">
            <v>0</v>
          </cell>
          <cell r="H204">
            <v>0</v>
          </cell>
          <cell r="I204">
            <v>0</v>
          </cell>
          <cell r="J204">
            <v>0</v>
          </cell>
          <cell r="K204">
            <v>0</v>
          </cell>
          <cell r="L204">
            <v>0</v>
          </cell>
          <cell r="M204">
            <v>0</v>
          </cell>
          <cell r="N204">
            <v>0</v>
          </cell>
          <cell r="O204">
            <v>6</v>
          </cell>
          <cell r="P204">
            <v>0</v>
          </cell>
          <cell r="Q204">
            <v>6</v>
          </cell>
          <cell r="R204">
            <v>0</v>
          </cell>
          <cell r="S204">
            <v>6</v>
          </cell>
          <cell r="T204">
            <v>6</v>
          </cell>
          <cell r="U204">
            <v>0</v>
          </cell>
          <cell r="V204">
            <v>0</v>
          </cell>
          <cell r="W204">
            <v>0</v>
          </cell>
          <cell r="X204">
            <v>0</v>
          </cell>
          <cell r="Y204">
            <v>0</v>
          </cell>
          <cell r="Z204">
            <v>0</v>
          </cell>
        </row>
        <row r="205">
          <cell r="A205">
            <v>3035</v>
          </cell>
          <cell r="B205">
            <v>20</v>
          </cell>
          <cell r="C205" t="str">
            <v>6300</v>
          </cell>
          <cell r="D205">
            <v>3035</v>
          </cell>
          <cell r="E205" t="str">
            <v>Zahnärztliche Prothetik</v>
          </cell>
          <cell r="F205">
            <v>0</v>
          </cell>
          <cell r="G205">
            <v>0</v>
          </cell>
          <cell r="H205">
            <v>0</v>
          </cell>
          <cell r="I205">
            <v>0</v>
          </cell>
          <cell r="J205">
            <v>0</v>
          </cell>
          <cell r="K205">
            <v>0</v>
          </cell>
          <cell r="L205">
            <v>0</v>
          </cell>
          <cell r="M205">
            <v>0</v>
          </cell>
          <cell r="N205">
            <v>0</v>
          </cell>
          <cell r="O205">
            <v>1</v>
          </cell>
          <cell r="P205">
            <v>0</v>
          </cell>
          <cell r="Q205">
            <v>1</v>
          </cell>
          <cell r="R205">
            <v>0</v>
          </cell>
          <cell r="S205">
            <v>1</v>
          </cell>
          <cell r="T205">
            <v>1</v>
          </cell>
          <cell r="U205">
            <v>0</v>
          </cell>
          <cell r="V205">
            <v>0</v>
          </cell>
          <cell r="W205">
            <v>0</v>
          </cell>
          <cell r="X205">
            <v>0</v>
          </cell>
          <cell r="Y205">
            <v>0</v>
          </cell>
          <cell r="Z205">
            <v>0</v>
          </cell>
        </row>
        <row r="206">
          <cell r="A206">
            <v>3036</v>
          </cell>
          <cell r="B206">
            <v>20</v>
          </cell>
          <cell r="C206" t="str">
            <v>6300</v>
          </cell>
          <cell r="D206">
            <v>3036</v>
          </cell>
          <cell r="E206" t="str">
            <v>Oralchirurgie und Stomatologie</v>
          </cell>
          <cell r="F206">
            <v>0</v>
          </cell>
          <cell r="G206">
            <v>0</v>
          </cell>
          <cell r="H206">
            <v>0</v>
          </cell>
          <cell r="I206">
            <v>0</v>
          </cell>
          <cell r="J206">
            <v>0</v>
          </cell>
          <cell r="K206">
            <v>0</v>
          </cell>
          <cell r="L206">
            <v>0</v>
          </cell>
          <cell r="M206">
            <v>0</v>
          </cell>
          <cell r="N206">
            <v>0</v>
          </cell>
          <cell r="O206">
            <v>5</v>
          </cell>
          <cell r="P206">
            <v>0</v>
          </cell>
          <cell r="Q206">
            <v>5</v>
          </cell>
          <cell r="R206">
            <v>0</v>
          </cell>
          <cell r="S206">
            <v>5</v>
          </cell>
          <cell r="T206">
            <v>5</v>
          </cell>
          <cell r="U206">
            <v>0</v>
          </cell>
          <cell r="V206">
            <v>0</v>
          </cell>
          <cell r="W206">
            <v>0</v>
          </cell>
          <cell r="X206">
            <v>0</v>
          </cell>
          <cell r="Y206">
            <v>0</v>
          </cell>
          <cell r="Z206">
            <v>0</v>
          </cell>
        </row>
        <row r="207">
          <cell r="A207">
            <v>3037</v>
          </cell>
          <cell r="B207">
            <v>20</v>
          </cell>
          <cell r="C207" t="str">
            <v>6300</v>
          </cell>
          <cell r="D207">
            <v>3037</v>
          </cell>
          <cell r="E207" t="str">
            <v>Kronen- und Brückenprothetik</v>
          </cell>
          <cell r="F207">
            <v>0</v>
          </cell>
          <cell r="G207">
            <v>0</v>
          </cell>
          <cell r="H207">
            <v>0</v>
          </cell>
          <cell r="I207">
            <v>0</v>
          </cell>
          <cell r="J207">
            <v>0</v>
          </cell>
          <cell r="K207">
            <v>0</v>
          </cell>
          <cell r="L207">
            <v>0</v>
          </cell>
          <cell r="M207">
            <v>0</v>
          </cell>
          <cell r="N207">
            <v>0</v>
          </cell>
          <cell r="O207">
            <v>5</v>
          </cell>
          <cell r="P207">
            <v>0</v>
          </cell>
          <cell r="Q207">
            <v>5</v>
          </cell>
          <cell r="R207">
            <v>0</v>
          </cell>
          <cell r="S207">
            <v>5</v>
          </cell>
          <cell r="T207">
            <v>5</v>
          </cell>
          <cell r="U207">
            <v>0</v>
          </cell>
          <cell r="V207">
            <v>0</v>
          </cell>
          <cell r="W207">
            <v>0</v>
          </cell>
          <cell r="X207">
            <v>0</v>
          </cell>
          <cell r="Y207">
            <v>0</v>
          </cell>
          <cell r="Z207">
            <v>0</v>
          </cell>
        </row>
        <row r="208">
          <cell r="A208">
            <v>3047</v>
          </cell>
          <cell r="B208">
            <v>20</v>
          </cell>
          <cell r="C208" t="str">
            <v>6300</v>
          </cell>
          <cell r="D208">
            <v>3047</v>
          </cell>
          <cell r="E208" t="str">
            <v>Kieferorthopädie</v>
          </cell>
          <cell r="F208">
            <v>0</v>
          </cell>
          <cell r="G208">
            <v>0</v>
          </cell>
          <cell r="H208">
            <v>0</v>
          </cell>
          <cell r="I208">
            <v>0</v>
          </cell>
          <cell r="J208">
            <v>0</v>
          </cell>
          <cell r="K208">
            <v>0</v>
          </cell>
          <cell r="L208">
            <v>0</v>
          </cell>
          <cell r="M208">
            <v>0</v>
          </cell>
          <cell r="N208">
            <v>0</v>
          </cell>
          <cell r="O208">
            <v>11</v>
          </cell>
          <cell r="P208">
            <v>0</v>
          </cell>
          <cell r="Q208">
            <v>11</v>
          </cell>
          <cell r="R208">
            <v>0</v>
          </cell>
          <cell r="S208">
            <v>11</v>
          </cell>
          <cell r="T208">
            <v>11</v>
          </cell>
          <cell r="U208">
            <v>0</v>
          </cell>
          <cell r="V208">
            <v>0</v>
          </cell>
          <cell r="W208">
            <v>0</v>
          </cell>
          <cell r="X208">
            <v>0</v>
          </cell>
          <cell r="Y208">
            <v>0</v>
          </cell>
          <cell r="Z208">
            <v>0</v>
          </cell>
        </row>
        <row r="209">
          <cell r="A209">
            <v>0</v>
          </cell>
          <cell r="B209">
            <v>0</v>
          </cell>
          <cell r="C209" t="str">
            <v>5.3</v>
          </cell>
          <cell r="D209">
            <v>0</v>
          </cell>
          <cell r="E209" t="str">
            <v>Veterinärmedizin</v>
          </cell>
          <cell r="F209">
            <v>0</v>
          </cell>
          <cell r="G209">
            <v>176</v>
          </cell>
          <cell r="H209">
            <v>70</v>
          </cell>
          <cell r="I209">
            <v>144</v>
          </cell>
          <cell r="J209">
            <v>390</v>
          </cell>
          <cell r="K209">
            <v>0</v>
          </cell>
          <cell r="L209">
            <v>103</v>
          </cell>
          <cell r="M209">
            <v>493</v>
          </cell>
          <cell r="N209">
            <v>2</v>
          </cell>
          <cell r="O209">
            <v>0</v>
          </cell>
          <cell r="P209">
            <v>0</v>
          </cell>
          <cell r="Q209">
            <v>495</v>
          </cell>
          <cell r="R209">
            <v>0</v>
          </cell>
          <cell r="S209">
            <v>495</v>
          </cell>
          <cell r="T209">
            <v>0</v>
          </cell>
          <cell r="U209">
            <v>59</v>
          </cell>
          <cell r="V209">
            <v>0.15128205128205099</v>
          </cell>
          <cell r="W209">
            <v>0</v>
          </cell>
          <cell r="X209">
            <v>0</v>
          </cell>
          <cell r="Y209">
            <v>0</v>
          </cell>
          <cell r="Z209">
            <v>0</v>
          </cell>
        </row>
        <row r="210">
          <cell r="A210">
            <v>0</v>
          </cell>
          <cell r="B210">
            <v>0</v>
          </cell>
          <cell r="C210" t="str">
            <v>0</v>
          </cell>
          <cell r="D210">
            <v>0</v>
          </cell>
          <cell r="E210" t="str">
            <v>Veterinärmedizin</v>
          </cell>
          <cell r="F210">
            <v>0</v>
          </cell>
          <cell r="G210">
            <v>176</v>
          </cell>
          <cell r="H210">
            <v>70</v>
          </cell>
          <cell r="I210">
            <v>144</v>
          </cell>
          <cell r="J210">
            <v>390</v>
          </cell>
          <cell r="K210">
            <v>0</v>
          </cell>
          <cell r="L210">
            <v>103</v>
          </cell>
          <cell r="M210">
            <v>493</v>
          </cell>
          <cell r="N210">
            <v>2</v>
          </cell>
          <cell r="O210">
            <v>0</v>
          </cell>
          <cell r="P210">
            <v>0</v>
          </cell>
          <cell r="Q210">
            <v>495</v>
          </cell>
          <cell r="R210">
            <v>0</v>
          </cell>
          <cell r="S210">
            <v>495</v>
          </cell>
          <cell r="T210">
            <v>0</v>
          </cell>
          <cell r="U210">
            <v>59</v>
          </cell>
          <cell r="V210">
            <v>0.15128205128205099</v>
          </cell>
          <cell r="W210">
            <v>0</v>
          </cell>
          <cell r="X210">
            <v>0</v>
          </cell>
          <cell r="Y210">
            <v>0</v>
          </cell>
          <cell r="Z210">
            <v>0</v>
          </cell>
        </row>
        <row r="211">
          <cell r="A211">
            <v>500</v>
          </cell>
          <cell r="B211">
            <v>60</v>
          </cell>
          <cell r="C211" t="str">
            <v>6400</v>
          </cell>
          <cell r="D211">
            <v>500</v>
          </cell>
          <cell r="E211" t="str">
            <v>Veterinärmedizin</v>
          </cell>
          <cell r="F211">
            <v>0</v>
          </cell>
          <cell r="G211">
            <v>176</v>
          </cell>
          <cell r="H211">
            <v>70</v>
          </cell>
          <cell r="I211">
            <v>144</v>
          </cell>
          <cell r="J211">
            <v>390</v>
          </cell>
          <cell r="K211">
            <v>0</v>
          </cell>
          <cell r="L211">
            <v>103</v>
          </cell>
          <cell r="M211">
            <v>493</v>
          </cell>
          <cell r="N211">
            <v>2</v>
          </cell>
          <cell r="O211">
            <v>0</v>
          </cell>
          <cell r="P211">
            <v>0</v>
          </cell>
          <cell r="Q211">
            <v>495</v>
          </cell>
          <cell r="R211">
            <v>0</v>
          </cell>
          <cell r="S211">
            <v>495</v>
          </cell>
          <cell r="T211">
            <v>0</v>
          </cell>
          <cell r="U211">
            <v>59</v>
          </cell>
          <cell r="V211">
            <v>0.15128205128205099</v>
          </cell>
          <cell r="W211">
            <v>0</v>
          </cell>
          <cell r="X211">
            <v>0</v>
          </cell>
          <cell r="Y211">
            <v>0</v>
          </cell>
          <cell r="Z211">
            <v>0</v>
          </cell>
        </row>
        <row r="212">
          <cell r="A212">
            <v>0</v>
          </cell>
          <cell r="B212">
            <v>0</v>
          </cell>
          <cell r="C212" t="str">
            <v>5.4</v>
          </cell>
          <cell r="D212">
            <v>0</v>
          </cell>
          <cell r="E212" t="str">
            <v>Pharmazie</v>
          </cell>
          <cell r="F212">
            <v>0</v>
          </cell>
          <cell r="G212">
            <v>64</v>
          </cell>
          <cell r="H212">
            <v>0</v>
          </cell>
          <cell r="I212">
            <v>0</v>
          </cell>
          <cell r="J212">
            <v>64</v>
          </cell>
          <cell r="K212">
            <v>0</v>
          </cell>
          <cell r="L212">
            <v>0</v>
          </cell>
          <cell r="M212">
            <v>64</v>
          </cell>
          <cell r="N212">
            <v>0</v>
          </cell>
          <cell r="O212">
            <v>0</v>
          </cell>
          <cell r="P212">
            <v>0</v>
          </cell>
          <cell r="Q212">
            <v>64</v>
          </cell>
          <cell r="R212">
            <v>0</v>
          </cell>
          <cell r="S212">
            <v>64</v>
          </cell>
          <cell r="T212">
            <v>0</v>
          </cell>
          <cell r="U212">
            <v>2</v>
          </cell>
          <cell r="V212">
            <v>3.125E-2</v>
          </cell>
          <cell r="W212">
            <v>0</v>
          </cell>
          <cell r="X212">
            <v>0</v>
          </cell>
          <cell r="Y212">
            <v>0</v>
          </cell>
          <cell r="Z212">
            <v>0</v>
          </cell>
        </row>
        <row r="213">
          <cell r="A213">
            <v>0</v>
          </cell>
          <cell r="B213">
            <v>0</v>
          </cell>
          <cell r="C213" t="str">
            <v>0</v>
          </cell>
          <cell r="D213">
            <v>0</v>
          </cell>
          <cell r="E213" t="str">
            <v>Pharmazie</v>
          </cell>
          <cell r="F213">
            <v>0</v>
          </cell>
          <cell r="G213">
            <v>64</v>
          </cell>
          <cell r="H213">
            <v>0</v>
          </cell>
          <cell r="I213">
            <v>0</v>
          </cell>
          <cell r="J213">
            <v>64</v>
          </cell>
          <cell r="K213">
            <v>0</v>
          </cell>
          <cell r="L213">
            <v>0</v>
          </cell>
          <cell r="M213">
            <v>64</v>
          </cell>
          <cell r="N213">
            <v>0</v>
          </cell>
          <cell r="O213">
            <v>0</v>
          </cell>
          <cell r="P213">
            <v>0</v>
          </cell>
          <cell r="Q213">
            <v>64</v>
          </cell>
          <cell r="R213">
            <v>0</v>
          </cell>
          <cell r="S213">
            <v>64</v>
          </cell>
          <cell r="T213">
            <v>0</v>
          </cell>
          <cell r="U213">
            <v>2</v>
          </cell>
          <cell r="V213">
            <v>3.125E-2</v>
          </cell>
          <cell r="W213">
            <v>0</v>
          </cell>
          <cell r="X213">
            <v>0</v>
          </cell>
          <cell r="Y213">
            <v>0</v>
          </cell>
          <cell r="Z213">
            <v>0</v>
          </cell>
        </row>
        <row r="214">
          <cell r="A214">
            <v>419</v>
          </cell>
          <cell r="B214">
            <v>80</v>
          </cell>
          <cell r="C214" t="str">
            <v>6500</v>
          </cell>
          <cell r="D214">
            <v>419</v>
          </cell>
          <cell r="E214" t="str">
            <v>Pharmazeutische Wissenschaften</v>
          </cell>
          <cell r="F214">
            <v>0</v>
          </cell>
          <cell r="G214">
            <v>64</v>
          </cell>
          <cell r="H214">
            <v>0</v>
          </cell>
          <cell r="I214">
            <v>0</v>
          </cell>
          <cell r="J214">
            <v>64</v>
          </cell>
          <cell r="K214">
            <v>0</v>
          </cell>
          <cell r="L214">
            <v>0</v>
          </cell>
          <cell r="M214">
            <v>64</v>
          </cell>
          <cell r="N214">
            <v>0</v>
          </cell>
          <cell r="O214">
            <v>0</v>
          </cell>
          <cell r="P214">
            <v>0</v>
          </cell>
          <cell r="Q214">
            <v>64</v>
          </cell>
          <cell r="R214">
            <v>0</v>
          </cell>
          <cell r="S214">
            <v>64</v>
          </cell>
          <cell r="T214">
            <v>0</v>
          </cell>
          <cell r="U214">
            <v>2</v>
          </cell>
          <cell r="V214">
            <v>3.125E-2</v>
          </cell>
          <cell r="W214">
            <v>0</v>
          </cell>
          <cell r="X214">
            <v>0</v>
          </cell>
          <cell r="Y214">
            <v>0</v>
          </cell>
          <cell r="Z214">
            <v>0</v>
          </cell>
        </row>
        <row r="215">
          <cell r="A215">
            <v>0</v>
          </cell>
          <cell r="B215">
            <v>0</v>
          </cell>
          <cell r="C215" t="str">
            <v>5.5</v>
          </cell>
          <cell r="D215">
            <v>0</v>
          </cell>
          <cell r="E215" t="str">
            <v>Medizin u. Pharmazie übrige</v>
          </cell>
          <cell r="F215">
            <v>0</v>
          </cell>
          <cell r="G215">
            <v>0</v>
          </cell>
          <cell r="H215">
            <v>0</v>
          </cell>
          <cell r="I215">
            <v>152</v>
          </cell>
          <cell r="J215">
            <v>152</v>
          </cell>
          <cell r="K215">
            <v>0</v>
          </cell>
          <cell r="L215">
            <v>489</v>
          </cell>
          <cell r="M215">
            <v>641</v>
          </cell>
          <cell r="N215">
            <v>0</v>
          </cell>
          <cell r="O215">
            <v>104</v>
          </cell>
          <cell r="P215">
            <v>0</v>
          </cell>
          <cell r="Q215">
            <v>745</v>
          </cell>
          <cell r="R215">
            <v>72</v>
          </cell>
          <cell r="S215">
            <v>817</v>
          </cell>
          <cell r="T215">
            <v>176</v>
          </cell>
          <cell r="U215">
            <v>31</v>
          </cell>
          <cell r="V215">
            <v>0.20394736842105299</v>
          </cell>
          <cell r="W215">
            <v>0</v>
          </cell>
          <cell r="X215">
            <v>0</v>
          </cell>
          <cell r="Y215">
            <v>0</v>
          </cell>
          <cell r="Z215">
            <v>0</v>
          </cell>
        </row>
        <row r="216">
          <cell r="A216">
            <v>0</v>
          </cell>
          <cell r="B216">
            <v>0</v>
          </cell>
          <cell r="C216" t="str">
            <v>0</v>
          </cell>
          <cell r="D216">
            <v>0</v>
          </cell>
          <cell r="E216" t="str">
            <v>Medizin+Pharm. fächerüb./übrige</v>
          </cell>
          <cell r="F216">
            <v>0</v>
          </cell>
          <cell r="G216">
            <v>0</v>
          </cell>
          <cell r="H216">
            <v>0</v>
          </cell>
          <cell r="I216">
            <v>152</v>
          </cell>
          <cell r="J216">
            <v>152</v>
          </cell>
          <cell r="K216">
            <v>0</v>
          </cell>
          <cell r="L216">
            <v>489</v>
          </cell>
          <cell r="M216">
            <v>641</v>
          </cell>
          <cell r="N216">
            <v>0</v>
          </cell>
          <cell r="O216">
            <v>104</v>
          </cell>
          <cell r="P216">
            <v>0</v>
          </cell>
          <cell r="Q216">
            <v>745</v>
          </cell>
          <cell r="R216">
            <v>72</v>
          </cell>
          <cell r="S216">
            <v>817</v>
          </cell>
          <cell r="T216">
            <v>176</v>
          </cell>
          <cell r="U216">
            <v>31</v>
          </cell>
          <cell r="V216">
            <v>0.20394736842105299</v>
          </cell>
          <cell r="W216">
            <v>0</v>
          </cell>
          <cell r="X216">
            <v>0</v>
          </cell>
          <cell r="Y216">
            <v>0</v>
          </cell>
          <cell r="Z216">
            <v>0</v>
          </cell>
        </row>
        <row r="217">
          <cell r="A217">
            <v>431</v>
          </cell>
          <cell r="B217">
            <v>20</v>
          </cell>
          <cell r="C217" t="str">
            <v>6100</v>
          </cell>
          <cell r="D217">
            <v>431</v>
          </cell>
          <cell r="E217" t="str">
            <v>Health Sciences med.</v>
          </cell>
          <cell r="F217">
            <v>0</v>
          </cell>
          <cell r="G217">
            <v>0</v>
          </cell>
          <cell r="H217">
            <v>0</v>
          </cell>
          <cell r="I217">
            <v>0</v>
          </cell>
          <cell r="J217">
            <v>0</v>
          </cell>
          <cell r="K217">
            <v>0</v>
          </cell>
          <cell r="L217">
            <v>43</v>
          </cell>
          <cell r="M217">
            <v>43</v>
          </cell>
          <cell r="N217">
            <v>0</v>
          </cell>
          <cell r="O217">
            <v>0</v>
          </cell>
          <cell r="P217">
            <v>0</v>
          </cell>
          <cell r="Q217">
            <v>43</v>
          </cell>
          <cell r="R217">
            <v>0</v>
          </cell>
          <cell r="S217">
            <v>43</v>
          </cell>
          <cell r="T217">
            <v>0</v>
          </cell>
          <cell r="U217">
            <v>0</v>
          </cell>
          <cell r="V217">
            <v>0</v>
          </cell>
          <cell r="W217">
            <v>0</v>
          </cell>
          <cell r="X217">
            <v>0</v>
          </cell>
          <cell r="Y217">
            <v>0</v>
          </cell>
          <cell r="Z217">
            <v>0</v>
          </cell>
        </row>
        <row r="218">
          <cell r="A218">
            <v>432</v>
          </cell>
          <cell r="B218">
            <v>78</v>
          </cell>
          <cell r="C218" t="str">
            <v>6100</v>
          </cell>
          <cell r="D218">
            <v>432</v>
          </cell>
          <cell r="E218" t="str">
            <v>Health Sciences hum.</v>
          </cell>
          <cell r="F218">
            <v>0</v>
          </cell>
          <cell r="G218">
            <v>0</v>
          </cell>
          <cell r="H218">
            <v>0</v>
          </cell>
          <cell r="I218">
            <v>0</v>
          </cell>
          <cell r="J218">
            <v>0</v>
          </cell>
          <cell r="K218">
            <v>0</v>
          </cell>
          <cell r="L218">
            <v>9</v>
          </cell>
          <cell r="M218">
            <v>9</v>
          </cell>
          <cell r="N218">
            <v>0</v>
          </cell>
          <cell r="O218">
            <v>0</v>
          </cell>
          <cell r="P218">
            <v>0</v>
          </cell>
          <cell r="Q218">
            <v>9</v>
          </cell>
          <cell r="R218">
            <v>0</v>
          </cell>
          <cell r="S218">
            <v>9</v>
          </cell>
          <cell r="T218">
            <v>0</v>
          </cell>
          <cell r="U218">
            <v>0</v>
          </cell>
          <cell r="V218">
            <v>0</v>
          </cell>
          <cell r="W218">
            <v>0</v>
          </cell>
          <cell r="X218">
            <v>0</v>
          </cell>
          <cell r="Y218">
            <v>0</v>
          </cell>
          <cell r="Z218">
            <v>0</v>
          </cell>
        </row>
        <row r="219">
          <cell r="A219">
            <v>440</v>
          </cell>
          <cell r="B219">
            <v>20</v>
          </cell>
          <cell r="C219" t="str">
            <v>6100</v>
          </cell>
          <cell r="D219">
            <v>440</v>
          </cell>
          <cell r="E219" t="str">
            <v>Biomedical Engineering</v>
          </cell>
          <cell r="F219">
            <v>0</v>
          </cell>
          <cell r="G219">
            <v>0</v>
          </cell>
          <cell r="H219">
            <v>0</v>
          </cell>
          <cell r="I219">
            <v>117</v>
          </cell>
          <cell r="J219">
            <v>117</v>
          </cell>
          <cell r="K219">
            <v>0</v>
          </cell>
          <cell r="L219">
            <v>0</v>
          </cell>
          <cell r="M219">
            <v>117</v>
          </cell>
          <cell r="N219">
            <v>0</v>
          </cell>
          <cell r="O219">
            <v>0</v>
          </cell>
          <cell r="P219">
            <v>0</v>
          </cell>
          <cell r="Q219">
            <v>117</v>
          </cell>
          <cell r="R219">
            <v>0</v>
          </cell>
          <cell r="S219">
            <v>117</v>
          </cell>
          <cell r="T219">
            <v>0</v>
          </cell>
          <cell r="U219">
            <v>31</v>
          </cell>
          <cell r="V219">
            <v>0.26495726495726502</v>
          </cell>
          <cell r="W219">
            <v>0</v>
          </cell>
          <cell r="X219">
            <v>0</v>
          </cell>
          <cell r="Y219">
            <v>0</v>
          </cell>
          <cell r="Z219">
            <v>0</v>
          </cell>
        </row>
        <row r="220">
          <cell r="A220">
            <v>441</v>
          </cell>
          <cell r="B220">
            <v>20</v>
          </cell>
          <cell r="C220" t="str">
            <v>6100</v>
          </cell>
          <cell r="D220">
            <v>441</v>
          </cell>
          <cell r="E220" t="str">
            <v>Cellular and Biomedical Sciences med</v>
          </cell>
          <cell r="F220">
            <v>0</v>
          </cell>
          <cell r="G220">
            <v>0</v>
          </cell>
          <cell r="H220">
            <v>0</v>
          </cell>
          <cell r="I220">
            <v>0</v>
          </cell>
          <cell r="J220">
            <v>0</v>
          </cell>
          <cell r="K220">
            <v>0</v>
          </cell>
          <cell r="L220">
            <v>296</v>
          </cell>
          <cell r="M220">
            <v>296</v>
          </cell>
          <cell r="N220">
            <v>0</v>
          </cell>
          <cell r="O220">
            <v>0</v>
          </cell>
          <cell r="P220">
            <v>0</v>
          </cell>
          <cell r="Q220">
            <v>296</v>
          </cell>
          <cell r="R220">
            <v>0</v>
          </cell>
          <cell r="S220">
            <v>296</v>
          </cell>
          <cell r="T220">
            <v>0</v>
          </cell>
          <cell r="U220">
            <v>0</v>
          </cell>
          <cell r="V220">
            <v>0</v>
          </cell>
          <cell r="W220">
            <v>0</v>
          </cell>
          <cell r="X220">
            <v>0</v>
          </cell>
          <cell r="Y220">
            <v>0</v>
          </cell>
          <cell r="Z220">
            <v>0</v>
          </cell>
        </row>
        <row r="221">
          <cell r="A221">
            <v>442</v>
          </cell>
          <cell r="B221">
            <v>20</v>
          </cell>
          <cell r="C221" t="str">
            <v>6100</v>
          </cell>
          <cell r="D221">
            <v>442</v>
          </cell>
          <cell r="E221" t="str">
            <v>Biomedical Sciences</v>
          </cell>
          <cell r="F221">
            <v>0</v>
          </cell>
          <cell r="G221">
            <v>0</v>
          </cell>
          <cell r="H221">
            <v>0</v>
          </cell>
          <cell r="I221">
            <v>35</v>
          </cell>
          <cell r="J221">
            <v>35</v>
          </cell>
          <cell r="K221">
            <v>0</v>
          </cell>
          <cell r="L221">
            <v>1</v>
          </cell>
          <cell r="M221">
            <v>36</v>
          </cell>
          <cell r="N221">
            <v>0</v>
          </cell>
          <cell r="O221">
            <v>0</v>
          </cell>
          <cell r="P221">
            <v>0</v>
          </cell>
          <cell r="Q221">
            <v>36</v>
          </cell>
          <cell r="R221">
            <v>2</v>
          </cell>
          <cell r="S221">
            <v>38</v>
          </cell>
          <cell r="T221">
            <v>2</v>
          </cell>
          <cell r="U221">
            <v>0</v>
          </cell>
          <cell r="V221">
            <v>0</v>
          </cell>
          <cell r="W221">
            <v>0</v>
          </cell>
          <cell r="X221">
            <v>0</v>
          </cell>
          <cell r="Y221">
            <v>0</v>
          </cell>
          <cell r="Z221">
            <v>0</v>
          </cell>
        </row>
        <row r="222">
          <cell r="A222">
            <v>443</v>
          </cell>
          <cell r="B222">
            <v>80</v>
          </cell>
          <cell r="C222" t="str">
            <v>6100</v>
          </cell>
          <cell r="D222">
            <v>443</v>
          </cell>
          <cell r="E222" t="str">
            <v>Cellular and Biomedical Sciences nat</v>
          </cell>
          <cell r="F222">
            <v>0</v>
          </cell>
          <cell r="G222">
            <v>0</v>
          </cell>
          <cell r="H222">
            <v>0</v>
          </cell>
          <cell r="I222">
            <v>0</v>
          </cell>
          <cell r="J222">
            <v>0</v>
          </cell>
          <cell r="K222">
            <v>0</v>
          </cell>
          <cell r="L222">
            <v>64</v>
          </cell>
          <cell r="M222">
            <v>64</v>
          </cell>
          <cell r="N222">
            <v>0</v>
          </cell>
          <cell r="O222">
            <v>0</v>
          </cell>
          <cell r="P222">
            <v>0</v>
          </cell>
          <cell r="Q222">
            <v>64</v>
          </cell>
          <cell r="R222">
            <v>0</v>
          </cell>
          <cell r="S222">
            <v>64</v>
          </cell>
          <cell r="T222">
            <v>0</v>
          </cell>
          <cell r="U222">
            <v>0</v>
          </cell>
          <cell r="V222">
            <v>0</v>
          </cell>
          <cell r="W222">
            <v>0</v>
          </cell>
          <cell r="X222">
            <v>0</v>
          </cell>
          <cell r="Y222">
            <v>0</v>
          </cell>
          <cell r="Z222">
            <v>0</v>
          </cell>
        </row>
        <row r="223">
          <cell r="A223">
            <v>444</v>
          </cell>
          <cell r="B223">
            <v>60</v>
          </cell>
          <cell r="C223" t="str">
            <v>6100</v>
          </cell>
          <cell r="D223">
            <v>444</v>
          </cell>
          <cell r="E223" t="str">
            <v>Cellular and Biomedical Sciences vet</v>
          </cell>
          <cell r="F223">
            <v>0</v>
          </cell>
          <cell r="G223">
            <v>0</v>
          </cell>
          <cell r="H223">
            <v>0</v>
          </cell>
          <cell r="I223">
            <v>0</v>
          </cell>
          <cell r="J223">
            <v>0</v>
          </cell>
          <cell r="K223">
            <v>0</v>
          </cell>
          <cell r="L223">
            <v>76</v>
          </cell>
          <cell r="M223">
            <v>76</v>
          </cell>
          <cell r="N223">
            <v>0</v>
          </cell>
          <cell r="O223">
            <v>0</v>
          </cell>
          <cell r="P223">
            <v>0</v>
          </cell>
          <cell r="Q223">
            <v>76</v>
          </cell>
          <cell r="R223">
            <v>0</v>
          </cell>
          <cell r="S223">
            <v>76</v>
          </cell>
          <cell r="T223">
            <v>0</v>
          </cell>
          <cell r="U223">
            <v>0</v>
          </cell>
          <cell r="V223">
            <v>0</v>
          </cell>
          <cell r="W223">
            <v>0</v>
          </cell>
          <cell r="X223">
            <v>0</v>
          </cell>
          <cell r="Y223">
            <v>0</v>
          </cell>
          <cell r="Z223">
            <v>0</v>
          </cell>
        </row>
        <row r="224">
          <cell r="A224">
            <v>3005</v>
          </cell>
          <cell r="B224">
            <v>11</v>
          </cell>
          <cell r="C224" t="str">
            <v>6100</v>
          </cell>
          <cell r="D224">
            <v>3005</v>
          </cell>
          <cell r="E224" t="str">
            <v>Management im Gesundheitswesen</v>
          </cell>
          <cell r="F224">
            <v>0</v>
          </cell>
          <cell r="G224">
            <v>0</v>
          </cell>
          <cell r="H224">
            <v>0</v>
          </cell>
          <cell r="I224">
            <v>0</v>
          </cell>
          <cell r="J224">
            <v>0</v>
          </cell>
          <cell r="K224">
            <v>0</v>
          </cell>
          <cell r="L224">
            <v>0</v>
          </cell>
          <cell r="M224">
            <v>0</v>
          </cell>
          <cell r="N224">
            <v>0</v>
          </cell>
          <cell r="O224">
            <v>51</v>
          </cell>
          <cell r="P224">
            <v>0</v>
          </cell>
          <cell r="Q224">
            <v>51</v>
          </cell>
          <cell r="R224">
            <v>0</v>
          </cell>
          <cell r="S224">
            <v>51</v>
          </cell>
          <cell r="T224">
            <v>51</v>
          </cell>
          <cell r="U224">
            <v>0</v>
          </cell>
          <cell r="V224">
            <v>0</v>
          </cell>
          <cell r="W224">
            <v>0</v>
          </cell>
          <cell r="X224">
            <v>0</v>
          </cell>
          <cell r="Y224">
            <v>0</v>
          </cell>
          <cell r="Z224">
            <v>0</v>
          </cell>
        </row>
        <row r="225">
          <cell r="A225">
            <v>3006</v>
          </cell>
          <cell r="B225">
            <v>20</v>
          </cell>
          <cell r="C225" t="str">
            <v>6100</v>
          </cell>
          <cell r="D225">
            <v>3006</v>
          </cell>
          <cell r="E225" t="str">
            <v>Interuniversitäres Weiterbildungsprogramm Public Health</v>
          </cell>
          <cell r="F225">
            <v>0</v>
          </cell>
          <cell r="G225">
            <v>0</v>
          </cell>
          <cell r="H225">
            <v>0</v>
          </cell>
          <cell r="I225">
            <v>0</v>
          </cell>
          <cell r="J225">
            <v>0</v>
          </cell>
          <cell r="K225">
            <v>0</v>
          </cell>
          <cell r="L225">
            <v>0</v>
          </cell>
          <cell r="M225">
            <v>0</v>
          </cell>
          <cell r="N225">
            <v>0</v>
          </cell>
          <cell r="O225">
            <v>14</v>
          </cell>
          <cell r="P225">
            <v>0</v>
          </cell>
          <cell r="Q225">
            <v>14</v>
          </cell>
          <cell r="R225">
            <v>0</v>
          </cell>
          <cell r="S225">
            <v>14</v>
          </cell>
          <cell r="T225">
            <v>14</v>
          </cell>
          <cell r="U225">
            <v>0</v>
          </cell>
          <cell r="V225">
            <v>0</v>
          </cell>
          <cell r="W225">
            <v>0</v>
          </cell>
          <cell r="X225">
            <v>0</v>
          </cell>
          <cell r="Y225">
            <v>0</v>
          </cell>
          <cell r="Z225">
            <v>0</v>
          </cell>
        </row>
        <row r="226">
          <cell r="A226">
            <v>3007</v>
          </cell>
          <cell r="B226">
            <v>20</v>
          </cell>
          <cell r="C226" t="str">
            <v>6100</v>
          </cell>
          <cell r="D226">
            <v>3007</v>
          </cell>
          <cell r="E226" t="str">
            <v>Medical Education</v>
          </cell>
          <cell r="F226">
            <v>0</v>
          </cell>
          <cell r="G226">
            <v>0</v>
          </cell>
          <cell r="H226">
            <v>0</v>
          </cell>
          <cell r="I226">
            <v>0</v>
          </cell>
          <cell r="J226">
            <v>0</v>
          </cell>
          <cell r="K226">
            <v>0</v>
          </cell>
          <cell r="L226">
            <v>0</v>
          </cell>
          <cell r="M226">
            <v>0</v>
          </cell>
          <cell r="N226">
            <v>0</v>
          </cell>
          <cell r="O226">
            <v>39</v>
          </cell>
          <cell r="P226">
            <v>0</v>
          </cell>
          <cell r="Q226">
            <v>39</v>
          </cell>
          <cell r="R226">
            <v>0</v>
          </cell>
          <cell r="S226">
            <v>39</v>
          </cell>
          <cell r="T226">
            <v>39</v>
          </cell>
          <cell r="U226">
            <v>0</v>
          </cell>
          <cell r="V226">
            <v>0</v>
          </cell>
          <cell r="W226">
            <v>0</v>
          </cell>
          <cell r="X226">
            <v>0</v>
          </cell>
          <cell r="Y226">
            <v>0</v>
          </cell>
          <cell r="Z226">
            <v>0</v>
          </cell>
        </row>
        <row r="227">
          <cell r="A227">
            <v>3023</v>
          </cell>
          <cell r="B227">
            <v>11</v>
          </cell>
          <cell r="C227" t="str">
            <v>6100</v>
          </cell>
          <cell r="D227">
            <v>3023</v>
          </cell>
          <cell r="E227" t="str">
            <v>Geschäftsleitungspolitik im Gesundheitswesen</v>
          </cell>
          <cell r="F227">
            <v>0</v>
          </cell>
          <cell r="G227">
            <v>0</v>
          </cell>
          <cell r="H227">
            <v>0</v>
          </cell>
          <cell r="I227">
            <v>0</v>
          </cell>
          <cell r="J227">
            <v>0</v>
          </cell>
          <cell r="K227">
            <v>0</v>
          </cell>
          <cell r="L227">
            <v>0</v>
          </cell>
          <cell r="M227">
            <v>0</v>
          </cell>
          <cell r="N227">
            <v>0</v>
          </cell>
          <cell r="O227">
            <v>0</v>
          </cell>
          <cell r="P227">
            <v>0</v>
          </cell>
          <cell r="Q227">
            <v>0</v>
          </cell>
          <cell r="R227">
            <v>15</v>
          </cell>
          <cell r="S227">
            <v>15</v>
          </cell>
          <cell r="T227">
            <v>15</v>
          </cell>
          <cell r="U227">
            <v>0</v>
          </cell>
          <cell r="V227">
            <v>0</v>
          </cell>
          <cell r="W227">
            <v>0</v>
          </cell>
          <cell r="X227">
            <v>0</v>
          </cell>
          <cell r="Y227">
            <v>0</v>
          </cell>
          <cell r="Z227">
            <v>0</v>
          </cell>
        </row>
        <row r="228">
          <cell r="A228">
            <v>3025</v>
          </cell>
          <cell r="B228">
            <v>20</v>
          </cell>
          <cell r="C228" t="str">
            <v>6100</v>
          </cell>
          <cell r="D228">
            <v>3025</v>
          </cell>
          <cell r="E228" t="str">
            <v>Klinische Ernährung</v>
          </cell>
          <cell r="F228">
            <v>0</v>
          </cell>
          <cell r="G228">
            <v>0</v>
          </cell>
          <cell r="H228">
            <v>0</v>
          </cell>
          <cell r="I228">
            <v>0</v>
          </cell>
          <cell r="J228">
            <v>0</v>
          </cell>
          <cell r="K228">
            <v>0</v>
          </cell>
          <cell r="L228">
            <v>0</v>
          </cell>
          <cell r="M228">
            <v>0</v>
          </cell>
          <cell r="N228">
            <v>0</v>
          </cell>
          <cell r="O228">
            <v>0</v>
          </cell>
          <cell r="P228">
            <v>0</v>
          </cell>
          <cell r="Q228">
            <v>0</v>
          </cell>
          <cell r="R228">
            <v>31</v>
          </cell>
          <cell r="S228">
            <v>31</v>
          </cell>
          <cell r="T228">
            <v>31</v>
          </cell>
          <cell r="U228">
            <v>0</v>
          </cell>
          <cell r="V228">
            <v>0</v>
          </cell>
          <cell r="W228">
            <v>0</v>
          </cell>
          <cell r="X228">
            <v>0</v>
          </cell>
          <cell r="Y228">
            <v>0</v>
          </cell>
          <cell r="Z228">
            <v>0</v>
          </cell>
        </row>
        <row r="229">
          <cell r="A229">
            <v>3039</v>
          </cell>
          <cell r="B229">
            <v>20</v>
          </cell>
          <cell r="C229" t="str">
            <v>6100</v>
          </cell>
          <cell r="D229">
            <v>3039</v>
          </cell>
          <cell r="E229" t="str">
            <v>Epidemiologie und Biostatistik</v>
          </cell>
          <cell r="F229">
            <v>0</v>
          </cell>
          <cell r="G229">
            <v>0</v>
          </cell>
          <cell r="H229">
            <v>0</v>
          </cell>
          <cell r="I229">
            <v>0</v>
          </cell>
          <cell r="J229">
            <v>0</v>
          </cell>
          <cell r="K229">
            <v>0</v>
          </cell>
          <cell r="L229">
            <v>0</v>
          </cell>
          <cell r="M229">
            <v>0</v>
          </cell>
          <cell r="N229">
            <v>0</v>
          </cell>
          <cell r="O229">
            <v>0</v>
          </cell>
          <cell r="P229">
            <v>0</v>
          </cell>
          <cell r="Q229">
            <v>0</v>
          </cell>
          <cell r="R229">
            <v>3</v>
          </cell>
          <cell r="S229">
            <v>3</v>
          </cell>
          <cell r="T229">
            <v>3</v>
          </cell>
          <cell r="U229">
            <v>0</v>
          </cell>
          <cell r="V229">
            <v>0</v>
          </cell>
          <cell r="W229">
            <v>0</v>
          </cell>
          <cell r="X229">
            <v>0</v>
          </cell>
          <cell r="Y229">
            <v>0</v>
          </cell>
          <cell r="Z229">
            <v>0</v>
          </cell>
        </row>
        <row r="230">
          <cell r="A230">
            <v>3040</v>
          </cell>
          <cell r="B230">
            <v>20</v>
          </cell>
          <cell r="C230" t="str">
            <v>6100</v>
          </cell>
          <cell r="D230">
            <v>3040</v>
          </cell>
          <cell r="E230" t="str">
            <v>Gesundheitsförderung und Prävention</v>
          </cell>
          <cell r="F230">
            <v>0</v>
          </cell>
          <cell r="G230">
            <v>0</v>
          </cell>
          <cell r="H230">
            <v>0</v>
          </cell>
          <cell r="I230">
            <v>0</v>
          </cell>
          <cell r="J230">
            <v>0</v>
          </cell>
          <cell r="K230">
            <v>0</v>
          </cell>
          <cell r="L230">
            <v>0</v>
          </cell>
          <cell r="M230">
            <v>0</v>
          </cell>
          <cell r="N230">
            <v>0</v>
          </cell>
          <cell r="O230">
            <v>0</v>
          </cell>
          <cell r="P230">
            <v>0</v>
          </cell>
          <cell r="Q230">
            <v>0</v>
          </cell>
          <cell r="R230">
            <v>8</v>
          </cell>
          <cell r="S230">
            <v>8</v>
          </cell>
          <cell r="T230">
            <v>8</v>
          </cell>
          <cell r="U230">
            <v>0</v>
          </cell>
          <cell r="V230">
            <v>0</v>
          </cell>
          <cell r="W230">
            <v>0</v>
          </cell>
          <cell r="X230">
            <v>0</v>
          </cell>
          <cell r="Y230">
            <v>0</v>
          </cell>
          <cell r="Z230">
            <v>0</v>
          </cell>
        </row>
        <row r="231">
          <cell r="A231">
            <v>3041</v>
          </cell>
          <cell r="B231">
            <v>20</v>
          </cell>
          <cell r="C231" t="str">
            <v>6100</v>
          </cell>
          <cell r="D231">
            <v>3041</v>
          </cell>
          <cell r="E231" t="str">
            <v>Gesundheitssysteme</v>
          </cell>
          <cell r="F231">
            <v>0</v>
          </cell>
          <cell r="G231">
            <v>0</v>
          </cell>
          <cell r="H231">
            <v>0</v>
          </cell>
          <cell r="I231">
            <v>0</v>
          </cell>
          <cell r="J231">
            <v>0</v>
          </cell>
          <cell r="K231">
            <v>0</v>
          </cell>
          <cell r="L231">
            <v>0</v>
          </cell>
          <cell r="M231">
            <v>0</v>
          </cell>
          <cell r="N231">
            <v>0</v>
          </cell>
          <cell r="O231">
            <v>0</v>
          </cell>
          <cell r="P231">
            <v>0</v>
          </cell>
          <cell r="Q231">
            <v>0</v>
          </cell>
          <cell r="R231">
            <v>6</v>
          </cell>
          <cell r="S231">
            <v>6</v>
          </cell>
          <cell r="T231">
            <v>6</v>
          </cell>
          <cell r="U231">
            <v>0</v>
          </cell>
          <cell r="V231">
            <v>0</v>
          </cell>
          <cell r="W231">
            <v>0</v>
          </cell>
          <cell r="X231">
            <v>0</v>
          </cell>
          <cell r="Y231">
            <v>0</v>
          </cell>
          <cell r="Z231">
            <v>0</v>
          </cell>
        </row>
        <row r="232">
          <cell r="A232">
            <v>3049</v>
          </cell>
          <cell r="B232">
            <v>20</v>
          </cell>
          <cell r="C232" t="str">
            <v>6100</v>
          </cell>
          <cell r="D232">
            <v>3049</v>
          </cell>
          <cell r="E232" t="str">
            <v>Bewegungs- und Sporttherapie</v>
          </cell>
          <cell r="F232">
            <v>0</v>
          </cell>
          <cell r="G232">
            <v>0</v>
          </cell>
          <cell r="H232">
            <v>0</v>
          </cell>
          <cell r="I232">
            <v>0</v>
          </cell>
          <cell r="J232">
            <v>0</v>
          </cell>
          <cell r="K232">
            <v>0</v>
          </cell>
          <cell r="L232">
            <v>0</v>
          </cell>
          <cell r="M232">
            <v>0</v>
          </cell>
          <cell r="N232">
            <v>0</v>
          </cell>
          <cell r="O232">
            <v>0</v>
          </cell>
          <cell r="P232">
            <v>0</v>
          </cell>
          <cell r="Q232">
            <v>0</v>
          </cell>
          <cell r="R232">
            <v>7</v>
          </cell>
          <cell r="S232">
            <v>7</v>
          </cell>
          <cell r="T232">
            <v>7</v>
          </cell>
          <cell r="U232">
            <v>0</v>
          </cell>
          <cell r="V232">
            <v>0</v>
          </cell>
          <cell r="W232">
            <v>0</v>
          </cell>
          <cell r="X232">
            <v>0</v>
          </cell>
          <cell r="Y232">
            <v>0</v>
          </cell>
          <cell r="Z232">
            <v>0</v>
          </cell>
        </row>
        <row r="233">
          <cell r="A233">
            <v>0</v>
          </cell>
          <cell r="B233">
            <v>0</v>
          </cell>
          <cell r="C233" t="str">
            <v>7</v>
          </cell>
          <cell r="D233">
            <v>0</v>
          </cell>
          <cell r="E233" t="str">
            <v>Interdisziplinäre &amp; andere (Sport, Ökologie)</v>
          </cell>
          <cell r="F233">
            <v>0</v>
          </cell>
          <cell r="G233">
            <v>418</v>
          </cell>
          <cell r="H233">
            <v>0</v>
          </cell>
          <cell r="I233">
            <v>184</v>
          </cell>
          <cell r="J233">
            <v>602</v>
          </cell>
          <cell r="K233">
            <v>5</v>
          </cell>
          <cell r="L233">
            <v>19</v>
          </cell>
          <cell r="M233">
            <v>626</v>
          </cell>
          <cell r="N233">
            <v>0</v>
          </cell>
          <cell r="O233">
            <v>29</v>
          </cell>
          <cell r="P233">
            <v>0</v>
          </cell>
          <cell r="Q233">
            <v>655</v>
          </cell>
          <cell r="R233">
            <v>112</v>
          </cell>
          <cell r="S233">
            <v>767</v>
          </cell>
          <cell r="T233">
            <v>141</v>
          </cell>
          <cell r="U233">
            <v>166</v>
          </cell>
          <cell r="V233">
            <v>0.27574750830564798</v>
          </cell>
          <cell r="W233">
            <v>0</v>
          </cell>
          <cell r="X233">
            <v>0</v>
          </cell>
          <cell r="Y233">
            <v>0</v>
          </cell>
          <cell r="Z233">
            <v>0</v>
          </cell>
        </row>
        <row r="234">
          <cell r="A234">
            <v>0</v>
          </cell>
          <cell r="B234">
            <v>0</v>
          </cell>
          <cell r="C234" t="str">
            <v>7.7</v>
          </cell>
          <cell r="D234">
            <v>0</v>
          </cell>
          <cell r="E234" t="str">
            <v>Interdisziplinäre und andere</v>
          </cell>
          <cell r="F234">
            <v>0</v>
          </cell>
          <cell r="G234">
            <v>418</v>
          </cell>
          <cell r="H234">
            <v>0</v>
          </cell>
          <cell r="I234">
            <v>184</v>
          </cell>
          <cell r="J234">
            <v>602</v>
          </cell>
          <cell r="K234">
            <v>5</v>
          </cell>
          <cell r="L234">
            <v>19</v>
          </cell>
          <cell r="M234">
            <v>626</v>
          </cell>
          <cell r="N234">
            <v>0</v>
          </cell>
          <cell r="O234">
            <v>29</v>
          </cell>
          <cell r="P234">
            <v>0</v>
          </cell>
          <cell r="Q234">
            <v>655</v>
          </cell>
          <cell r="R234">
            <v>112</v>
          </cell>
          <cell r="S234">
            <v>767</v>
          </cell>
          <cell r="T234">
            <v>141</v>
          </cell>
          <cell r="U234">
            <v>166</v>
          </cell>
          <cell r="V234">
            <v>0.27574750830564798</v>
          </cell>
          <cell r="W234">
            <v>0</v>
          </cell>
          <cell r="X234">
            <v>0</v>
          </cell>
          <cell r="Y234">
            <v>0</v>
          </cell>
          <cell r="Z234">
            <v>0</v>
          </cell>
        </row>
        <row r="235">
          <cell r="A235">
            <v>0</v>
          </cell>
          <cell r="B235">
            <v>0</v>
          </cell>
          <cell r="C235" t="str">
            <v>0</v>
          </cell>
          <cell r="D235">
            <v>0</v>
          </cell>
          <cell r="E235" t="str">
            <v>Oekologie</v>
          </cell>
          <cell r="F235">
            <v>0</v>
          </cell>
          <cell r="G235">
            <v>0</v>
          </cell>
          <cell r="H235">
            <v>0</v>
          </cell>
          <cell r="I235">
            <v>0</v>
          </cell>
          <cell r="J235">
            <v>0</v>
          </cell>
          <cell r="K235">
            <v>0</v>
          </cell>
          <cell r="L235">
            <v>0</v>
          </cell>
          <cell r="M235">
            <v>0</v>
          </cell>
          <cell r="N235">
            <v>0</v>
          </cell>
          <cell r="O235">
            <v>0</v>
          </cell>
          <cell r="P235">
            <v>0</v>
          </cell>
          <cell r="Q235">
            <v>0</v>
          </cell>
          <cell r="R235">
            <v>50</v>
          </cell>
          <cell r="S235">
            <v>50</v>
          </cell>
          <cell r="T235">
            <v>50</v>
          </cell>
          <cell r="U235">
            <v>0</v>
          </cell>
          <cell r="V235">
            <v>0</v>
          </cell>
          <cell r="W235">
            <v>0</v>
          </cell>
          <cell r="X235">
            <v>0</v>
          </cell>
          <cell r="Y235">
            <v>0</v>
          </cell>
          <cell r="Z235">
            <v>0</v>
          </cell>
        </row>
        <row r="236">
          <cell r="A236">
            <v>3026</v>
          </cell>
          <cell r="B236">
            <v>7</v>
          </cell>
          <cell r="C236" t="str">
            <v>1000</v>
          </cell>
          <cell r="D236">
            <v>3026</v>
          </cell>
          <cell r="E236" t="str">
            <v>Nachhaltige Entwicklung</v>
          </cell>
          <cell r="F236">
            <v>0</v>
          </cell>
          <cell r="G236">
            <v>0</v>
          </cell>
          <cell r="H236">
            <v>0</v>
          </cell>
          <cell r="I236">
            <v>0</v>
          </cell>
          <cell r="J236">
            <v>0</v>
          </cell>
          <cell r="K236">
            <v>0</v>
          </cell>
          <cell r="L236">
            <v>0</v>
          </cell>
          <cell r="M236">
            <v>0</v>
          </cell>
          <cell r="N236">
            <v>0</v>
          </cell>
          <cell r="O236">
            <v>0</v>
          </cell>
          <cell r="P236">
            <v>0</v>
          </cell>
          <cell r="Q236">
            <v>0</v>
          </cell>
          <cell r="R236">
            <v>50</v>
          </cell>
          <cell r="S236">
            <v>50</v>
          </cell>
          <cell r="T236">
            <v>50</v>
          </cell>
          <cell r="U236">
            <v>0</v>
          </cell>
          <cell r="V236">
            <v>0</v>
          </cell>
          <cell r="W236">
            <v>0</v>
          </cell>
          <cell r="X236">
            <v>0</v>
          </cell>
          <cell r="Y236">
            <v>0</v>
          </cell>
          <cell r="Z236">
            <v>0</v>
          </cell>
        </row>
        <row r="237">
          <cell r="A237">
            <v>0</v>
          </cell>
          <cell r="B237">
            <v>0</v>
          </cell>
          <cell r="C237" t="str">
            <v>0</v>
          </cell>
          <cell r="D237">
            <v>0</v>
          </cell>
          <cell r="E237" t="str">
            <v>Sport</v>
          </cell>
          <cell r="F237">
            <v>0</v>
          </cell>
          <cell r="G237">
            <v>418</v>
          </cell>
          <cell r="H237">
            <v>0</v>
          </cell>
          <cell r="I237">
            <v>184</v>
          </cell>
          <cell r="J237">
            <v>602</v>
          </cell>
          <cell r="K237">
            <v>4</v>
          </cell>
          <cell r="L237">
            <v>19</v>
          </cell>
          <cell r="M237">
            <v>625</v>
          </cell>
          <cell r="N237">
            <v>0</v>
          </cell>
          <cell r="O237">
            <v>0</v>
          </cell>
          <cell r="P237">
            <v>0</v>
          </cell>
          <cell r="Q237">
            <v>625</v>
          </cell>
          <cell r="R237">
            <v>33</v>
          </cell>
          <cell r="S237">
            <v>658</v>
          </cell>
          <cell r="T237">
            <v>33</v>
          </cell>
          <cell r="U237">
            <v>166</v>
          </cell>
          <cell r="V237">
            <v>0.27574750830564798</v>
          </cell>
          <cell r="W237">
            <v>0</v>
          </cell>
          <cell r="X237">
            <v>0</v>
          </cell>
          <cell r="Y237">
            <v>0</v>
          </cell>
          <cell r="Z237">
            <v>0</v>
          </cell>
        </row>
        <row r="238">
          <cell r="A238">
            <v>903</v>
          </cell>
          <cell r="B238">
            <v>78</v>
          </cell>
          <cell r="C238" t="str">
            <v>2130</v>
          </cell>
          <cell r="D238">
            <v>903</v>
          </cell>
          <cell r="E238" t="str">
            <v>Sportwissenschaft HUM</v>
          </cell>
          <cell r="F238">
            <v>0</v>
          </cell>
          <cell r="G238">
            <v>418</v>
          </cell>
          <cell r="H238">
            <v>0</v>
          </cell>
          <cell r="I238">
            <v>184</v>
          </cell>
          <cell r="J238">
            <v>602</v>
          </cell>
          <cell r="K238">
            <v>4</v>
          </cell>
          <cell r="L238">
            <v>19</v>
          </cell>
          <cell r="M238">
            <v>625</v>
          </cell>
          <cell r="N238">
            <v>0</v>
          </cell>
          <cell r="O238">
            <v>0</v>
          </cell>
          <cell r="P238">
            <v>0</v>
          </cell>
          <cell r="Q238">
            <v>625</v>
          </cell>
          <cell r="R238">
            <v>0</v>
          </cell>
          <cell r="S238">
            <v>625</v>
          </cell>
          <cell r="T238">
            <v>0</v>
          </cell>
          <cell r="U238">
            <v>166</v>
          </cell>
          <cell r="V238">
            <v>0.27574750830564798</v>
          </cell>
          <cell r="W238">
            <v>0</v>
          </cell>
          <cell r="X238">
            <v>0</v>
          </cell>
          <cell r="Y238">
            <v>0</v>
          </cell>
          <cell r="Z238">
            <v>0</v>
          </cell>
        </row>
        <row r="239">
          <cell r="A239">
            <v>3042</v>
          </cell>
          <cell r="B239">
            <v>78</v>
          </cell>
          <cell r="C239" t="str">
            <v>2130</v>
          </cell>
          <cell r="D239">
            <v>3042</v>
          </cell>
          <cell r="E239" t="str">
            <v>Sportpsychologie</v>
          </cell>
          <cell r="F239">
            <v>0</v>
          </cell>
          <cell r="G239">
            <v>0</v>
          </cell>
          <cell r="H239">
            <v>0</v>
          </cell>
          <cell r="I239">
            <v>0</v>
          </cell>
          <cell r="J239">
            <v>0</v>
          </cell>
          <cell r="K239">
            <v>0</v>
          </cell>
          <cell r="L239">
            <v>0</v>
          </cell>
          <cell r="M239">
            <v>0</v>
          </cell>
          <cell r="N239">
            <v>0</v>
          </cell>
          <cell r="O239">
            <v>0</v>
          </cell>
          <cell r="P239">
            <v>0</v>
          </cell>
          <cell r="Q239">
            <v>0</v>
          </cell>
          <cell r="R239">
            <v>28</v>
          </cell>
          <cell r="S239">
            <v>28</v>
          </cell>
          <cell r="T239">
            <v>28</v>
          </cell>
          <cell r="U239">
            <v>0</v>
          </cell>
          <cell r="V239">
            <v>0</v>
          </cell>
          <cell r="W239">
            <v>0</v>
          </cell>
          <cell r="X239">
            <v>0</v>
          </cell>
          <cell r="Y239">
            <v>0</v>
          </cell>
          <cell r="Z239">
            <v>0</v>
          </cell>
        </row>
        <row r="240">
          <cell r="A240">
            <v>3104</v>
          </cell>
          <cell r="B240">
            <v>78</v>
          </cell>
          <cell r="C240" t="str">
            <v>2130</v>
          </cell>
          <cell r="D240">
            <v>3104</v>
          </cell>
          <cell r="E240" t="str">
            <v>TanzVermittlung</v>
          </cell>
          <cell r="F240">
            <v>0</v>
          </cell>
          <cell r="G240">
            <v>0</v>
          </cell>
          <cell r="H240">
            <v>0</v>
          </cell>
          <cell r="I240">
            <v>0</v>
          </cell>
          <cell r="J240">
            <v>0</v>
          </cell>
          <cell r="K240">
            <v>0</v>
          </cell>
          <cell r="L240">
            <v>0</v>
          </cell>
          <cell r="M240">
            <v>0</v>
          </cell>
          <cell r="N240">
            <v>0</v>
          </cell>
          <cell r="O240">
            <v>0</v>
          </cell>
          <cell r="P240">
            <v>0</v>
          </cell>
          <cell r="Q240">
            <v>0</v>
          </cell>
          <cell r="R240">
            <v>5</v>
          </cell>
          <cell r="S240">
            <v>5</v>
          </cell>
          <cell r="T240">
            <v>5</v>
          </cell>
          <cell r="U240">
            <v>0</v>
          </cell>
          <cell r="V240">
            <v>0</v>
          </cell>
          <cell r="W240">
            <v>0</v>
          </cell>
          <cell r="X240">
            <v>0</v>
          </cell>
          <cell r="Y240">
            <v>0</v>
          </cell>
          <cell r="Z240">
            <v>0</v>
          </cell>
        </row>
        <row r="241">
          <cell r="A241">
            <v>0</v>
          </cell>
          <cell r="B241">
            <v>0</v>
          </cell>
          <cell r="C241" t="str">
            <v>0</v>
          </cell>
          <cell r="D241">
            <v>0</v>
          </cell>
          <cell r="E241" t="str">
            <v>Interdisziplinäre / interfakultäre</v>
          </cell>
          <cell r="F241">
            <v>0</v>
          </cell>
          <cell r="G241">
            <v>0</v>
          </cell>
          <cell r="H241">
            <v>0</v>
          </cell>
          <cell r="I241">
            <v>0</v>
          </cell>
          <cell r="J241">
            <v>0</v>
          </cell>
          <cell r="K241">
            <v>0</v>
          </cell>
          <cell r="L241">
            <v>0</v>
          </cell>
          <cell r="M241">
            <v>0</v>
          </cell>
          <cell r="N241">
            <v>0</v>
          </cell>
          <cell r="O241">
            <v>29</v>
          </cell>
          <cell r="P241">
            <v>0</v>
          </cell>
          <cell r="Q241">
            <v>29</v>
          </cell>
          <cell r="R241">
            <v>29</v>
          </cell>
          <cell r="S241">
            <v>58</v>
          </cell>
          <cell r="T241">
            <v>58</v>
          </cell>
          <cell r="U241">
            <v>0</v>
          </cell>
          <cell r="V241">
            <v>0</v>
          </cell>
          <cell r="W241">
            <v>0</v>
          </cell>
          <cell r="X241">
            <v>0</v>
          </cell>
          <cell r="Y241">
            <v>0</v>
          </cell>
          <cell r="Z241">
            <v>0</v>
          </cell>
        </row>
        <row r="242">
          <cell r="A242">
            <v>3011</v>
          </cell>
          <cell r="B242">
            <v>70</v>
          </cell>
          <cell r="C242" t="str">
            <v>9000</v>
          </cell>
          <cell r="D242">
            <v>3011</v>
          </cell>
          <cell r="E242" t="str">
            <v>Archiv-, Bibilotheks- und Informationswissenschaft</v>
          </cell>
          <cell r="F242">
            <v>0</v>
          </cell>
          <cell r="G242">
            <v>0</v>
          </cell>
          <cell r="H242">
            <v>0</v>
          </cell>
          <cell r="I242">
            <v>0</v>
          </cell>
          <cell r="J242">
            <v>0</v>
          </cell>
          <cell r="K242">
            <v>0</v>
          </cell>
          <cell r="L242">
            <v>0</v>
          </cell>
          <cell r="M242">
            <v>0</v>
          </cell>
          <cell r="N242">
            <v>0</v>
          </cell>
          <cell r="O242">
            <v>29</v>
          </cell>
          <cell r="P242">
            <v>0</v>
          </cell>
          <cell r="Q242">
            <v>29</v>
          </cell>
          <cell r="R242">
            <v>0</v>
          </cell>
          <cell r="S242">
            <v>29</v>
          </cell>
          <cell r="T242">
            <v>29</v>
          </cell>
          <cell r="U242">
            <v>0</v>
          </cell>
          <cell r="V242">
            <v>0</v>
          </cell>
          <cell r="W242">
            <v>0</v>
          </cell>
          <cell r="X242">
            <v>0</v>
          </cell>
          <cell r="Y242">
            <v>0</v>
          </cell>
          <cell r="Z242">
            <v>0</v>
          </cell>
        </row>
        <row r="243">
          <cell r="A243">
            <v>3043</v>
          </cell>
          <cell r="B243">
            <v>78</v>
          </cell>
          <cell r="C243" t="str">
            <v>9000</v>
          </cell>
          <cell r="D243">
            <v>3043</v>
          </cell>
          <cell r="E243" t="str">
            <v>Forschungsmanagement</v>
          </cell>
          <cell r="F243">
            <v>0</v>
          </cell>
          <cell r="G243">
            <v>0</v>
          </cell>
          <cell r="H243">
            <v>0</v>
          </cell>
          <cell r="I243">
            <v>0</v>
          </cell>
          <cell r="J243">
            <v>0</v>
          </cell>
          <cell r="K243">
            <v>0</v>
          </cell>
          <cell r="L243">
            <v>0</v>
          </cell>
          <cell r="M243">
            <v>0</v>
          </cell>
          <cell r="N243">
            <v>0</v>
          </cell>
          <cell r="O243">
            <v>0</v>
          </cell>
          <cell r="P243">
            <v>0</v>
          </cell>
          <cell r="Q243">
            <v>0</v>
          </cell>
          <cell r="R243">
            <v>29</v>
          </cell>
          <cell r="S243">
            <v>29</v>
          </cell>
          <cell r="T243">
            <v>29</v>
          </cell>
          <cell r="U243">
            <v>0</v>
          </cell>
          <cell r="V243">
            <v>0</v>
          </cell>
          <cell r="W243">
            <v>0</v>
          </cell>
          <cell r="X243">
            <v>0</v>
          </cell>
          <cell r="Y243">
            <v>0</v>
          </cell>
          <cell r="Z243">
            <v>0</v>
          </cell>
        </row>
        <row r="244">
          <cell r="A244">
            <v>0</v>
          </cell>
          <cell r="B244">
            <v>0</v>
          </cell>
          <cell r="C244" t="str">
            <v>0</v>
          </cell>
          <cell r="D244">
            <v>0</v>
          </cell>
          <cell r="E244" t="str">
            <v>Frauen- / Geschlechterforschung</v>
          </cell>
          <cell r="F244">
            <v>0</v>
          </cell>
          <cell r="G244">
            <v>0</v>
          </cell>
          <cell r="H244">
            <v>0</v>
          </cell>
          <cell r="I244">
            <v>0</v>
          </cell>
          <cell r="J244">
            <v>0</v>
          </cell>
          <cell r="K244">
            <v>1</v>
          </cell>
          <cell r="L244">
            <v>0</v>
          </cell>
          <cell r="M244">
            <v>1</v>
          </cell>
          <cell r="N244">
            <v>0</v>
          </cell>
          <cell r="O244">
            <v>0</v>
          </cell>
          <cell r="P244">
            <v>0</v>
          </cell>
          <cell r="Q244">
            <v>1</v>
          </cell>
          <cell r="R244">
            <v>0</v>
          </cell>
          <cell r="S244">
            <v>1</v>
          </cell>
          <cell r="T244">
            <v>0</v>
          </cell>
          <cell r="U244">
            <v>0</v>
          </cell>
          <cell r="V244">
            <v>0</v>
          </cell>
          <cell r="W244">
            <v>0</v>
          </cell>
          <cell r="X244">
            <v>0</v>
          </cell>
          <cell r="Y244">
            <v>0</v>
          </cell>
          <cell r="Z244">
            <v>0</v>
          </cell>
        </row>
        <row r="245">
          <cell r="A245">
            <v>765</v>
          </cell>
          <cell r="B245">
            <v>7</v>
          </cell>
          <cell r="C245" t="str">
            <v>9001</v>
          </cell>
          <cell r="D245">
            <v>765</v>
          </cell>
          <cell r="E245" t="str">
            <v>Gender Studies</v>
          </cell>
          <cell r="F245">
            <v>0</v>
          </cell>
          <cell r="G245">
            <v>0</v>
          </cell>
          <cell r="H245">
            <v>0</v>
          </cell>
          <cell r="I245">
            <v>0</v>
          </cell>
          <cell r="J245">
            <v>0</v>
          </cell>
          <cell r="K245">
            <v>1</v>
          </cell>
          <cell r="L245">
            <v>0</v>
          </cell>
          <cell r="M245">
            <v>1</v>
          </cell>
          <cell r="N245">
            <v>0</v>
          </cell>
          <cell r="O245">
            <v>0</v>
          </cell>
          <cell r="P245">
            <v>0</v>
          </cell>
          <cell r="Q245">
            <v>1</v>
          </cell>
          <cell r="R245">
            <v>0</v>
          </cell>
          <cell r="S245">
            <v>1</v>
          </cell>
          <cell r="T245">
            <v>0</v>
          </cell>
          <cell r="U245">
            <v>0</v>
          </cell>
          <cell r="V245">
            <v>0</v>
          </cell>
          <cell r="W245">
            <v>0</v>
          </cell>
          <cell r="X245">
            <v>0</v>
          </cell>
          <cell r="Y245">
            <v>0</v>
          </cell>
          <cell r="Z245">
            <v>0</v>
          </cell>
        </row>
        <row r="246">
          <cell r="A246">
            <v>0</v>
          </cell>
          <cell r="B246">
            <v>0</v>
          </cell>
          <cell r="C246" t="str">
            <v>TF</v>
          </cell>
          <cell r="D246">
            <v>0</v>
          </cell>
          <cell r="E246" t="str">
            <v>Total</v>
          </cell>
          <cell r="F246">
            <v>1</v>
          </cell>
          <cell r="G246">
            <v>7585</v>
          </cell>
          <cell r="H246">
            <v>284</v>
          </cell>
          <cell r="I246">
            <v>4424</v>
          </cell>
          <cell r="J246">
            <v>12294</v>
          </cell>
          <cell r="K246">
            <v>59</v>
          </cell>
          <cell r="L246">
            <v>2648</v>
          </cell>
          <cell r="M246">
            <v>15001</v>
          </cell>
          <cell r="N246">
            <v>99</v>
          </cell>
          <cell r="O246">
            <v>1571</v>
          </cell>
          <cell r="P246">
            <v>0</v>
          </cell>
          <cell r="Q246">
            <v>16671</v>
          </cell>
          <cell r="R246">
            <v>760</v>
          </cell>
          <cell r="S246">
            <v>17431</v>
          </cell>
          <cell r="T246">
            <v>2329</v>
          </cell>
          <cell r="U246">
            <v>2747</v>
          </cell>
          <cell r="V246">
            <v>0.22344232959167101</v>
          </cell>
          <cell r="W246">
            <v>0</v>
          </cell>
          <cell r="X246">
            <v>0</v>
          </cell>
          <cell r="Y246">
            <v>0</v>
          </cell>
          <cell r="Z246">
            <v>0</v>
          </cell>
        </row>
      </sheetData>
      <sheetData sheetId="6">
        <row r="2">
          <cell r="F2" t="str">
            <v>Prioritätskriterium</v>
          </cell>
        </row>
        <row r="3">
          <cell r="F3" t="str">
            <v>standard</v>
          </cell>
        </row>
        <row r="4">
          <cell r="F4" t="str">
            <v>standard</v>
          </cell>
        </row>
        <row r="5">
          <cell r="F5" t="str">
            <v>standard</v>
          </cell>
        </row>
        <row r="6">
          <cell r="F6" t="str">
            <v>standard</v>
          </cell>
        </row>
        <row r="7">
          <cell r="F7" t="str">
            <v>standard</v>
          </cell>
        </row>
        <row r="8">
          <cell r="F8" t="str">
            <v>standard</v>
          </cell>
        </row>
        <row r="9">
          <cell r="F9" t="str">
            <v>standard</v>
          </cell>
        </row>
        <row r="10">
          <cell r="F10" t="str">
            <v>standard</v>
          </cell>
        </row>
        <row r="11">
          <cell r="F11" t="str">
            <v>standard</v>
          </cell>
        </row>
      </sheetData>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erhard.tschantre@uls.unibe.ch"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244"/>
  <sheetViews>
    <sheetView showGridLines="0" showZeros="0" tabSelected="1" topLeftCell="D1" zoomScaleNormal="100" zoomScaleSheetLayoutView="100" workbookViewId="0">
      <pane xSplit="6" ySplit="5" topLeftCell="J6" activePane="bottomRight" state="frozenSplit"/>
      <selection sqref="A1:AD25"/>
      <selection pane="topRight" activeCell="J1" sqref="J1"/>
      <selection pane="bottomLeft" activeCell="A40" sqref="A40:AD244"/>
      <selection pane="bottomRight" activeCell="B1" sqref="B1:B1048576"/>
    </sheetView>
  </sheetViews>
  <sheetFormatPr baseColWidth="10" defaultColWidth="104.28515625" defaultRowHeight="12.75" x14ac:dyDescent="0.2"/>
  <cols>
    <col min="1" max="1" width="4" style="47" bestFit="1" customWidth="1"/>
    <col min="2" max="2" width="4.42578125" style="14" bestFit="1" customWidth="1"/>
    <col min="3" max="3" width="4.85546875" style="33" bestFit="1" customWidth="1"/>
    <col min="4" max="4" width="3.42578125" style="33" bestFit="1" customWidth="1"/>
    <col min="5" max="5" width="4.42578125" style="33" bestFit="1" customWidth="1"/>
    <col min="6" max="6" width="6.140625" style="92" bestFit="1" customWidth="1"/>
    <col min="7" max="7" width="3.7109375" style="4" customWidth="1"/>
    <col min="8" max="8" width="5" style="4" customWidth="1"/>
    <col min="9" max="9" width="59.28515625" style="4" bestFit="1" customWidth="1"/>
    <col min="10" max="10" width="6.7109375" style="4" customWidth="1"/>
    <col min="11" max="11" width="9.140625" style="4" bestFit="1" customWidth="1"/>
    <col min="12" max="12" width="7" style="4" bestFit="1" customWidth="1"/>
    <col min="13" max="13" width="8.5703125" style="4" bestFit="1" customWidth="1"/>
    <col min="14" max="14" width="8.42578125" style="4" customWidth="1"/>
    <col min="15" max="15" width="6.5703125" style="4" customWidth="1"/>
    <col min="16" max="16" width="6.42578125" style="4" bestFit="1" customWidth="1"/>
    <col min="17" max="17" width="6.7109375" style="4" hidden="1" customWidth="1"/>
    <col min="18" max="18" width="9.140625" style="4" bestFit="1" customWidth="1"/>
    <col min="19" max="19" width="7" style="4" bestFit="1" customWidth="1"/>
    <col min="20" max="20" width="8.5703125" style="4" bestFit="1" customWidth="1"/>
    <col min="21" max="21" width="8.42578125" style="4" customWidth="1"/>
    <col min="22" max="22" width="6.5703125" style="4" customWidth="1"/>
    <col min="23" max="23" width="5.42578125" style="4" bestFit="1" customWidth="1"/>
    <col min="24" max="24" width="6.85546875" style="4" hidden="1" customWidth="1"/>
    <col min="25" max="25" width="8.28515625" style="4" bestFit="1" customWidth="1"/>
    <col min="26" max="26" width="6.7109375" style="4" bestFit="1" customWidth="1"/>
    <col min="27" max="27" width="8" style="4" bestFit="1" customWidth="1"/>
    <col min="28" max="28" width="8.42578125" customWidth="1"/>
    <col min="29" max="29" width="6.5703125" style="4" customWidth="1"/>
    <col min="30" max="30" width="5.7109375" style="4" bestFit="1" customWidth="1"/>
    <col min="31" max="16384" width="104.28515625" style="4"/>
  </cols>
  <sheetData>
    <row r="1" spans="1:30" x14ac:dyDescent="0.2">
      <c r="A1" s="49"/>
      <c r="B1" s="50"/>
      <c r="C1" s="1"/>
      <c r="D1" s="51"/>
      <c r="E1" s="2"/>
      <c r="F1" s="3"/>
      <c r="G1" s="3"/>
      <c r="H1" s="3"/>
      <c r="I1" s="277" t="s">
        <v>233</v>
      </c>
      <c r="J1" s="280" t="s">
        <v>0</v>
      </c>
      <c r="K1" s="281"/>
      <c r="L1" s="281"/>
      <c r="M1" s="281"/>
      <c r="N1" s="281"/>
      <c r="O1" s="281"/>
      <c r="P1" s="282"/>
      <c r="Q1" s="280" t="s">
        <v>1</v>
      </c>
      <c r="R1" s="281"/>
      <c r="S1" s="281"/>
      <c r="T1" s="281"/>
      <c r="U1" s="281"/>
      <c r="V1" s="281"/>
      <c r="W1" s="282"/>
      <c r="X1" s="283" t="s">
        <v>2</v>
      </c>
      <c r="Y1" s="284"/>
      <c r="Z1" s="284"/>
      <c r="AA1" s="284"/>
      <c r="AB1" s="284"/>
      <c r="AC1" s="284"/>
      <c r="AD1" s="285"/>
    </row>
    <row r="2" spans="1:30" ht="43.5" customHeight="1" x14ac:dyDescent="0.2">
      <c r="A2" s="52"/>
      <c r="B2" s="53"/>
      <c r="C2" s="5"/>
      <c r="D2" s="54"/>
      <c r="E2" s="6"/>
      <c r="F2" s="7"/>
      <c r="G2" s="7"/>
      <c r="H2" s="7"/>
      <c r="I2" s="278" t="s">
        <v>234</v>
      </c>
      <c r="J2" s="113" t="s">
        <v>235</v>
      </c>
      <c r="K2" s="114" t="s">
        <v>3</v>
      </c>
      <c r="L2" s="114" t="s">
        <v>4</v>
      </c>
      <c r="M2" s="114" t="s">
        <v>5</v>
      </c>
      <c r="N2" s="114" t="s">
        <v>6</v>
      </c>
      <c r="O2" s="114" t="s">
        <v>7</v>
      </c>
      <c r="P2" s="286" t="s">
        <v>8</v>
      </c>
      <c r="Q2" s="113" t="s">
        <v>235</v>
      </c>
      <c r="R2" s="114" t="s">
        <v>3</v>
      </c>
      <c r="S2" s="114" t="s">
        <v>4</v>
      </c>
      <c r="T2" s="114" t="s">
        <v>5</v>
      </c>
      <c r="U2" s="114" t="s">
        <v>6</v>
      </c>
      <c r="V2" s="114" t="s">
        <v>7</v>
      </c>
      <c r="W2" s="286" t="s">
        <v>8</v>
      </c>
      <c r="X2" s="113" t="s">
        <v>235</v>
      </c>
      <c r="Y2" s="115" t="s">
        <v>3</v>
      </c>
      <c r="Z2" s="115" t="s">
        <v>4</v>
      </c>
      <c r="AA2" s="115" t="s">
        <v>5</v>
      </c>
      <c r="AB2" s="115" t="s">
        <v>6</v>
      </c>
      <c r="AC2" s="114" t="s">
        <v>7</v>
      </c>
      <c r="AD2" s="286" t="s">
        <v>8</v>
      </c>
    </row>
    <row r="3" spans="1:30" x14ac:dyDescent="0.2">
      <c r="A3" s="55"/>
      <c r="B3" s="56"/>
      <c r="C3" s="8"/>
      <c r="D3" s="57"/>
      <c r="E3" s="9"/>
      <c r="F3" s="10"/>
      <c r="G3" s="10"/>
      <c r="H3" s="10"/>
      <c r="I3" s="116"/>
      <c r="J3" s="117"/>
      <c r="K3" s="118"/>
      <c r="L3" s="118"/>
      <c r="M3" s="118"/>
      <c r="N3" s="118" t="s">
        <v>301</v>
      </c>
      <c r="O3" s="118"/>
      <c r="P3" s="287"/>
      <c r="Q3" s="117"/>
      <c r="R3" s="118"/>
      <c r="S3" s="118"/>
      <c r="T3" s="118"/>
      <c r="U3" s="118" t="s">
        <v>301</v>
      </c>
      <c r="V3" s="118"/>
      <c r="W3" s="287"/>
      <c r="X3" s="119"/>
      <c r="Y3" s="120"/>
      <c r="Z3" s="120"/>
      <c r="AA3" s="120"/>
      <c r="AB3" s="120" t="s">
        <v>301</v>
      </c>
      <c r="AC3" s="118"/>
      <c r="AD3" s="287"/>
    </row>
    <row r="4" spans="1:30" s="14" customFormat="1" ht="11.25" x14ac:dyDescent="0.2">
      <c r="A4" s="11"/>
      <c r="B4" s="12"/>
      <c r="C4" s="12"/>
      <c r="D4" s="13" t="s">
        <v>9</v>
      </c>
      <c r="E4" s="12" t="s">
        <v>10</v>
      </c>
      <c r="F4" s="12" t="s">
        <v>11</v>
      </c>
      <c r="G4" s="12" t="s">
        <v>12</v>
      </c>
      <c r="H4" s="12" t="s">
        <v>13</v>
      </c>
      <c r="I4" s="13" t="s">
        <v>14</v>
      </c>
      <c r="J4" s="121" t="s">
        <v>15</v>
      </c>
      <c r="K4" s="122" t="s">
        <v>16</v>
      </c>
      <c r="L4" s="122" t="s">
        <v>17</v>
      </c>
      <c r="M4" s="122" t="s">
        <v>18</v>
      </c>
      <c r="N4" s="122" t="s">
        <v>19</v>
      </c>
      <c r="O4" s="122" t="s">
        <v>20</v>
      </c>
      <c r="P4" s="123" t="s">
        <v>21</v>
      </c>
      <c r="Q4" s="121" t="s">
        <v>22</v>
      </c>
      <c r="R4" s="122" t="s">
        <v>23</v>
      </c>
      <c r="S4" s="122" t="s">
        <v>24</v>
      </c>
      <c r="T4" s="122" t="s">
        <v>25</v>
      </c>
      <c r="U4" s="122" t="s">
        <v>26</v>
      </c>
      <c r="V4" s="122" t="s">
        <v>27</v>
      </c>
      <c r="W4" s="123" t="s">
        <v>28</v>
      </c>
      <c r="X4" s="121" t="s">
        <v>29</v>
      </c>
      <c r="Y4" s="124" t="s">
        <v>30</v>
      </c>
      <c r="Z4" s="124" t="s">
        <v>31</v>
      </c>
      <c r="AA4" s="124" t="s">
        <v>32</v>
      </c>
      <c r="AB4" s="124" t="s">
        <v>33</v>
      </c>
      <c r="AC4" s="122" t="s">
        <v>34</v>
      </c>
      <c r="AD4" s="123" t="s">
        <v>35</v>
      </c>
    </row>
    <row r="5" spans="1:30" s="14" customFormat="1" ht="11.25" x14ac:dyDescent="0.2">
      <c r="A5" s="58" t="s">
        <v>36</v>
      </c>
      <c r="B5" s="13" t="s">
        <v>37</v>
      </c>
      <c r="C5" s="13" t="s">
        <v>38</v>
      </c>
      <c r="D5" s="59" t="s">
        <v>39</v>
      </c>
      <c r="E5" s="13" t="s">
        <v>40</v>
      </c>
      <c r="F5" s="13" t="s">
        <v>41</v>
      </c>
      <c r="G5" s="13" t="s">
        <v>42</v>
      </c>
      <c r="H5" s="13" t="s">
        <v>43</v>
      </c>
      <c r="I5" s="196" t="s">
        <v>236</v>
      </c>
      <c r="J5" s="121"/>
      <c r="K5" s="122"/>
      <c r="L5" s="122"/>
      <c r="M5" s="122"/>
      <c r="N5" s="122"/>
      <c r="O5" s="122"/>
      <c r="P5" s="123" t="s">
        <v>44</v>
      </c>
      <c r="Q5" s="121"/>
      <c r="R5" s="122"/>
      <c r="S5" s="122"/>
      <c r="T5" s="122"/>
      <c r="U5" s="122"/>
      <c r="V5" s="122"/>
      <c r="W5" s="123" t="s">
        <v>45</v>
      </c>
      <c r="X5" s="121" t="s">
        <v>46</v>
      </c>
      <c r="Y5" s="124" t="s">
        <v>47</v>
      </c>
      <c r="Z5" s="124" t="s">
        <v>48</v>
      </c>
      <c r="AA5" s="124" t="s">
        <v>49</v>
      </c>
      <c r="AB5" s="124" t="s">
        <v>50</v>
      </c>
      <c r="AC5" s="122" t="s">
        <v>51</v>
      </c>
      <c r="AD5" s="123" t="s">
        <v>52</v>
      </c>
    </row>
    <row r="6" spans="1:30" s="19" customFormat="1" x14ac:dyDescent="0.2">
      <c r="A6" s="60"/>
      <c r="B6" s="61"/>
      <c r="C6" s="26"/>
      <c r="D6" s="62"/>
      <c r="E6" s="61">
        <v>1</v>
      </c>
      <c r="F6" s="16"/>
      <c r="G6" s="17"/>
      <c r="H6" s="17"/>
      <c r="I6" s="18" t="s">
        <v>53</v>
      </c>
      <c r="J6" s="125">
        <v>0</v>
      </c>
      <c r="K6" s="126">
        <v>2747</v>
      </c>
      <c r="L6" s="126">
        <v>1481</v>
      </c>
      <c r="M6" s="126">
        <v>653</v>
      </c>
      <c r="N6" s="126">
        <v>26</v>
      </c>
      <c r="O6" s="126">
        <v>1340</v>
      </c>
      <c r="P6" s="127">
        <v>6247</v>
      </c>
      <c r="Q6" s="125">
        <v>0</v>
      </c>
      <c r="R6" s="126">
        <v>1849</v>
      </c>
      <c r="S6" s="126">
        <v>1050</v>
      </c>
      <c r="T6" s="126">
        <v>379</v>
      </c>
      <c r="U6" s="126">
        <v>21</v>
      </c>
      <c r="V6" s="126">
        <v>999</v>
      </c>
      <c r="W6" s="127">
        <v>4298</v>
      </c>
      <c r="X6" s="128">
        <v>0</v>
      </c>
      <c r="Y6" s="129">
        <v>0.67309792500910082</v>
      </c>
      <c r="Z6" s="129">
        <v>0.70898041863605676</v>
      </c>
      <c r="AA6" s="129">
        <v>0.58039816232771824</v>
      </c>
      <c r="AB6" s="129">
        <v>0.80769230769230771</v>
      </c>
      <c r="AC6" s="130">
        <v>0.7455223880597015</v>
      </c>
      <c r="AD6" s="131">
        <v>0.68801024491756047</v>
      </c>
    </row>
    <row r="7" spans="1:30" x14ac:dyDescent="0.2">
      <c r="A7" s="63"/>
      <c r="B7" s="64" t="s">
        <v>28</v>
      </c>
      <c r="C7" s="20"/>
      <c r="D7" s="65"/>
      <c r="E7" s="64">
        <v>1.1000000000000001</v>
      </c>
      <c r="F7" s="21"/>
      <c r="G7" s="21"/>
      <c r="H7" s="21"/>
      <c r="I7" s="66" t="s">
        <v>54</v>
      </c>
      <c r="J7" s="132">
        <v>0</v>
      </c>
      <c r="K7" s="133">
        <v>97</v>
      </c>
      <c r="L7" s="133">
        <v>34</v>
      </c>
      <c r="M7" s="133">
        <v>61</v>
      </c>
      <c r="N7" s="133">
        <v>7</v>
      </c>
      <c r="O7" s="133">
        <v>219</v>
      </c>
      <c r="P7" s="134">
        <v>418</v>
      </c>
      <c r="Q7" s="132">
        <v>0</v>
      </c>
      <c r="R7" s="133">
        <v>71</v>
      </c>
      <c r="S7" s="133">
        <v>22</v>
      </c>
      <c r="T7" s="133">
        <v>37</v>
      </c>
      <c r="U7" s="133">
        <v>5</v>
      </c>
      <c r="V7" s="133">
        <v>101</v>
      </c>
      <c r="W7" s="134">
        <v>236</v>
      </c>
      <c r="X7" s="135">
        <v>0</v>
      </c>
      <c r="Y7" s="136">
        <v>0.73195876288659789</v>
      </c>
      <c r="Z7" s="136">
        <v>0.6470588235294118</v>
      </c>
      <c r="AA7" s="136">
        <v>0.60655737704918034</v>
      </c>
      <c r="AB7" s="136">
        <v>0.7142857142857143</v>
      </c>
      <c r="AC7" s="137">
        <v>0.46118721461187212</v>
      </c>
      <c r="AD7" s="138">
        <v>0.56459330143540665</v>
      </c>
    </row>
    <row r="8" spans="1:30" x14ac:dyDescent="0.2">
      <c r="A8" s="67"/>
      <c r="B8" s="68" t="s">
        <v>28</v>
      </c>
      <c r="C8" s="22"/>
      <c r="D8" s="69"/>
      <c r="E8" s="68">
        <v>1.2</v>
      </c>
      <c r="F8" s="23"/>
      <c r="G8" s="23"/>
      <c r="H8" s="23"/>
      <c r="I8" s="39" t="s">
        <v>55</v>
      </c>
      <c r="J8" s="139">
        <v>0</v>
      </c>
      <c r="K8" s="140">
        <v>663</v>
      </c>
      <c r="L8" s="140">
        <v>293</v>
      </c>
      <c r="M8" s="140">
        <v>112</v>
      </c>
      <c r="N8" s="140">
        <v>10</v>
      </c>
      <c r="O8" s="140">
        <v>0</v>
      </c>
      <c r="P8" s="141">
        <v>1078</v>
      </c>
      <c r="Q8" s="139">
        <v>0</v>
      </c>
      <c r="R8" s="140">
        <v>470</v>
      </c>
      <c r="S8" s="140">
        <v>219</v>
      </c>
      <c r="T8" s="140">
        <v>65</v>
      </c>
      <c r="U8" s="140">
        <v>8</v>
      </c>
      <c r="V8" s="140">
        <v>0</v>
      </c>
      <c r="W8" s="141">
        <v>762</v>
      </c>
      <c r="X8" s="44">
        <v>0</v>
      </c>
      <c r="Y8" s="142">
        <v>0.70889894419306188</v>
      </c>
      <c r="Z8" s="142">
        <v>0.74744027303754268</v>
      </c>
      <c r="AA8" s="142">
        <v>0.5803571428571429</v>
      </c>
      <c r="AB8" s="142">
        <v>0.8</v>
      </c>
      <c r="AC8" s="143">
        <v>0</v>
      </c>
      <c r="AD8" s="144">
        <v>0.70686456400742115</v>
      </c>
    </row>
    <row r="9" spans="1:30" x14ac:dyDescent="0.2">
      <c r="A9" s="67"/>
      <c r="B9" s="68" t="s">
        <v>28</v>
      </c>
      <c r="C9" s="22"/>
      <c r="D9" s="69"/>
      <c r="E9" s="68">
        <v>1.3</v>
      </c>
      <c r="F9" s="23"/>
      <c r="G9" s="23"/>
      <c r="H9" s="23"/>
      <c r="I9" s="39" t="s">
        <v>56</v>
      </c>
      <c r="J9" s="139">
        <v>0</v>
      </c>
      <c r="K9" s="140">
        <v>864</v>
      </c>
      <c r="L9" s="140">
        <v>425</v>
      </c>
      <c r="M9" s="140">
        <v>296</v>
      </c>
      <c r="N9" s="140">
        <v>2</v>
      </c>
      <c r="O9" s="140">
        <v>25</v>
      </c>
      <c r="P9" s="141">
        <v>1612</v>
      </c>
      <c r="Q9" s="139">
        <v>0</v>
      </c>
      <c r="R9" s="140">
        <v>451</v>
      </c>
      <c r="S9" s="140">
        <v>230</v>
      </c>
      <c r="T9" s="140">
        <v>158</v>
      </c>
      <c r="U9" s="140">
        <v>1</v>
      </c>
      <c r="V9" s="140">
        <v>17</v>
      </c>
      <c r="W9" s="141">
        <v>857</v>
      </c>
      <c r="X9" s="44">
        <v>0</v>
      </c>
      <c r="Y9" s="142">
        <v>0.5219907407407407</v>
      </c>
      <c r="Z9" s="142">
        <v>0.54117647058823526</v>
      </c>
      <c r="AA9" s="142">
        <v>0.53378378378378377</v>
      </c>
      <c r="AB9" s="142">
        <v>0.5</v>
      </c>
      <c r="AC9" s="143">
        <v>0.68</v>
      </c>
      <c r="AD9" s="144">
        <v>0.53163771712158814</v>
      </c>
    </row>
    <row r="10" spans="1:30" x14ac:dyDescent="0.2">
      <c r="A10" s="67"/>
      <c r="B10" s="68" t="s">
        <v>28</v>
      </c>
      <c r="C10" s="22"/>
      <c r="D10" s="69"/>
      <c r="E10" s="68">
        <v>1.4</v>
      </c>
      <c r="F10" s="23"/>
      <c r="G10" s="23"/>
      <c r="H10" s="23"/>
      <c r="I10" s="39" t="s">
        <v>57</v>
      </c>
      <c r="J10" s="139">
        <v>0</v>
      </c>
      <c r="K10" s="140">
        <v>1123</v>
      </c>
      <c r="L10" s="140">
        <v>729</v>
      </c>
      <c r="M10" s="140">
        <v>184</v>
      </c>
      <c r="N10" s="140">
        <v>7</v>
      </c>
      <c r="O10" s="140">
        <v>1096</v>
      </c>
      <c r="P10" s="141">
        <v>3139</v>
      </c>
      <c r="Q10" s="139">
        <v>0</v>
      </c>
      <c r="R10" s="140">
        <v>857</v>
      </c>
      <c r="S10" s="140">
        <v>579</v>
      </c>
      <c r="T10" s="140">
        <v>119</v>
      </c>
      <c r="U10" s="140">
        <v>7</v>
      </c>
      <c r="V10" s="140">
        <v>881</v>
      </c>
      <c r="W10" s="141">
        <v>2443</v>
      </c>
      <c r="X10" s="44">
        <v>0</v>
      </c>
      <c r="Y10" s="142">
        <v>0.76313446126447015</v>
      </c>
      <c r="Z10" s="142">
        <v>0.79423868312757206</v>
      </c>
      <c r="AA10" s="142">
        <v>0.64673913043478259</v>
      </c>
      <c r="AB10" s="142">
        <v>1</v>
      </c>
      <c r="AC10" s="143">
        <v>0.80383211678832112</v>
      </c>
      <c r="AD10" s="144">
        <v>0.77827333545715194</v>
      </c>
    </row>
    <row r="11" spans="1:30" x14ac:dyDescent="0.2">
      <c r="A11" s="70"/>
      <c r="B11" s="71" t="s">
        <v>28</v>
      </c>
      <c r="C11" s="24"/>
      <c r="D11" s="72"/>
      <c r="E11" s="71">
        <v>1.5</v>
      </c>
      <c r="F11" s="25"/>
      <c r="G11" s="25"/>
      <c r="H11" s="25"/>
      <c r="I11" s="73" t="s">
        <v>237</v>
      </c>
      <c r="J11" s="145">
        <v>0</v>
      </c>
      <c r="K11" s="146">
        <v>0</v>
      </c>
      <c r="L11" s="146">
        <v>0</v>
      </c>
      <c r="M11" s="146">
        <v>0</v>
      </c>
      <c r="N11" s="146">
        <v>0</v>
      </c>
      <c r="O11" s="146">
        <v>0</v>
      </c>
      <c r="P11" s="147">
        <v>0</v>
      </c>
      <c r="Q11" s="145">
        <v>0</v>
      </c>
      <c r="R11" s="146">
        <v>0</v>
      </c>
      <c r="S11" s="146">
        <v>0</v>
      </c>
      <c r="T11" s="146">
        <v>0</v>
      </c>
      <c r="U11" s="146">
        <v>0</v>
      </c>
      <c r="V11" s="146">
        <v>0</v>
      </c>
      <c r="W11" s="147">
        <v>0</v>
      </c>
      <c r="X11" s="112">
        <v>0</v>
      </c>
      <c r="Y11" s="148">
        <v>0</v>
      </c>
      <c r="Z11" s="148">
        <v>0</v>
      </c>
      <c r="AA11" s="148">
        <v>0</v>
      </c>
      <c r="AB11" s="148">
        <v>0</v>
      </c>
      <c r="AC11" s="149">
        <v>0</v>
      </c>
      <c r="AD11" s="150">
        <v>0</v>
      </c>
    </row>
    <row r="12" spans="1:30" s="19" customFormat="1" x14ac:dyDescent="0.2">
      <c r="A12" s="60"/>
      <c r="B12" s="61" t="s">
        <v>28</v>
      </c>
      <c r="C12" s="26"/>
      <c r="D12" s="62"/>
      <c r="E12" s="61">
        <v>2</v>
      </c>
      <c r="F12" s="16"/>
      <c r="G12" s="16"/>
      <c r="H12" s="16"/>
      <c r="I12" s="18" t="s">
        <v>58</v>
      </c>
      <c r="J12" s="125">
        <v>0</v>
      </c>
      <c r="K12" s="126">
        <v>1377</v>
      </c>
      <c r="L12" s="126">
        <v>671</v>
      </c>
      <c r="M12" s="126">
        <v>92</v>
      </c>
      <c r="N12" s="126">
        <v>5</v>
      </c>
      <c r="O12" s="126">
        <v>437</v>
      </c>
      <c r="P12" s="127">
        <v>2582</v>
      </c>
      <c r="Q12" s="125">
        <v>0</v>
      </c>
      <c r="R12" s="126">
        <v>542</v>
      </c>
      <c r="S12" s="126">
        <v>262</v>
      </c>
      <c r="T12" s="126">
        <v>41</v>
      </c>
      <c r="U12" s="126">
        <v>3</v>
      </c>
      <c r="V12" s="126">
        <v>99</v>
      </c>
      <c r="W12" s="127">
        <v>947</v>
      </c>
      <c r="X12" s="128">
        <v>0</v>
      </c>
      <c r="Y12" s="129">
        <v>0.3936092955700799</v>
      </c>
      <c r="Z12" s="129">
        <v>0.39046199701937406</v>
      </c>
      <c r="AA12" s="129">
        <v>0.44565217391304346</v>
      </c>
      <c r="AB12" s="129">
        <v>0.6</v>
      </c>
      <c r="AC12" s="130">
        <v>0.22654462242562928</v>
      </c>
      <c r="AD12" s="131">
        <v>0.36676994577846628</v>
      </c>
    </row>
    <row r="13" spans="1:30" s="19" customFormat="1" x14ac:dyDescent="0.2">
      <c r="A13" s="60"/>
      <c r="B13" s="61" t="s">
        <v>28</v>
      </c>
      <c r="C13" s="26"/>
      <c r="D13" s="62"/>
      <c r="E13" s="61">
        <v>3</v>
      </c>
      <c r="F13" s="16"/>
      <c r="G13" s="16"/>
      <c r="H13" s="16"/>
      <c r="I13" s="18" t="s">
        <v>59</v>
      </c>
      <c r="J13" s="125">
        <v>0</v>
      </c>
      <c r="K13" s="126">
        <v>1061</v>
      </c>
      <c r="L13" s="126">
        <v>517</v>
      </c>
      <c r="M13" s="126">
        <v>193</v>
      </c>
      <c r="N13" s="126">
        <v>4</v>
      </c>
      <c r="O13" s="126">
        <v>237</v>
      </c>
      <c r="P13" s="127">
        <v>2012</v>
      </c>
      <c r="Q13" s="125">
        <v>0</v>
      </c>
      <c r="R13" s="126">
        <v>581</v>
      </c>
      <c r="S13" s="126">
        <v>312</v>
      </c>
      <c r="T13" s="126">
        <v>82</v>
      </c>
      <c r="U13" s="126">
        <v>1</v>
      </c>
      <c r="V13" s="126">
        <v>146</v>
      </c>
      <c r="W13" s="127">
        <v>1122</v>
      </c>
      <c r="X13" s="128">
        <v>0</v>
      </c>
      <c r="Y13" s="129">
        <v>0.54759660697455226</v>
      </c>
      <c r="Z13" s="129">
        <v>0.60348162475822054</v>
      </c>
      <c r="AA13" s="129">
        <v>0.42487046632124353</v>
      </c>
      <c r="AB13" s="129">
        <v>0.25</v>
      </c>
      <c r="AC13" s="130">
        <v>0.61603375527426163</v>
      </c>
      <c r="AD13" s="131">
        <v>0.55765407554671964</v>
      </c>
    </row>
    <row r="14" spans="1:30" s="19" customFormat="1" x14ac:dyDescent="0.2">
      <c r="A14" s="74"/>
      <c r="B14" s="75"/>
      <c r="C14" s="15"/>
      <c r="D14" s="76"/>
      <c r="E14" s="75">
        <v>4</v>
      </c>
      <c r="F14" s="27"/>
      <c r="G14" s="21"/>
      <c r="H14" s="21"/>
      <c r="I14" s="28" t="s">
        <v>60</v>
      </c>
      <c r="J14" s="151">
        <v>1</v>
      </c>
      <c r="K14" s="152">
        <v>1173</v>
      </c>
      <c r="L14" s="152">
        <v>598</v>
      </c>
      <c r="M14" s="152">
        <v>482</v>
      </c>
      <c r="N14" s="152">
        <v>19</v>
      </c>
      <c r="O14" s="152">
        <v>53</v>
      </c>
      <c r="P14" s="153">
        <v>2326</v>
      </c>
      <c r="Q14" s="151">
        <v>0</v>
      </c>
      <c r="R14" s="152">
        <v>488</v>
      </c>
      <c r="S14" s="152">
        <v>247</v>
      </c>
      <c r="T14" s="152">
        <v>183</v>
      </c>
      <c r="U14" s="152">
        <v>9</v>
      </c>
      <c r="V14" s="152">
        <v>11</v>
      </c>
      <c r="W14" s="153">
        <v>938</v>
      </c>
      <c r="X14" s="154">
        <v>0</v>
      </c>
      <c r="Y14" s="155">
        <v>0.41602728047740833</v>
      </c>
      <c r="Z14" s="155">
        <v>0.41304347826086957</v>
      </c>
      <c r="AA14" s="155">
        <v>0.3796680497925311</v>
      </c>
      <c r="AB14" s="155">
        <v>0.47368421052631576</v>
      </c>
      <c r="AC14" s="156">
        <v>0.20754716981132076</v>
      </c>
      <c r="AD14" s="157">
        <v>0.40326741186586412</v>
      </c>
    </row>
    <row r="15" spans="1:30" x14ac:dyDescent="0.2">
      <c r="A15" s="67"/>
      <c r="B15" s="68" t="s">
        <v>28</v>
      </c>
      <c r="C15" s="22"/>
      <c r="D15" s="69"/>
      <c r="E15" s="68">
        <v>4.0999999999999996</v>
      </c>
      <c r="F15" s="23"/>
      <c r="G15" s="23"/>
      <c r="H15" s="23"/>
      <c r="I15" s="77" t="s">
        <v>61</v>
      </c>
      <c r="J15" s="139">
        <v>0</v>
      </c>
      <c r="K15" s="140">
        <v>376</v>
      </c>
      <c r="L15" s="140">
        <v>135</v>
      </c>
      <c r="M15" s="140">
        <v>180</v>
      </c>
      <c r="N15" s="140">
        <v>9</v>
      </c>
      <c r="O15" s="140">
        <v>51</v>
      </c>
      <c r="P15" s="141">
        <v>751</v>
      </c>
      <c r="Q15" s="139">
        <v>0</v>
      </c>
      <c r="R15" s="140">
        <v>98</v>
      </c>
      <c r="S15" s="140">
        <v>32</v>
      </c>
      <c r="T15" s="140">
        <v>44</v>
      </c>
      <c r="U15" s="140">
        <v>5</v>
      </c>
      <c r="V15" s="140">
        <v>9</v>
      </c>
      <c r="W15" s="141">
        <v>188</v>
      </c>
      <c r="X15" s="44">
        <v>0</v>
      </c>
      <c r="Y15" s="142">
        <v>0.26063829787234044</v>
      </c>
      <c r="Z15" s="142">
        <v>0.23703703703703705</v>
      </c>
      <c r="AA15" s="142">
        <v>0.24444444444444444</v>
      </c>
      <c r="AB15" s="142">
        <v>0.55555555555555558</v>
      </c>
      <c r="AC15" s="143">
        <v>0.17647058823529413</v>
      </c>
      <c r="AD15" s="144">
        <v>0.25033288948069243</v>
      </c>
    </row>
    <row r="16" spans="1:30" x14ac:dyDescent="0.2">
      <c r="A16" s="67"/>
      <c r="B16" s="68" t="s">
        <v>28</v>
      </c>
      <c r="C16" s="22"/>
      <c r="D16" s="69"/>
      <c r="E16" s="68">
        <v>4.2</v>
      </c>
      <c r="F16" s="23"/>
      <c r="G16" s="23"/>
      <c r="H16" s="23"/>
      <c r="I16" s="77" t="s">
        <v>62</v>
      </c>
      <c r="J16" s="139">
        <v>1</v>
      </c>
      <c r="K16" s="140">
        <v>797</v>
      </c>
      <c r="L16" s="140">
        <v>463</v>
      </c>
      <c r="M16" s="140">
        <v>302</v>
      </c>
      <c r="N16" s="140">
        <v>10</v>
      </c>
      <c r="O16" s="140">
        <v>2</v>
      </c>
      <c r="P16" s="141">
        <v>1575</v>
      </c>
      <c r="Q16" s="139">
        <v>0</v>
      </c>
      <c r="R16" s="140">
        <v>390</v>
      </c>
      <c r="S16" s="140">
        <v>215</v>
      </c>
      <c r="T16" s="140">
        <v>139</v>
      </c>
      <c r="U16" s="140">
        <v>4</v>
      </c>
      <c r="V16" s="140">
        <v>2</v>
      </c>
      <c r="W16" s="141">
        <v>750</v>
      </c>
      <c r="X16" s="44">
        <v>0</v>
      </c>
      <c r="Y16" s="142">
        <v>0.48933500627352572</v>
      </c>
      <c r="Z16" s="142">
        <v>0.46436285097192226</v>
      </c>
      <c r="AA16" s="142">
        <v>0.46026490066225167</v>
      </c>
      <c r="AB16" s="142">
        <v>0.4</v>
      </c>
      <c r="AC16" s="143">
        <v>1</v>
      </c>
      <c r="AD16" s="144">
        <v>0.47619047619047616</v>
      </c>
    </row>
    <row r="17" spans="1:31" x14ac:dyDescent="0.2">
      <c r="A17" s="70"/>
      <c r="B17" s="71" t="s">
        <v>28</v>
      </c>
      <c r="C17" s="24"/>
      <c r="D17" s="72"/>
      <c r="E17" s="71">
        <v>4.3</v>
      </c>
      <c r="F17" s="25"/>
      <c r="G17" s="25"/>
      <c r="H17" s="25"/>
      <c r="I17" s="78" t="s">
        <v>238</v>
      </c>
      <c r="J17" s="145">
        <v>0</v>
      </c>
      <c r="K17" s="146">
        <v>0</v>
      </c>
      <c r="L17" s="146">
        <v>0</v>
      </c>
      <c r="M17" s="146">
        <v>0</v>
      </c>
      <c r="N17" s="146">
        <v>0</v>
      </c>
      <c r="O17" s="146">
        <v>0</v>
      </c>
      <c r="P17" s="147">
        <v>0</v>
      </c>
      <c r="Q17" s="145">
        <v>0</v>
      </c>
      <c r="R17" s="146">
        <v>0</v>
      </c>
      <c r="S17" s="146">
        <v>0</v>
      </c>
      <c r="T17" s="146">
        <v>0</v>
      </c>
      <c r="U17" s="146">
        <v>0</v>
      </c>
      <c r="V17" s="146">
        <v>0</v>
      </c>
      <c r="W17" s="147">
        <v>0</v>
      </c>
      <c r="X17" s="112">
        <v>0</v>
      </c>
      <c r="Y17" s="148">
        <v>0</v>
      </c>
      <c r="Z17" s="148">
        <v>0</v>
      </c>
      <c r="AA17" s="148">
        <v>0</v>
      </c>
      <c r="AB17" s="148">
        <v>0</v>
      </c>
      <c r="AC17" s="149">
        <v>0</v>
      </c>
      <c r="AD17" s="150">
        <v>0</v>
      </c>
    </row>
    <row r="18" spans="1:31" x14ac:dyDescent="0.2">
      <c r="A18" s="74"/>
      <c r="B18" s="75"/>
      <c r="C18" s="15"/>
      <c r="D18" s="76"/>
      <c r="E18" s="75">
        <v>5</v>
      </c>
      <c r="F18" s="27"/>
      <c r="G18" s="21"/>
      <c r="H18" s="21"/>
      <c r="I18" s="28" t="s">
        <v>63</v>
      </c>
      <c r="J18" s="151">
        <v>0</v>
      </c>
      <c r="K18" s="152">
        <v>1093</v>
      </c>
      <c r="L18" s="152">
        <v>973</v>
      </c>
      <c r="M18" s="152">
        <v>1209</v>
      </c>
      <c r="N18" s="152">
        <v>0</v>
      </c>
      <c r="O18" s="152">
        <v>221</v>
      </c>
      <c r="P18" s="153">
        <v>3496</v>
      </c>
      <c r="Q18" s="151">
        <v>0</v>
      </c>
      <c r="R18" s="152">
        <v>712</v>
      </c>
      <c r="S18" s="152">
        <v>506</v>
      </c>
      <c r="T18" s="152">
        <v>708</v>
      </c>
      <c r="U18" s="152">
        <v>0</v>
      </c>
      <c r="V18" s="152">
        <v>132</v>
      </c>
      <c r="W18" s="153">
        <v>2058</v>
      </c>
      <c r="X18" s="154">
        <v>0</v>
      </c>
      <c r="Y18" s="155">
        <v>0.65141811527904847</v>
      </c>
      <c r="Z18" s="155">
        <v>0.52004110996916753</v>
      </c>
      <c r="AA18" s="155">
        <v>0.5856079404466501</v>
      </c>
      <c r="AB18" s="155">
        <v>0</v>
      </c>
      <c r="AC18" s="156">
        <v>0.59728506787330315</v>
      </c>
      <c r="AD18" s="157">
        <v>0.58867276887871856</v>
      </c>
    </row>
    <row r="19" spans="1:31" x14ac:dyDescent="0.2">
      <c r="A19" s="67"/>
      <c r="B19" s="68" t="s">
        <v>28</v>
      </c>
      <c r="C19" s="22"/>
      <c r="D19" s="69"/>
      <c r="E19" s="68">
        <v>5.0999999999999996</v>
      </c>
      <c r="F19" s="23"/>
      <c r="G19" s="23"/>
      <c r="H19" s="23"/>
      <c r="I19" s="39" t="s">
        <v>64</v>
      </c>
      <c r="J19" s="139">
        <v>0</v>
      </c>
      <c r="K19" s="140">
        <v>661</v>
      </c>
      <c r="L19" s="140">
        <v>618</v>
      </c>
      <c r="M19" s="140">
        <v>506</v>
      </c>
      <c r="N19" s="140">
        <v>0</v>
      </c>
      <c r="O19" s="140">
        <v>2</v>
      </c>
      <c r="P19" s="141">
        <v>1787</v>
      </c>
      <c r="Q19" s="139">
        <v>0</v>
      </c>
      <c r="R19" s="140">
        <v>394</v>
      </c>
      <c r="S19" s="140">
        <v>322</v>
      </c>
      <c r="T19" s="140">
        <v>298</v>
      </c>
      <c r="U19" s="140">
        <v>0</v>
      </c>
      <c r="V19" s="140">
        <v>1</v>
      </c>
      <c r="W19" s="141">
        <v>1015</v>
      </c>
      <c r="X19" s="44">
        <v>0</v>
      </c>
      <c r="Y19" s="142">
        <v>0.59606656580937978</v>
      </c>
      <c r="Z19" s="142">
        <v>0.52103559870550165</v>
      </c>
      <c r="AA19" s="142">
        <v>0.58893280632411071</v>
      </c>
      <c r="AB19" s="142">
        <v>0</v>
      </c>
      <c r="AC19" s="143">
        <v>0.5</v>
      </c>
      <c r="AD19" s="144">
        <v>0.56799104644655851</v>
      </c>
    </row>
    <row r="20" spans="1:31" x14ac:dyDescent="0.2">
      <c r="A20" s="67"/>
      <c r="B20" s="68" t="s">
        <v>28</v>
      </c>
      <c r="C20" s="22"/>
      <c r="D20" s="69"/>
      <c r="E20" s="68">
        <v>5.2</v>
      </c>
      <c r="F20" s="23"/>
      <c r="G20" s="23"/>
      <c r="H20" s="23"/>
      <c r="I20" s="39" t="s">
        <v>65</v>
      </c>
      <c r="J20" s="139">
        <v>0</v>
      </c>
      <c r="K20" s="140">
        <v>122</v>
      </c>
      <c r="L20" s="140">
        <v>59</v>
      </c>
      <c r="M20" s="140">
        <v>111</v>
      </c>
      <c r="N20" s="140">
        <v>0</v>
      </c>
      <c r="O20" s="140">
        <v>41</v>
      </c>
      <c r="P20" s="141">
        <v>333</v>
      </c>
      <c r="Q20" s="139">
        <v>0</v>
      </c>
      <c r="R20" s="140">
        <v>65</v>
      </c>
      <c r="S20" s="140">
        <v>37</v>
      </c>
      <c r="T20" s="140">
        <v>61</v>
      </c>
      <c r="U20" s="140">
        <v>0</v>
      </c>
      <c r="V20" s="140">
        <v>26</v>
      </c>
      <c r="W20" s="141">
        <v>189</v>
      </c>
      <c r="X20" s="44">
        <v>0</v>
      </c>
      <c r="Y20" s="142">
        <v>0.53278688524590168</v>
      </c>
      <c r="Z20" s="142">
        <v>0.6271186440677966</v>
      </c>
      <c r="AA20" s="142">
        <v>0.5495495495495496</v>
      </c>
      <c r="AB20" s="142">
        <v>0</v>
      </c>
      <c r="AC20" s="143">
        <v>0.63414634146341464</v>
      </c>
      <c r="AD20" s="144">
        <v>0.56756756756756754</v>
      </c>
    </row>
    <row r="21" spans="1:31" x14ac:dyDescent="0.2">
      <c r="A21" s="67"/>
      <c r="B21" s="68" t="s">
        <v>28</v>
      </c>
      <c r="C21" s="22"/>
      <c r="D21" s="69"/>
      <c r="E21" s="68">
        <v>5.3</v>
      </c>
      <c r="F21" s="23"/>
      <c r="G21" s="23"/>
      <c r="H21" s="23"/>
      <c r="I21" s="39" t="s">
        <v>66</v>
      </c>
      <c r="J21" s="139">
        <v>0</v>
      </c>
      <c r="K21" s="140">
        <v>246</v>
      </c>
      <c r="L21" s="140">
        <v>144</v>
      </c>
      <c r="M21" s="140">
        <v>103</v>
      </c>
      <c r="N21" s="140">
        <v>0</v>
      </c>
      <c r="O21" s="140">
        <v>2</v>
      </c>
      <c r="P21" s="141">
        <v>495</v>
      </c>
      <c r="Q21" s="139">
        <v>0</v>
      </c>
      <c r="R21" s="140">
        <v>202</v>
      </c>
      <c r="S21" s="140">
        <v>107</v>
      </c>
      <c r="T21" s="140">
        <v>81</v>
      </c>
      <c r="U21" s="140">
        <v>0</v>
      </c>
      <c r="V21" s="140">
        <v>1</v>
      </c>
      <c r="W21" s="141">
        <v>391</v>
      </c>
      <c r="X21" s="44">
        <v>0</v>
      </c>
      <c r="Y21" s="142">
        <v>0.82113821138211385</v>
      </c>
      <c r="Z21" s="142">
        <v>0.74305555555555558</v>
      </c>
      <c r="AA21" s="142">
        <v>0.78640776699029125</v>
      </c>
      <c r="AB21" s="142">
        <v>0</v>
      </c>
      <c r="AC21" s="143">
        <v>0.5</v>
      </c>
      <c r="AD21" s="144">
        <v>0.78989898989898988</v>
      </c>
    </row>
    <row r="22" spans="1:31" x14ac:dyDescent="0.2">
      <c r="A22" s="67"/>
      <c r="B22" s="68" t="s">
        <v>28</v>
      </c>
      <c r="C22" s="22"/>
      <c r="D22" s="69"/>
      <c r="E22" s="68">
        <v>5.4</v>
      </c>
      <c r="F22" s="23"/>
      <c r="G22" s="23"/>
      <c r="H22" s="23"/>
      <c r="I22" s="39" t="s">
        <v>67</v>
      </c>
      <c r="J22" s="139">
        <v>0</v>
      </c>
      <c r="K22" s="140">
        <v>64</v>
      </c>
      <c r="L22" s="140">
        <v>0</v>
      </c>
      <c r="M22" s="140">
        <v>0</v>
      </c>
      <c r="N22" s="140">
        <v>0</v>
      </c>
      <c r="O22" s="140">
        <v>0</v>
      </c>
      <c r="P22" s="141">
        <v>64</v>
      </c>
      <c r="Q22" s="139">
        <v>0</v>
      </c>
      <c r="R22" s="140">
        <v>51</v>
      </c>
      <c r="S22" s="140">
        <v>0</v>
      </c>
      <c r="T22" s="140">
        <v>0</v>
      </c>
      <c r="U22" s="140">
        <v>0</v>
      </c>
      <c r="V22" s="140">
        <v>0</v>
      </c>
      <c r="W22" s="141">
        <v>51</v>
      </c>
      <c r="X22" s="44">
        <v>0</v>
      </c>
      <c r="Y22" s="142">
        <v>0.796875</v>
      </c>
      <c r="Z22" s="142">
        <v>0</v>
      </c>
      <c r="AA22" s="142">
        <v>0</v>
      </c>
      <c r="AB22" s="142">
        <v>0</v>
      </c>
      <c r="AC22" s="143">
        <v>0</v>
      </c>
      <c r="AD22" s="144">
        <v>0.796875</v>
      </c>
    </row>
    <row r="23" spans="1:31" x14ac:dyDescent="0.2">
      <c r="A23" s="67"/>
      <c r="B23" s="68" t="s">
        <v>28</v>
      </c>
      <c r="C23" s="22"/>
      <c r="D23" s="69"/>
      <c r="E23" s="68">
        <v>5.5</v>
      </c>
      <c r="F23" s="23"/>
      <c r="G23" s="23"/>
      <c r="H23" s="23"/>
      <c r="I23" s="39" t="s">
        <v>239</v>
      </c>
      <c r="J23" s="139">
        <v>0</v>
      </c>
      <c r="K23" s="140">
        <v>0</v>
      </c>
      <c r="L23" s="140">
        <v>152</v>
      </c>
      <c r="M23" s="140">
        <v>489</v>
      </c>
      <c r="N23" s="140">
        <v>0</v>
      </c>
      <c r="O23" s="140">
        <v>176</v>
      </c>
      <c r="P23" s="141">
        <v>817</v>
      </c>
      <c r="Q23" s="139">
        <v>0</v>
      </c>
      <c r="R23" s="140">
        <v>0</v>
      </c>
      <c r="S23" s="140">
        <v>40</v>
      </c>
      <c r="T23" s="140">
        <v>268</v>
      </c>
      <c r="U23" s="140">
        <v>0</v>
      </c>
      <c r="V23" s="140">
        <v>104</v>
      </c>
      <c r="W23" s="141">
        <v>412</v>
      </c>
      <c r="X23" s="44">
        <v>0</v>
      </c>
      <c r="Y23" s="142">
        <v>0</v>
      </c>
      <c r="Z23" s="142">
        <v>0.26315789473684209</v>
      </c>
      <c r="AA23" s="142">
        <v>0.54805725971370145</v>
      </c>
      <c r="AB23" s="142">
        <v>0</v>
      </c>
      <c r="AC23" s="143">
        <v>0.59090909090909094</v>
      </c>
      <c r="AD23" s="144">
        <v>0.50428396572827416</v>
      </c>
    </row>
    <row r="24" spans="1:31" ht="13.5" thickBot="1" x14ac:dyDescent="0.25">
      <c r="A24" s="60"/>
      <c r="B24" s="61" t="s">
        <v>28</v>
      </c>
      <c r="C24" s="26"/>
      <c r="D24" s="62"/>
      <c r="E24" s="61">
        <v>7</v>
      </c>
      <c r="F24" s="16"/>
      <c r="G24" s="16"/>
      <c r="H24" s="16"/>
      <c r="I24" s="18" t="s">
        <v>68</v>
      </c>
      <c r="J24" s="125">
        <v>0</v>
      </c>
      <c r="K24" s="126">
        <v>418</v>
      </c>
      <c r="L24" s="126">
        <v>184</v>
      </c>
      <c r="M24" s="126">
        <v>19</v>
      </c>
      <c r="N24" s="126">
        <v>5</v>
      </c>
      <c r="O24" s="126">
        <v>141</v>
      </c>
      <c r="P24" s="127">
        <v>767</v>
      </c>
      <c r="Q24" s="125">
        <v>0</v>
      </c>
      <c r="R24" s="126">
        <v>153</v>
      </c>
      <c r="S24" s="126">
        <v>81</v>
      </c>
      <c r="T24" s="126">
        <v>14</v>
      </c>
      <c r="U24" s="126">
        <v>1</v>
      </c>
      <c r="V24" s="126">
        <v>81</v>
      </c>
      <c r="W24" s="127">
        <v>330</v>
      </c>
      <c r="X24" s="128">
        <v>0</v>
      </c>
      <c r="Y24" s="129">
        <v>0.36602870813397131</v>
      </c>
      <c r="Z24" s="129">
        <v>0.44021739130434784</v>
      </c>
      <c r="AA24" s="129">
        <v>0.73684210526315785</v>
      </c>
      <c r="AB24" s="129">
        <v>0.2</v>
      </c>
      <c r="AC24" s="130">
        <v>0.57446808510638303</v>
      </c>
      <c r="AD24" s="131">
        <v>0.43024771838331161</v>
      </c>
    </row>
    <row r="25" spans="1:31" ht="13.5" thickBot="1" x14ac:dyDescent="0.25">
      <c r="A25" s="79"/>
      <c r="B25" s="29"/>
      <c r="C25" s="80"/>
      <c r="D25" s="81"/>
      <c r="E25" s="80" t="s">
        <v>28</v>
      </c>
      <c r="F25" s="82"/>
      <c r="G25" s="83"/>
      <c r="H25" s="84"/>
      <c r="I25" s="197" t="s">
        <v>8</v>
      </c>
      <c r="J25" s="198">
        <v>1</v>
      </c>
      <c r="K25" s="158">
        <v>7869</v>
      </c>
      <c r="L25" s="158">
        <v>4424</v>
      </c>
      <c r="M25" s="158">
        <v>2648</v>
      </c>
      <c r="N25" s="158">
        <v>59</v>
      </c>
      <c r="O25" s="158">
        <v>2429</v>
      </c>
      <c r="P25" s="159">
        <v>17430</v>
      </c>
      <c r="Q25" s="160">
        <v>0</v>
      </c>
      <c r="R25" s="158">
        <v>4325</v>
      </c>
      <c r="S25" s="158">
        <v>2458</v>
      </c>
      <c r="T25" s="158">
        <v>1407</v>
      </c>
      <c r="U25" s="158">
        <v>35</v>
      </c>
      <c r="V25" s="158">
        <v>1468</v>
      </c>
      <c r="W25" s="159">
        <v>9693</v>
      </c>
      <c r="X25" s="161">
        <v>0</v>
      </c>
      <c r="Y25" s="161">
        <v>0.54962511119583179</v>
      </c>
      <c r="Z25" s="161">
        <v>0.55560578661844484</v>
      </c>
      <c r="AA25" s="161">
        <v>0.53134441087613293</v>
      </c>
      <c r="AB25" s="161">
        <v>0.59322033898305082</v>
      </c>
      <c r="AC25" s="162">
        <v>0.60436393577603953</v>
      </c>
      <c r="AD25" s="163">
        <v>0.55611015490533566</v>
      </c>
      <c r="AE25" s="164"/>
    </row>
    <row r="26" spans="1:31" x14ac:dyDescent="0.2">
      <c r="A26" s="85"/>
      <c r="B26" s="86"/>
      <c r="C26" s="30"/>
      <c r="D26" s="87"/>
      <c r="E26" s="31"/>
      <c r="F26" s="32"/>
      <c r="G26" s="33"/>
      <c r="H26" s="33"/>
      <c r="I26" s="34" t="s">
        <v>69</v>
      </c>
      <c r="AB26" s="165"/>
    </row>
    <row r="27" spans="1:31" x14ac:dyDescent="0.2">
      <c r="A27" s="88"/>
      <c r="B27" s="89" t="s">
        <v>70</v>
      </c>
      <c r="C27" s="35"/>
      <c r="D27" s="90"/>
      <c r="E27" s="90">
        <v>4</v>
      </c>
      <c r="F27" s="36"/>
      <c r="G27" s="91"/>
      <c r="H27" s="37"/>
      <c r="I27" s="38" t="s">
        <v>71</v>
      </c>
      <c r="J27" s="132">
        <v>0</v>
      </c>
      <c r="K27" s="166">
        <v>76</v>
      </c>
      <c r="L27" s="166">
        <v>31</v>
      </c>
      <c r="M27" s="166">
        <v>48</v>
      </c>
      <c r="N27" s="166">
        <v>7</v>
      </c>
      <c r="O27" s="166">
        <v>219</v>
      </c>
      <c r="P27" s="167">
        <v>381</v>
      </c>
      <c r="Q27" s="132">
        <v>0</v>
      </c>
      <c r="R27" s="166">
        <v>52</v>
      </c>
      <c r="S27" s="166">
        <v>20</v>
      </c>
      <c r="T27" s="166">
        <v>28</v>
      </c>
      <c r="U27" s="166">
        <v>5</v>
      </c>
      <c r="V27" s="166">
        <v>101</v>
      </c>
      <c r="W27" s="167">
        <v>206</v>
      </c>
      <c r="X27" s="168">
        <v>0</v>
      </c>
      <c r="Y27" s="169">
        <v>0.68421052631578949</v>
      </c>
      <c r="Z27" s="169">
        <v>0.64516129032258063</v>
      </c>
      <c r="AA27" s="169">
        <v>0.58333333333333337</v>
      </c>
      <c r="AB27" s="169">
        <v>0.7142857142857143</v>
      </c>
      <c r="AC27" s="170">
        <v>0.46118721461187212</v>
      </c>
      <c r="AD27" s="171">
        <v>0.54068241469816269</v>
      </c>
    </row>
    <row r="28" spans="1:31" x14ac:dyDescent="0.2">
      <c r="A28" s="67"/>
      <c r="B28" s="68" t="s">
        <v>70</v>
      </c>
      <c r="C28" s="22"/>
      <c r="D28" s="69"/>
      <c r="E28" s="69">
        <v>11</v>
      </c>
      <c r="F28" s="23"/>
      <c r="G28" s="23"/>
      <c r="H28" s="23"/>
      <c r="I28" s="39" t="s">
        <v>72</v>
      </c>
      <c r="J28" s="139">
        <v>0</v>
      </c>
      <c r="K28" s="140">
        <v>1061</v>
      </c>
      <c r="L28" s="140">
        <v>597</v>
      </c>
      <c r="M28" s="140">
        <v>193</v>
      </c>
      <c r="N28" s="140">
        <v>4</v>
      </c>
      <c r="O28" s="140">
        <v>386</v>
      </c>
      <c r="P28" s="141">
        <v>2241</v>
      </c>
      <c r="Q28" s="139">
        <v>0</v>
      </c>
      <c r="R28" s="140">
        <v>581</v>
      </c>
      <c r="S28" s="140">
        <v>359</v>
      </c>
      <c r="T28" s="140">
        <v>82</v>
      </c>
      <c r="U28" s="140">
        <v>1</v>
      </c>
      <c r="V28" s="140">
        <v>206</v>
      </c>
      <c r="W28" s="141">
        <v>1229</v>
      </c>
      <c r="X28" s="44">
        <v>0</v>
      </c>
      <c r="Y28" s="142">
        <v>0.54759660697455226</v>
      </c>
      <c r="Z28" s="142">
        <v>0.60134003350083753</v>
      </c>
      <c r="AA28" s="142">
        <v>0.42487046632124353</v>
      </c>
      <c r="AB28" s="142">
        <v>0.25</v>
      </c>
      <c r="AC28" s="143">
        <v>0.53367875647668395</v>
      </c>
      <c r="AD28" s="144">
        <v>0.54841588576528333</v>
      </c>
    </row>
    <row r="29" spans="1:31" x14ac:dyDescent="0.2">
      <c r="A29" s="67"/>
      <c r="B29" s="68" t="s">
        <v>70</v>
      </c>
      <c r="C29" s="22"/>
      <c r="D29" s="69"/>
      <c r="E29" s="69">
        <v>15</v>
      </c>
      <c r="F29" s="23"/>
      <c r="G29" s="23"/>
      <c r="H29" s="23"/>
      <c r="I29" s="39" t="s">
        <v>73</v>
      </c>
      <c r="J29" s="139">
        <v>0</v>
      </c>
      <c r="K29" s="140">
        <v>1573</v>
      </c>
      <c r="L29" s="140">
        <v>689</v>
      </c>
      <c r="M29" s="140">
        <v>143</v>
      </c>
      <c r="N29" s="140">
        <v>6</v>
      </c>
      <c r="O29" s="140">
        <v>354</v>
      </c>
      <c r="P29" s="141">
        <v>2765</v>
      </c>
      <c r="Q29" s="139">
        <v>0</v>
      </c>
      <c r="R29" s="140">
        <v>678</v>
      </c>
      <c r="S29" s="140">
        <v>274</v>
      </c>
      <c r="T29" s="140">
        <v>69</v>
      </c>
      <c r="U29" s="140">
        <v>4</v>
      </c>
      <c r="V29" s="140">
        <v>63</v>
      </c>
      <c r="W29" s="141">
        <v>1088</v>
      </c>
      <c r="X29" s="44">
        <v>0</v>
      </c>
      <c r="Y29" s="142">
        <v>0.43102352193261284</v>
      </c>
      <c r="Z29" s="142">
        <v>0.39767779390420899</v>
      </c>
      <c r="AA29" s="142">
        <v>0.4825174825174825</v>
      </c>
      <c r="AB29" s="142">
        <v>0.66666666666666663</v>
      </c>
      <c r="AC29" s="143">
        <v>0.17796610169491525</v>
      </c>
      <c r="AD29" s="144">
        <v>0.39349005424954792</v>
      </c>
    </row>
    <row r="30" spans="1:31" x14ac:dyDescent="0.2">
      <c r="A30" s="67"/>
      <c r="B30" s="68" t="s">
        <v>70</v>
      </c>
      <c r="C30" s="22"/>
      <c r="D30" s="69"/>
      <c r="E30" s="69">
        <v>70</v>
      </c>
      <c r="F30" s="23"/>
      <c r="G30" s="23"/>
      <c r="H30" s="23"/>
      <c r="I30" s="39" t="s">
        <v>74</v>
      </c>
      <c r="J30" s="139">
        <v>0</v>
      </c>
      <c r="K30" s="140">
        <v>1548</v>
      </c>
      <c r="L30" s="140">
        <v>721</v>
      </c>
      <c r="M30" s="140">
        <v>421</v>
      </c>
      <c r="N30" s="140">
        <v>13</v>
      </c>
      <c r="O30" s="140">
        <v>29</v>
      </c>
      <c r="P30" s="141">
        <v>2732</v>
      </c>
      <c r="Q30" s="139">
        <v>0</v>
      </c>
      <c r="R30" s="140">
        <v>940</v>
      </c>
      <c r="S30" s="140">
        <v>451</v>
      </c>
      <c r="T30" s="140">
        <v>232</v>
      </c>
      <c r="U30" s="140">
        <v>10</v>
      </c>
      <c r="V30" s="140">
        <v>17</v>
      </c>
      <c r="W30" s="141">
        <v>1650</v>
      </c>
      <c r="X30" s="44">
        <v>0</v>
      </c>
      <c r="Y30" s="142">
        <v>0.60723514211886309</v>
      </c>
      <c r="Z30" s="142">
        <v>0.62552011095700422</v>
      </c>
      <c r="AA30" s="142">
        <v>0.55106888361045125</v>
      </c>
      <c r="AB30" s="142">
        <v>0.76923076923076927</v>
      </c>
      <c r="AC30" s="143">
        <v>0.58620689655172409</v>
      </c>
      <c r="AD30" s="144">
        <v>0.60395314787701315</v>
      </c>
    </row>
    <row r="31" spans="1:31" x14ac:dyDescent="0.2">
      <c r="A31" s="67"/>
      <c r="B31" s="68" t="s">
        <v>70</v>
      </c>
      <c r="C31" s="22"/>
      <c r="D31" s="69"/>
      <c r="E31" s="69">
        <v>78</v>
      </c>
      <c r="F31" s="23"/>
      <c r="G31" s="23"/>
      <c r="H31" s="23"/>
      <c r="I31" s="39" t="s">
        <v>75</v>
      </c>
      <c r="J31" s="139">
        <v>0</v>
      </c>
      <c r="K31" s="140">
        <v>1345</v>
      </c>
      <c r="L31" s="140">
        <v>815</v>
      </c>
      <c r="M31" s="140">
        <v>161</v>
      </c>
      <c r="N31" s="140">
        <v>10</v>
      </c>
      <c r="O31" s="140">
        <v>1183</v>
      </c>
      <c r="P31" s="141">
        <v>3514</v>
      </c>
      <c r="Q31" s="139">
        <v>0</v>
      </c>
      <c r="R31" s="140">
        <v>874</v>
      </c>
      <c r="S31" s="140">
        <v>601</v>
      </c>
      <c r="T31" s="140">
        <v>111</v>
      </c>
      <c r="U31" s="140">
        <v>6</v>
      </c>
      <c r="V31" s="140">
        <v>938</v>
      </c>
      <c r="W31" s="141">
        <v>2530</v>
      </c>
      <c r="X31" s="44">
        <v>0</v>
      </c>
      <c r="Y31" s="142">
        <v>0.64981412639405201</v>
      </c>
      <c r="Z31" s="142">
        <v>0.73742331288343554</v>
      </c>
      <c r="AA31" s="142">
        <v>0.68944099378881984</v>
      </c>
      <c r="AB31" s="142">
        <v>0.6</v>
      </c>
      <c r="AC31" s="143">
        <v>0.79289940828402372</v>
      </c>
      <c r="AD31" s="144">
        <v>0.71997723392145707</v>
      </c>
    </row>
    <row r="32" spans="1:31" x14ac:dyDescent="0.2">
      <c r="A32" s="67"/>
      <c r="B32" s="68" t="s">
        <v>70</v>
      </c>
      <c r="C32" s="22"/>
      <c r="D32" s="69"/>
      <c r="E32" s="69">
        <v>80</v>
      </c>
      <c r="F32" s="23"/>
      <c r="G32" s="23"/>
      <c r="H32" s="23"/>
      <c r="I32" s="39" t="s">
        <v>76</v>
      </c>
      <c r="J32" s="139">
        <v>1</v>
      </c>
      <c r="K32" s="140">
        <v>1237</v>
      </c>
      <c r="L32" s="140">
        <v>598</v>
      </c>
      <c r="M32" s="140">
        <v>546</v>
      </c>
      <c r="N32" s="140">
        <v>19</v>
      </c>
      <c r="O32" s="140">
        <v>53</v>
      </c>
      <c r="P32" s="141">
        <v>2454</v>
      </c>
      <c r="Q32" s="139">
        <v>0</v>
      </c>
      <c r="R32" s="140">
        <v>539</v>
      </c>
      <c r="S32" s="140">
        <v>247</v>
      </c>
      <c r="T32" s="140">
        <v>215</v>
      </c>
      <c r="U32" s="140">
        <v>9</v>
      </c>
      <c r="V32" s="140">
        <v>11</v>
      </c>
      <c r="W32" s="141">
        <v>1021</v>
      </c>
      <c r="X32" s="44">
        <v>0</v>
      </c>
      <c r="Y32" s="142">
        <v>0.4357316087308003</v>
      </c>
      <c r="Z32" s="142">
        <v>0.41304347826086957</v>
      </c>
      <c r="AA32" s="142">
        <v>0.39377289377289376</v>
      </c>
      <c r="AB32" s="142">
        <v>0.47368421052631576</v>
      </c>
      <c r="AC32" s="143">
        <v>0.20754716981132076</v>
      </c>
      <c r="AD32" s="144">
        <v>0.41605541972290139</v>
      </c>
    </row>
    <row r="33" spans="1:31" x14ac:dyDescent="0.2">
      <c r="A33" s="67"/>
      <c r="B33" s="68" t="s">
        <v>70</v>
      </c>
      <c r="C33" s="22"/>
      <c r="D33" s="69"/>
      <c r="E33" s="69">
        <v>20</v>
      </c>
      <c r="F33" s="23"/>
      <c r="G33" s="23"/>
      <c r="H33" s="23"/>
      <c r="I33" s="39" t="s">
        <v>77</v>
      </c>
      <c r="J33" s="139">
        <v>0</v>
      </c>
      <c r="K33" s="140">
        <v>783</v>
      </c>
      <c r="L33" s="140">
        <v>829</v>
      </c>
      <c r="M33" s="140">
        <v>957</v>
      </c>
      <c r="N33" s="140">
        <v>0</v>
      </c>
      <c r="O33" s="140">
        <v>153</v>
      </c>
      <c r="P33" s="141">
        <v>2722</v>
      </c>
      <c r="Q33" s="139">
        <v>0</v>
      </c>
      <c r="R33" s="140">
        <v>459</v>
      </c>
      <c r="S33" s="140">
        <v>399</v>
      </c>
      <c r="T33" s="140">
        <v>533</v>
      </c>
      <c r="U33" s="140">
        <v>0</v>
      </c>
      <c r="V33" s="140">
        <v>107</v>
      </c>
      <c r="W33" s="141">
        <v>1498</v>
      </c>
      <c r="X33" s="44">
        <v>0</v>
      </c>
      <c r="Y33" s="142">
        <v>0.58620689655172409</v>
      </c>
      <c r="Z33" s="142">
        <v>0.48130277442702052</v>
      </c>
      <c r="AA33" s="142">
        <v>0.55694879832810862</v>
      </c>
      <c r="AB33" s="142">
        <v>0</v>
      </c>
      <c r="AC33" s="143">
        <v>0.69934640522875813</v>
      </c>
      <c r="AD33" s="144">
        <v>0.55033063923585601</v>
      </c>
    </row>
    <row r="34" spans="1:31" x14ac:dyDescent="0.2">
      <c r="A34" s="67"/>
      <c r="B34" s="68" t="s">
        <v>70</v>
      </c>
      <c r="C34" s="22"/>
      <c r="D34" s="69"/>
      <c r="E34" s="69">
        <v>60</v>
      </c>
      <c r="F34" s="23"/>
      <c r="G34" s="23"/>
      <c r="H34" s="23"/>
      <c r="I34" s="39" t="s">
        <v>78</v>
      </c>
      <c r="J34" s="139">
        <v>0</v>
      </c>
      <c r="K34" s="140">
        <v>246</v>
      </c>
      <c r="L34" s="140">
        <v>144</v>
      </c>
      <c r="M34" s="140">
        <v>179</v>
      </c>
      <c r="N34" s="140">
        <v>0</v>
      </c>
      <c r="O34" s="140">
        <v>2</v>
      </c>
      <c r="P34" s="141">
        <v>571</v>
      </c>
      <c r="Q34" s="139">
        <v>0</v>
      </c>
      <c r="R34" s="140">
        <v>202</v>
      </c>
      <c r="S34" s="140">
        <v>107</v>
      </c>
      <c r="T34" s="140">
        <v>137</v>
      </c>
      <c r="U34" s="140">
        <v>0</v>
      </c>
      <c r="V34" s="140">
        <v>1</v>
      </c>
      <c r="W34" s="141">
        <v>447</v>
      </c>
      <c r="X34" s="44">
        <v>0</v>
      </c>
      <c r="Y34" s="142">
        <v>0.82113821138211385</v>
      </c>
      <c r="Z34" s="142">
        <v>0.74305555555555558</v>
      </c>
      <c r="AA34" s="142">
        <v>0.76536312849162014</v>
      </c>
      <c r="AB34" s="142">
        <v>0</v>
      </c>
      <c r="AC34" s="143">
        <v>0.5</v>
      </c>
      <c r="AD34" s="144">
        <v>0.78283712784588444</v>
      </c>
    </row>
    <row r="35" spans="1:31" ht="13.5" thickBot="1" x14ac:dyDescent="0.25">
      <c r="A35" s="67"/>
      <c r="B35" s="68" t="s">
        <v>70</v>
      </c>
      <c r="C35" s="22"/>
      <c r="D35" s="69"/>
      <c r="E35" s="69">
        <v>7</v>
      </c>
      <c r="F35" s="23"/>
      <c r="G35" s="23"/>
      <c r="H35" s="23"/>
      <c r="I35" s="39" t="s">
        <v>79</v>
      </c>
      <c r="J35" s="139">
        <v>0</v>
      </c>
      <c r="K35" s="140">
        <v>0</v>
      </c>
      <c r="L35" s="140">
        <v>0</v>
      </c>
      <c r="M35" s="140">
        <v>0</v>
      </c>
      <c r="N35" s="140">
        <v>0</v>
      </c>
      <c r="O35" s="140">
        <v>50</v>
      </c>
      <c r="P35" s="141">
        <v>50</v>
      </c>
      <c r="Q35" s="139">
        <v>0</v>
      </c>
      <c r="R35" s="140">
        <v>0</v>
      </c>
      <c r="S35" s="140">
        <v>0</v>
      </c>
      <c r="T35" s="140">
        <v>0</v>
      </c>
      <c r="U35" s="140">
        <v>0</v>
      </c>
      <c r="V35" s="140">
        <v>24</v>
      </c>
      <c r="W35" s="141">
        <v>24</v>
      </c>
      <c r="X35" s="44">
        <v>0</v>
      </c>
      <c r="Y35" s="142">
        <v>0</v>
      </c>
      <c r="Z35" s="142">
        <v>0</v>
      </c>
      <c r="AA35" s="142">
        <v>0</v>
      </c>
      <c r="AB35" s="142">
        <v>0</v>
      </c>
      <c r="AC35" s="143">
        <v>0.48</v>
      </c>
      <c r="AD35" s="144">
        <v>0.48</v>
      </c>
    </row>
    <row r="36" spans="1:31" ht="13.5" thickBot="1" x14ac:dyDescent="0.25">
      <c r="A36" s="79"/>
      <c r="B36" s="29"/>
      <c r="C36" s="80"/>
      <c r="D36" s="81"/>
      <c r="E36" s="80" t="s">
        <v>70</v>
      </c>
      <c r="F36" s="279"/>
      <c r="G36" s="83"/>
      <c r="H36" s="84"/>
      <c r="I36" s="276" t="s">
        <v>8</v>
      </c>
      <c r="J36" s="174">
        <v>1</v>
      </c>
      <c r="K36" s="158">
        <v>7869</v>
      </c>
      <c r="L36" s="158">
        <v>4424</v>
      </c>
      <c r="M36" s="158">
        <v>2648</v>
      </c>
      <c r="N36" s="158">
        <v>59</v>
      </c>
      <c r="O36" s="158">
        <v>2429</v>
      </c>
      <c r="P36" s="172">
        <v>17430</v>
      </c>
      <c r="Q36" s="173">
        <v>0</v>
      </c>
      <c r="R36" s="174">
        <v>4325</v>
      </c>
      <c r="S36" s="158">
        <v>2458</v>
      </c>
      <c r="T36" s="158">
        <v>1407</v>
      </c>
      <c r="U36" s="158">
        <v>35</v>
      </c>
      <c r="V36" s="158">
        <v>1468</v>
      </c>
      <c r="W36" s="159">
        <v>9693</v>
      </c>
      <c r="X36" s="175">
        <v>0</v>
      </c>
      <c r="Y36" s="161">
        <v>0.54962511119583179</v>
      </c>
      <c r="Z36" s="161">
        <v>0.55560578661844484</v>
      </c>
      <c r="AA36" s="161">
        <v>0.53134441087613293</v>
      </c>
      <c r="AB36" s="161">
        <v>0.59322033898305082</v>
      </c>
      <c r="AC36" s="162">
        <v>0.60436393577603953</v>
      </c>
      <c r="AD36" s="163">
        <v>0.55611015490533566</v>
      </c>
      <c r="AE36" s="164"/>
    </row>
    <row r="37" spans="1:31" x14ac:dyDescent="0.2">
      <c r="A37" s="85"/>
      <c r="B37" s="86"/>
      <c r="C37" s="30"/>
      <c r="D37" s="87"/>
      <c r="E37" s="31"/>
      <c r="F37" s="32"/>
      <c r="G37" s="33"/>
      <c r="H37" s="33"/>
      <c r="I37" s="40"/>
      <c r="AB37" s="165"/>
    </row>
    <row r="38" spans="1:31" x14ac:dyDescent="0.2">
      <c r="A38" s="85"/>
      <c r="B38" s="86"/>
      <c r="C38" s="30"/>
      <c r="D38" s="87"/>
      <c r="E38" s="31"/>
      <c r="F38" s="32"/>
      <c r="G38" s="33"/>
      <c r="H38" s="33"/>
      <c r="I38" s="40"/>
      <c r="AB38" s="165"/>
    </row>
    <row r="39" spans="1:31" x14ac:dyDescent="0.2">
      <c r="A39" s="85"/>
      <c r="B39" s="86"/>
      <c r="C39" s="30"/>
      <c r="D39" s="87"/>
      <c r="E39" s="31"/>
      <c r="F39" s="32"/>
      <c r="G39" s="33"/>
      <c r="H39" s="33"/>
      <c r="I39" s="40"/>
      <c r="AB39" s="165"/>
    </row>
    <row r="40" spans="1:31" x14ac:dyDescent="0.2">
      <c r="A40" s="200"/>
      <c r="B40" s="201"/>
      <c r="C40" s="199"/>
      <c r="D40" s="202" t="s">
        <v>80</v>
      </c>
      <c r="E40" s="199">
        <v>1</v>
      </c>
      <c r="F40" s="199"/>
      <c r="G40" s="203"/>
      <c r="H40" s="203"/>
      <c r="I40" s="204" t="s">
        <v>53</v>
      </c>
      <c r="J40" s="205">
        <v>0</v>
      </c>
      <c r="K40" s="206">
        <v>2747</v>
      </c>
      <c r="L40" s="206">
        <v>1481</v>
      </c>
      <c r="M40" s="206">
        <v>653</v>
      </c>
      <c r="N40" s="206">
        <v>26</v>
      </c>
      <c r="O40" s="206">
        <v>1340</v>
      </c>
      <c r="P40" s="207">
        <v>6247</v>
      </c>
      <c r="Q40" s="208">
        <v>0</v>
      </c>
      <c r="R40" s="205">
        <v>1849</v>
      </c>
      <c r="S40" s="206">
        <v>1050</v>
      </c>
      <c r="T40" s="206">
        <v>379</v>
      </c>
      <c r="U40" s="206">
        <v>21</v>
      </c>
      <c r="V40" s="206">
        <v>999</v>
      </c>
      <c r="W40" s="207">
        <v>4298</v>
      </c>
      <c r="X40" s="184">
        <v>0</v>
      </c>
      <c r="Y40" s="41">
        <v>0.67309792500910082</v>
      </c>
      <c r="Z40" s="176">
        <v>0.70898041863605676</v>
      </c>
      <c r="AA40" s="176">
        <v>0.58039816232771824</v>
      </c>
      <c r="AB40" s="176">
        <v>0.80769230769230771</v>
      </c>
      <c r="AC40" s="177">
        <v>0.7455223880597015</v>
      </c>
      <c r="AD40" s="194">
        <v>0.68801024491756047</v>
      </c>
    </row>
    <row r="41" spans="1:31" x14ac:dyDescent="0.2">
      <c r="A41" s="210"/>
      <c r="B41" s="211"/>
      <c r="C41" s="209"/>
      <c r="D41" s="212" t="s">
        <v>80</v>
      </c>
      <c r="E41" s="209">
        <v>1.1000000000000001</v>
      </c>
      <c r="F41" s="209"/>
      <c r="G41" s="213"/>
      <c r="H41" s="213"/>
      <c r="I41" s="214" t="s">
        <v>54</v>
      </c>
      <c r="J41" s="215">
        <v>0</v>
      </c>
      <c r="K41" s="216">
        <v>97</v>
      </c>
      <c r="L41" s="216">
        <v>34</v>
      </c>
      <c r="M41" s="216">
        <v>61</v>
      </c>
      <c r="N41" s="216">
        <v>7</v>
      </c>
      <c r="O41" s="216">
        <v>219</v>
      </c>
      <c r="P41" s="217">
        <v>418</v>
      </c>
      <c r="Q41" s="218">
        <v>0</v>
      </c>
      <c r="R41" s="215">
        <v>71</v>
      </c>
      <c r="S41" s="216">
        <v>22</v>
      </c>
      <c r="T41" s="216">
        <v>37</v>
      </c>
      <c r="U41" s="216">
        <v>5</v>
      </c>
      <c r="V41" s="216">
        <v>101</v>
      </c>
      <c r="W41" s="217">
        <v>236</v>
      </c>
      <c r="X41" s="185">
        <v>0</v>
      </c>
      <c r="Y41" s="42">
        <v>0.73195876288659789</v>
      </c>
      <c r="Z41" s="178">
        <v>0.6470588235294118</v>
      </c>
      <c r="AA41" s="178">
        <v>0.60655737704918034</v>
      </c>
      <c r="AB41" s="178">
        <v>0.7142857142857143</v>
      </c>
      <c r="AC41" s="179">
        <v>0.46118721461187212</v>
      </c>
      <c r="AD41" s="195">
        <v>0.56459330143540665</v>
      </c>
    </row>
    <row r="42" spans="1:31" x14ac:dyDescent="0.2">
      <c r="A42" s="220"/>
      <c r="B42" s="221">
        <v>1201</v>
      </c>
      <c r="C42" s="219"/>
      <c r="D42" s="222" t="s">
        <v>80</v>
      </c>
      <c r="E42" s="223" t="s">
        <v>80</v>
      </c>
      <c r="F42" s="224"/>
      <c r="G42" s="225" t="s">
        <v>80</v>
      </c>
      <c r="H42" s="225" t="s">
        <v>80</v>
      </c>
      <c r="I42" s="226" t="s">
        <v>81</v>
      </c>
      <c r="J42" s="227">
        <v>0</v>
      </c>
      <c r="K42" s="228">
        <v>21</v>
      </c>
      <c r="L42" s="228">
        <v>5</v>
      </c>
      <c r="M42" s="228">
        <v>13</v>
      </c>
      <c r="N42" s="228">
        <v>0</v>
      </c>
      <c r="O42" s="228">
        <v>107</v>
      </c>
      <c r="P42" s="229">
        <v>146</v>
      </c>
      <c r="Q42" s="230">
        <v>0</v>
      </c>
      <c r="R42" s="227">
        <v>19</v>
      </c>
      <c r="S42" s="228">
        <v>4</v>
      </c>
      <c r="T42" s="228">
        <v>9</v>
      </c>
      <c r="U42" s="228">
        <v>0</v>
      </c>
      <c r="V42" s="228">
        <v>65</v>
      </c>
      <c r="W42" s="229">
        <v>97</v>
      </c>
      <c r="X42" s="186">
        <v>0</v>
      </c>
      <c r="Y42" s="43">
        <v>0.90476190476190477</v>
      </c>
      <c r="Z42" s="180">
        <v>0.8</v>
      </c>
      <c r="AA42" s="180">
        <v>0.69230769230769229</v>
      </c>
      <c r="AB42" s="180">
        <v>0</v>
      </c>
      <c r="AC42" s="181">
        <v>0.60747663551401865</v>
      </c>
      <c r="AD42" s="192">
        <v>0.66438356164383561</v>
      </c>
    </row>
    <row r="43" spans="1:31" s="19" customFormat="1" x14ac:dyDescent="0.2">
      <c r="A43" s="233">
        <v>1</v>
      </c>
      <c r="B43" s="231">
        <v>1.1000000000000001</v>
      </c>
      <c r="C43" s="232"/>
      <c r="D43" s="234">
        <v>70</v>
      </c>
      <c r="E43" s="231">
        <v>1201</v>
      </c>
      <c r="F43" s="225">
        <v>653</v>
      </c>
      <c r="G43" s="225" t="s">
        <v>42</v>
      </c>
      <c r="H43" s="225" t="s">
        <v>43</v>
      </c>
      <c r="I43" s="235" t="s">
        <v>82</v>
      </c>
      <c r="J43" s="236">
        <v>0</v>
      </c>
      <c r="K43" s="237">
        <v>21</v>
      </c>
      <c r="L43" s="237">
        <v>3</v>
      </c>
      <c r="M43" s="237">
        <v>13</v>
      </c>
      <c r="N43" s="237">
        <v>0</v>
      </c>
      <c r="O43" s="237">
        <v>0</v>
      </c>
      <c r="P43" s="238">
        <v>37</v>
      </c>
      <c r="Q43" s="239">
        <v>0</v>
      </c>
      <c r="R43" s="236">
        <v>19</v>
      </c>
      <c r="S43" s="237">
        <v>2</v>
      </c>
      <c r="T43" s="237">
        <v>9</v>
      </c>
      <c r="U43" s="237">
        <v>0</v>
      </c>
      <c r="V43" s="237">
        <v>0</v>
      </c>
      <c r="W43" s="238">
        <v>30</v>
      </c>
      <c r="X43" s="187">
        <v>0</v>
      </c>
      <c r="Y43" s="44">
        <v>0.90476190476190477</v>
      </c>
      <c r="Z43" s="142">
        <v>0.66666666666666663</v>
      </c>
      <c r="AA43" s="142">
        <v>0.69230769230769229</v>
      </c>
      <c r="AB43" s="142">
        <v>0</v>
      </c>
      <c r="AC43" s="143">
        <v>0</v>
      </c>
      <c r="AD43" s="190">
        <v>0.81081081081081086</v>
      </c>
    </row>
    <row r="44" spans="1:31" x14ac:dyDescent="0.2">
      <c r="A44" s="240">
        <v>1</v>
      </c>
      <c r="B44" s="241">
        <v>1.1000000000000001</v>
      </c>
      <c r="C44" s="232"/>
      <c r="D44" s="242">
        <v>4</v>
      </c>
      <c r="E44" s="241">
        <v>1201</v>
      </c>
      <c r="F44" s="225">
        <v>736</v>
      </c>
      <c r="G44" s="225" t="s">
        <v>80</v>
      </c>
      <c r="H44" s="225" t="s">
        <v>240</v>
      </c>
      <c r="I44" s="235" t="s">
        <v>90</v>
      </c>
      <c r="J44" s="236">
        <v>0</v>
      </c>
      <c r="K44" s="237">
        <v>0</v>
      </c>
      <c r="L44" s="237">
        <v>0</v>
      </c>
      <c r="M44" s="237">
        <v>0</v>
      </c>
      <c r="N44" s="237">
        <v>0</v>
      </c>
      <c r="O44" s="237">
        <v>106</v>
      </c>
      <c r="P44" s="238">
        <v>106</v>
      </c>
      <c r="Q44" s="239">
        <v>0</v>
      </c>
      <c r="R44" s="236">
        <v>0</v>
      </c>
      <c r="S44" s="237">
        <v>0</v>
      </c>
      <c r="T44" s="237">
        <v>0</v>
      </c>
      <c r="U44" s="237">
        <v>0</v>
      </c>
      <c r="V44" s="237">
        <v>65</v>
      </c>
      <c r="W44" s="238">
        <v>65</v>
      </c>
      <c r="X44" s="187">
        <v>0</v>
      </c>
      <c r="Y44" s="44">
        <v>0</v>
      </c>
      <c r="Z44" s="142">
        <v>0</v>
      </c>
      <c r="AA44" s="142">
        <v>0</v>
      </c>
      <c r="AB44" s="142">
        <v>0</v>
      </c>
      <c r="AC44" s="143">
        <v>0.6132075471698113</v>
      </c>
      <c r="AD44" s="190">
        <v>0.6132075471698113</v>
      </c>
    </row>
    <row r="45" spans="1:31" x14ac:dyDescent="0.2">
      <c r="A45" s="240">
        <v>1</v>
      </c>
      <c r="B45" s="243">
        <v>1.1000000000000001</v>
      </c>
      <c r="C45" s="232"/>
      <c r="D45" s="242">
        <v>4</v>
      </c>
      <c r="E45" s="241">
        <v>1201</v>
      </c>
      <c r="F45" s="225">
        <v>2122</v>
      </c>
      <c r="G45" s="225" t="s">
        <v>80</v>
      </c>
      <c r="H45" s="225" t="s">
        <v>43</v>
      </c>
      <c r="I45" s="235" t="s">
        <v>83</v>
      </c>
      <c r="J45" s="236">
        <v>0</v>
      </c>
      <c r="K45" s="237">
        <v>0</v>
      </c>
      <c r="L45" s="237">
        <v>2</v>
      </c>
      <c r="M45" s="237">
        <v>0</v>
      </c>
      <c r="N45" s="237">
        <v>0</v>
      </c>
      <c r="O45" s="237">
        <v>0</v>
      </c>
      <c r="P45" s="238">
        <v>2</v>
      </c>
      <c r="Q45" s="239">
        <v>0</v>
      </c>
      <c r="R45" s="236">
        <v>0</v>
      </c>
      <c r="S45" s="237">
        <v>2</v>
      </c>
      <c r="T45" s="237">
        <v>0</v>
      </c>
      <c r="U45" s="237">
        <v>0</v>
      </c>
      <c r="V45" s="237">
        <v>0</v>
      </c>
      <c r="W45" s="238">
        <v>2</v>
      </c>
      <c r="X45" s="187">
        <v>0</v>
      </c>
      <c r="Y45" s="44">
        <v>0</v>
      </c>
      <c r="Z45" s="142">
        <v>1</v>
      </c>
      <c r="AA45" s="142">
        <v>0</v>
      </c>
      <c r="AB45" s="142">
        <v>0</v>
      </c>
      <c r="AC45" s="143">
        <v>0</v>
      </c>
      <c r="AD45" s="190">
        <v>1</v>
      </c>
    </row>
    <row r="46" spans="1:31" s="19" customFormat="1" x14ac:dyDescent="0.2">
      <c r="A46" s="240">
        <v>1</v>
      </c>
      <c r="B46" s="241">
        <v>1.1000000000000001</v>
      </c>
      <c r="C46" s="232"/>
      <c r="D46" s="242">
        <v>4</v>
      </c>
      <c r="E46" s="231">
        <v>1201</v>
      </c>
      <c r="F46" s="225">
        <v>3019</v>
      </c>
      <c r="G46" s="225" t="s">
        <v>80</v>
      </c>
      <c r="H46" s="225" t="s">
        <v>241</v>
      </c>
      <c r="I46" s="235" t="s">
        <v>84</v>
      </c>
      <c r="J46" s="236">
        <v>0</v>
      </c>
      <c r="K46" s="237">
        <v>0</v>
      </c>
      <c r="L46" s="237">
        <v>0</v>
      </c>
      <c r="M46" s="237">
        <v>0</v>
      </c>
      <c r="N46" s="237">
        <v>0</v>
      </c>
      <c r="O46" s="237">
        <v>1</v>
      </c>
      <c r="P46" s="238">
        <v>1</v>
      </c>
      <c r="Q46" s="239">
        <v>0</v>
      </c>
      <c r="R46" s="236">
        <v>0</v>
      </c>
      <c r="S46" s="237">
        <v>0</v>
      </c>
      <c r="T46" s="237">
        <v>0</v>
      </c>
      <c r="U46" s="237">
        <v>0</v>
      </c>
      <c r="V46" s="237">
        <v>0</v>
      </c>
      <c r="W46" s="238">
        <v>0</v>
      </c>
      <c r="X46" s="187">
        <v>0</v>
      </c>
      <c r="Y46" s="44">
        <v>0</v>
      </c>
      <c r="Z46" s="142">
        <v>0</v>
      </c>
      <c r="AA46" s="142">
        <v>0</v>
      </c>
      <c r="AB46" s="142">
        <v>0</v>
      </c>
      <c r="AC46" s="143">
        <v>0</v>
      </c>
      <c r="AD46" s="190">
        <v>0</v>
      </c>
    </row>
    <row r="47" spans="1:31" x14ac:dyDescent="0.2">
      <c r="A47" s="244"/>
      <c r="B47" s="245">
        <v>1205</v>
      </c>
      <c r="C47" s="219"/>
      <c r="D47" s="222" t="s">
        <v>80</v>
      </c>
      <c r="E47" s="246" t="s">
        <v>80</v>
      </c>
      <c r="F47" s="224"/>
      <c r="G47" s="225" t="s">
        <v>80</v>
      </c>
      <c r="H47" s="225" t="s">
        <v>80</v>
      </c>
      <c r="I47" s="226" t="s">
        <v>85</v>
      </c>
      <c r="J47" s="227">
        <v>0</v>
      </c>
      <c r="K47" s="228">
        <v>76</v>
      </c>
      <c r="L47" s="228">
        <v>29</v>
      </c>
      <c r="M47" s="228">
        <v>42</v>
      </c>
      <c r="N47" s="228">
        <v>7</v>
      </c>
      <c r="O47" s="228">
        <v>112</v>
      </c>
      <c r="P47" s="229">
        <v>266</v>
      </c>
      <c r="Q47" s="230">
        <v>0</v>
      </c>
      <c r="R47" s="227">
        <v>52</v>
      </c>
      <c r="S47" s="228">
        <v>18</v>
      </c>
      <c r="T47" s="228">
        <v>25</v>
      </c>
      <c r="U47" s="228">
        <v>5</v>
      </c>
      <c r="V47" s="228">
        <v>36</v>
      </c>
      <c r="W47" s="229">
        <v>136</v>
      </c>
      <c r="X47" s="186">
        <v>0</v>
      </c>
      <c r="Y47" s="43">
        <v>0.68421052631578949</v>
      </c>
      <c r="Z47" s="180">
        <v>0.62068965517241381</v>
      </c>
      <c r="AA47" s="180">
        <v>0.59523809523809523</v>
      </c>
      <c r="AB47" s="180">
        <v>0.7142857142857143</v>
      </c>
      <c r="AC47" s="181">
        <v>0.32142857142857145</v>
      </c>
      <c r="AD47" s="192">
        <v>0.51127819548872178</v>
      </c>
    </row>
    <row r="48" spans="1:31" x14ac:dyDescent="0.2">
      <c r="A48" s="240">
        <v>1</v>
      </c>
      <c r="B48" s="241">
        <v>1.1000000000000001</v>
      </c>
      <c r="C48" s="232"/>
      <c r="D48" s="242">
        <v>4</v>
      </c>
      <c r="E48" s="241">
        <v>1205</v>
      </c>
      <c r="F48" s="225">
        <v>2130</v>
      </c>
      <c r="G48" s="225" t="s">
        <v>86</v>
      </c>
      <c r="H48" s="225" t="s">
        <v>43</v>
      </c>
      <c r="I48" s="235" t="s">
        <v>54</v>
      </c>
      <c r="J48" s="236">
        <v>0</v>
      </c>
      <c r="K48" s="237">
        <v>69</v>
      </c>
      <c r="L48" s="237">
        <v>26</v>
      </c>
      <c r="M48" s="237">
        <v>36</v>
      </c>
      <c r="N48" s="237">
        <v>6</v>
      </c>
      <c r="O48" s="237">
        <v>15</v>
      </c>
      <c r="P48" s="238">
        <v>152</v>
      </c>
      <c r="Q48" s="239">
        <v>0</v>
      </c>
      <c r="R48" s="236">
        <v>50</v>
      </c>
      <c r="S48" s="237">
        <v>16</v>
      </c>
      <c r="T48" s="237">
        <v>20</v>
      </c>
      <c r="U48" s="237">
        <v>5</v>
      </c>
      <c r="V48" s="237">
        <v>6</v>
      </c>
      <c r="W48" s="238">
        <v>97</v>
      </c>
      <c r="X48" s="187">
        <v>0</v>
      </c>
      <c r="Y48" s="44">
        <v>0.72463768115942029</v>
      </c>
      <c r="Z48" s="142">
        <v>0.61538461538461542</v>
      </c>
      <c r="AA48" s="142">
        <v>0.55555555555555558</v>
      </c>
      <c r="AB48" s="142">
        <v>0.83333333333333337</v>
      </c>
      <c r="AC48" s="143">
        <v>0.4</v>
      </c>
      <c r="AD48" s="190">
        <v>0.63815789473684215</v>
      </c>
    </row>
    <row r="49" spans="1:30" x14ac:dyDescent="0.2">
      <c r="A49" s="240">
        <v>1</v>
      </c>
      <c r="B49" s="243">
        <v>1.1000000000000001</v>
      </c>
      <c r="C49" s="232"/>
      <c r="D49" s="242">
        <v>4</v>
      </c>
      <c r="E49" s="241">
        <v>1205</v>
      </c>
      <c r="F49" s="225">
        <v>2132</v>
      </c>
      <c r="G49" s="225" t="s">
        <v>80</v>
      </c>
      <c r="H49" s="225" t="s">
        <v>80</v>
      </c>
      <c r="I49" s="235" t="s">
        <v>87</v>
      </c>
      <c r="J49" s="236">
        <v>0</v>
      </c>
      <c r="K49" s="237">
        <v>0</v>
      </c>
      <c r="L49" s="237">
        <v>0</v>
      </c>
      <c r="M49" s="237">
        <v>3</v>
      </c>
      <c r="N49" s="237">
        <v>0</v>
      </c>
      <c r="O49" s="237">
        <v>0</v>
      </c>
      <c r="P49" s="238">
        <v>3</v>
      </c>
      <c r="Q49" s="239">
        <v>0</v>
      </c>
      <c r="R49" s="236">
        <v>0</v>
      </c>
      <c r="S49" s="237">
        <v>0</v>
      </c>
      <c r="T49" s="237">
        <v>3</v>
      </c>
      <c r="U49" s="237">
        <v>0</v>
      </c>
      <c r="V49" s="237">
        <v>0</v>
      </c>
      <c r="W49" s="238">
        <v>3</v>
      </c>
      <c r="X49" s="187">
        <v>0</v>
      </c>
      <c r="Y49" s="44">
        <v>0</v>
      </c>
      <c r="Z49" s="142">
        <v>0</v>
      </c>
      <c r="AA49" s="142">
        <v>1</v>
      </c>
      <c r="AB49" s="142">
        <v>0</v>
      </c>
      <c r="AC49" s="143">
        <v>0</v>
      </c>
      <c r="AD49" s="190">
        <v>1</v>
      </c>
    </row>
    <row r="50" spans="1:30" x14ac:dyDescent="0.2">
      <c r="A50" s="240">
        <v>1</v>
      </c>
      <c r="B50" s="241">
        <v>1.1000000000000001</v>
      </c>
      <c r="C50" s="232"/>
      <c r="D50" s="242">
        <v>4</v>
      </c>
      <c r="E50" s="231">
        <v>1205</v>
      </c>
      <c r="F50" s="225">
        <v>2140</v>
      </c>
      <c r="G50" s="225" t="s">
        <v>42</v>
      </c>
      <c r="H50" s="225" t="s">
        <v>43</v>
      </c>
      <c r="I50" s="235" t="s">
        <v>88</v>
      </c>
      <c r="J50" s="236">
        <v>0</v>
      </c>
      <c r="K50" s="237">
        <v>7</v>
      </c>
      <c r="L50" s="237">
        <v>3</v>
      </c>
      <c r="M50" s="237">
        <v>3</v>
      </c>
      <c r="N50" s="237">
        <v>1</v>
      </c>
      <c r="O50" s="237">
        <v>0</v>
      </c>
      <c r="P50" s="238">
        <v>14</v>
      </c>
      <c r="Q50" s="239">
        <v>0</v>
      </c>
      <c r="R50" s="236">
        <v>2</v>
      </c>
      <c r="S50" s="237">
        <v>2</v>
      </c>
      <c r="T50" s="237">
        <v>2</v>
      </c>
      <c r="U50" s="237">
        <v>0</v>
      </c>
      <c r="V50" s="237">
        <v>0</v>
      </c>
      <c r="W50" s="238">
        <v>6</v>
      </c>
      <c r="X50" s="187">
        <v>0</v>
      </c>
      <c r="Y50" s="44">
        <v>0.2857142857142857</v>
      </c>
      <c r="Z50" s="142">
        <v>0.66666666666666663</v>
      </c>
      <c r="AA50" s="142">
        <v>0.66666666666666663</v>
      </c>
      <c r="AB50" s="142">
        <v>0</v>
      </c>
      <c r="AC50" s="143">
        <v>0</v>
      </c>
      <c r="AD50" s="190">
        <v>0.42857142857142855</v>
      </c>
    </row>
    <row r="51" spans="1:30" x14ac:dyDescent="0.2">
      <c r="A51" s="240">
        <v>1</v>
      </c>
      <c r="B51" s="241">
        <v>1.1000000000000001</v>
      </c>
      <c r="C51" s="232"/>
      <c r="D51" s="242">
        <v>4</v>
      </c>
      <c r="E51" s="241">
        <v>1205</v>
      </c>
      <c r="F51" s="225">
        <v>3000</v>
      </c>
      <c r="G51" s="225" t="s">
        <v>80</v>
      </c>
      <c r="H51" s="225" t="s">
        <v>240</v>
      </c>
      <c r="I51" s="235" t="s">
        <v>89</v>
      </c>
      <c r="J51" s="236">
        <v>0</v>
      </c>
      <c r="K51" s="237">
        <v>0</v>
      </c>
      <c r="L51" s="237">
        <v>0</v>
      </c>
      <c r="M51" s="237">
        <v>0</v>
      </c>
      <c r="N51" s="237">
        <v>0</v>
      </c>
      <c r="O51" s="237">
        <v>97</v>
      </c>
      <c r="P51" s="238">
        <v>97</v>
      </c>
      <c r="Q51" s="239">
        <v>0</v>
      </c>
      <c r="R51" s="236">
        <v>0</v>
      </c>
      <c r="S51" s="237">
        <v>0</v>
      </c>
      <c r="T51" s="237">
        <v>0</v>
      </c>
      <c r="U51" s="237">
        <v>0</v>
      </c>
      <c r="V51" s="237">
        <v>30</v>
      </c>
      <c r="W51" s="238">
        <v>30</v>
      </c>
      <c r="X51" s="187">
        <v>0</v>
      </c>
      <c r="Y51" s="44">
        <v>0</v>
      </c>
      <c r="Z51" s="142">
        <v>0</v>
      </c>
      <c r="AA51" s="142">
        <v>0</v>
      </c>
      <c r="AB51" s="142">
        <v>0</v>
      </c>
      <c r="AC51" s="143">
        <v>0.30927835051546393</v>
      </c>
      <c r="AD51" s="190">
        <v>0.30927835051546393</v>
      </c>
    </row>
    <row r="52" spans="1:30" x14ac:dyDescent="0.2">
      <c r="A52" s="244"/>
      <c r="B52" s="245">
        <v>1215</v>
      </c>
      <c r="C52" s="219"/>
      <c r="D52" s="222" t="s">
        <v>80</v>
      </c>
      <c r="E52" s="246" t="s">
        <v>80</v>
      </c>
      <c r="F52" s="224"/>
      <c r="G52" s="225" t="s">
        <v>80</v>
      </c>
      <c r="H52" s="225" t="s">
        <v>80</v>
      </c>
      <c r="I52" s="226" t="s">
        <v>91</v>
      </c>
      <c r="J52" s="227">
        <v>0</v>
      </c>
      <c r="K52" s="228">
        <v>0</v>
      </c>
      <c r="L52" s="228">
        <v>0</v>
      </c>
      <c r="M52" s="228">
        <v>6</v>
      </c>
      <c r="N52" s="228">
        <v>0</v>
      </c>
      <c r="O52" s="228">
        <v>0</v>
      </c>
      <c r="P52" s="229">
        <v>6</v>
      </c>
      <c r="Q52" s="230">
        <v>0</v>
      </c>
      <c r="R52" s="227">
        <v>0</v>
      </c>
      <c r="S52" s="228">
        <v>0</v>
      </c>
      <c r="T52" s="228">
        <v>3</v>
      </c>
      <c r="U52" s="228">
        <v>0</v>
      </c>
      <c r="V52" s="228">
        <v>0</v>
      </c>
      <c r="W52" s="229">
        <v>3</v>
      </c>
      <c r="X52" s="186">
        <v>0</v>
      </c>
      <c r="Y52" s="43">
        <v>0</v>
      </c>
      <c r="Z52" s="180">
        <v>0</v>
      </c>
      <c r="AA52" s="180">
        <v>0.5</v>
      </c>
      <c r="AB52" s="180">
        <v>0</v>
      </c>
      <c r="AC52" s="181">
        <v>0</v>
      </c>
      <c r="AD52" s="192">
        <v>0.5</v>
      </c>
    </row>
    <row r="53" spans="1:30" x14ac:dyDescent="0.2">
      <c r="A53" s="240">
        <v>1</v>
      </c>
      <c r="B53" s="241">
        <v>1.1000000000000001</v>
      </c>
      <c r="C53" s="232"/>
      <c r="D53" s="242">
        <v>4</v>
      </c>
      <c r="E53" s="241">
        <v>1215</v>
      </c>
      <c r="F53" s="225">
        <v>2200</v>
      </c>
      <c r="G53" s="225" t="s">
        <v>80</v>
      </c>
      <c r="H53" s="225" t="s">
        <v>242</v>
      </c>
      <c r="I53" s="235" t="s">
        <v>91</v>
      </c>
      <c r="J53" s="236">
        <v>0</v>
      </c>
      <c r="K53" s="237">
        <v>0</v>
      </c>
      <c r="L53" s="237">
        <v>0</v>
      </c>
      <c r="M53" s="237">
        <v>6</v>
      </c>
      <c r="N53" s="237">
        <v>0</v>
      </c>
      <c r="O53" s="237">
        <v>0</v>
      </c>
      <c r="P53" s="238">
        <v>6</v>
      </c>
      <c r="Q53" s="239">
        <v>0</v>
      </c>
      <c r="R53" s="236">
        <v>0</v>
      </c>
      <c r="S53" s="237">
        <v>0</v>
      </c>
      <c r="T53" s="237">
        <v>3</v>
      </c>
      <c r="U53" s="237">
        <v>0</v>
      </c>
      <c r="V53" s="237">
        <v>0</v>
      </c>
      <c r="W53" s="238">
        <v>3</v>
      </c>
      <c r="X53" s="187">
        <v>0</v>
      </c>
      <c r="Y53" s="44">
        <v>0</v>
      </c>
      <c r="Z53" s="142">
        <v>0</v>
      </c>
      <c r="AA53" s="142">
        <v>0.5</v>
      </c>
      <c r="AB53" s="142">
        <v>0</v>
      </c>
      <c r="AC53" s="143">
        <v>0</v>
      </c>
      <c r="AD53" s="190">
        <v>0.5</v>
      </c>
    </row>
    <row r="54" spans="1:30" x14ac:dyDescent="0.2">
      <c r="A54" s="248"/>
      <c r="B54" s="249"/>
      <c r="C54" s="247"/>
      <c r="D54" s="250" t="s">
        <v>80</v>
      </c>
      <c r="E54" s="247">
        <v>1.2</v>
      </c>
      <c r="F54" s="247"/>
      <c r="G54" s="251"/>
      <c r="H54" s="251"/>
      <c r="I54" s="252" t="s">
        <v>55</v>
      </c>
      <c r="J54" s="253">
        <v>0</v>
      </c>
      <c r="K54" s="254">
        <v>663</v>
      </c>
      <c r="L54" s="254">
        <v>293</v>
      </c>
      <c r="M54" s="254">
        <v>112</v>
      </c>
      <c r="N54" s="254">
        <v>10</v>
      </c>
      <c r="O54" s="254">
        <v>0</v>
      </c>
      <c r="P54" s="255">
        <v>1078</v>
      </c>
      <c r="Q54" s="256">
        <v>0</v>
      </c>
      <c r="R54" s="253">
        <v>470</v>
      </c>
      <c r="S54" s="254">
        <v>219</v>
      </c>
      <c r="T54" s="254">
        <v>65</v>
      </c>
      <c r="U54" s="254">
        <v>8</v>
      </c>
      <c r="V54" s="254">
        <v>0</v>
      </c>
      <c r="W54" s="255">
        <v>762</v>
      </c>
      <c r="X54" s="188">
        <v>0</v>
      </c>
      <c r="Y54" s="45">
        <v>0.70889894419306188</v>
      </c>
      <c r="Z54" s="182">
        <v>0.74744027303754268</v>
      </c>
      <c r="AA54" s="182">
        <v>0.5803571428571429</v>
      </c>
      <c r="AB54" s="182">
        <v>0.8</v>
      </c>
      <c r="AC54" s="183">
        <v>0</v>
      </c>
      <c r="AD54" s="191">
        <v>0.70686456400742115</v>
      </c>
    </row>
    <row r="55" spans="1:30" x14ac:dyDescent="0.2">
      <c r="A55" s="244"/>
      <c r="B55" s="245">
        <v>1405</v>
      </c>
      <c r="C55" s="219"/>
      <c r="D55" s="257" t="s">
        <v>80</v>
      </c>
      <c r="E55" s="246" t="s">
        <v>80</v>
      </c>
      <c r="F55" s="224"/>
      <c r="G55" s="225" t="s">
        <v>80</v>
      </c>
      <c r="H55" s="225" t="s">
        <v>80</v>
      </c>
      <c r="I55" s="226" t="s">
        <v>93</v>
      </c>
      <c r="J55" s="227">
        <v>0</v>
      </c>
      <c r="K55" s="228">
        <v>40</v>
      </c>
      <c r="L55" s="228">
        <v>11</v>
      </c>
      <c r="M55" s="228">
        <v>13</v>
      </c>
      <c r="N55" s="228">
        <v>0</v>
      </c>
      <c r="O55" s="228">
        <v>0</v>
      </c>
      <c r="P55" s="229">
        <v>64</v>
      </c>
      <c r="Q55" s="230">
        <v>0</v>
      </c>
      <c r="R55" s="227">
        <v>27</v>
      </c>
      <c r="S55" s="228">
        <v>9</v>
      </c>
      <c r="T55" s="228">
        <v>5</v>
      </c>
      <c r="U55" s="228">
        <v>0</v>
      </c>
      <c r="V55" s="228">
        <v>0</v>
      </c>
      <c r="W55" s="229">
        <v>41</v>
      </c>
      <c r="X55" s="186">
        <v>0</v>
      </c>
      <c r="Y55" s="43">
        <v>0.67500000000000004</v>
      </c>
      <c r="Z55" s="180">
        <v>0.81818181818181823</v>
      </c>
      <c r="AA55" s="180">
        <v>0.38461538461538464</v>
      </c>
      <c r="AB55" s="180">
        <v>0</v>
      </c>
      <c r="AC55" s="181">
        <v>0</v>
      </c>
      <c r="AD55" s="192">
        <v>0.640625</v>
      </c>
    </row>
    <row r="56" spans="1:30" x14ac:dyDescent="0.2">
      <c r="A56" s="240">
        <v>1</v>
      </c>
      <c r="B56" s="243">
        <v>1.2</v>
      </c>
      <c r="C56" s="232"/>
      <c r="D56" s="258">
        <v>70</v>
      </c>
      <c r="E56" s="241">
        <v>1405</v>
      </c>
      <c r="F56" s="225">
        <v>650</v>
      </c>
      <c r="G56" s="225" t="s">
        <v>42</v>
      </c>
      <c r="H56" s="225" t="s">
        <v>43</v>
      </c>
      <c r="I56" s="235" t="s">
        <v>93</v>
      </c>
      <c r="J56" s="236">
        <v>0</v>
      </c>
      <c r="K56" s="237">
        <v>40</v>
      </c>
      <c r="L56" s="237">
        <v>11</v>
      </c>
      <c r="M56" s="237">
        <v>13</v>
      </c>
      <c r="N56" s="237">
        <v>0</v>
      </c>
      <c r="O56" s="237">
        <v>0</v>
      </c>
      <c r="P56" s="238">
        <v>64</v>
      </c>
      <c r="Q56" s="239">
        <v>0</v>
      </c>
      <c r="R56" s="236">
        <v>27</v>
      </c>
      <c r="S56" s="237">
        <v>9</v>
      </c>
      <c r="T56" s="237">
        <v>5</v>
      </c>
      <c r="U56" s="237">
        <v>0</v>
      </c>
      <c r="V56" s="237">
        <v>0</v>
      </c>
      <c r="W56" s="238">
        <v>41</v>
      </c>
      <c r="X56" s="187">
        <v>0</v>
      </c>
      <c r="Y56" s="44">
        <v>0.67500000000000004</v>
      </c>
      <c r="Z56" s="142">
        <v>0.81818181818181823</v>
      </c>
      <c r="AA56" s="142">
        <v>0.38461538461538464</v>
      </c>
      <c r="AB56" s="142">
        <v>0</v>
      </c>
      <c r="AC56" s="143">
        <v>0</v>
      </c>
      <c r="AD56" s="190">
        <v>0.640625</v>
      </c>
    </row>
    <row r="57" spans="1:30" x14ac:dyDescent="0.2">
      <c r="A57" s="244"/>
      <c r="B57" s="246">
        <v>1410</v>
      </c>
      <c r="C57" s="219"/>
      <c r="D57" s="257" t="s">
        <v>80</v>
      </c>
      <c r="E57" s="246" t="s">
        <v>80</v>
      </c>
      <c r="F57" s="224"/>
      <c r="G57" s="225" t="s">
        <v>80</v>
      </c>
      <c r="H57" s="225" t="s">
        <v>80</v>
      </c>
      <c r="I57" s="226" t="s">
        <v>94</v>
      </c>
      <c r="J57" s="227">
        <v>0</v>
      </c>
      <c r="K57" s="228">
        <v>223</v>
      </c>
      <c r="L57" s="228">
        <v>95</v>
      </c>
      <c r="M57" s="228">
        <v>38</v>
      </c>
      <c r="N57" s="228">
        <v>5</v>
      </c>
      <c r="O57" s="228">
        <v>0</v>
      </c>
      <c r="P57" s="229">
        <v>361</v>
      </c>
      <c r="Q57" s="230">
        <v>0</v>
      </c>
      <c r="R57" s="227">
        <v>162</v>
      </c>
      <c r="S57" s="228">
        <v>71</v>
      </c>
      <c r="T57" s="228">
        <v>20</v>
      </c>
      <c r="U57" s="228">
        <v>4</v>
      </c>
      <c r="V57" s="228">
        <v>0</v>
      </c>
      <c r="W57" s="229">
        <v>257</v>
      </c>
      <c r="X57" s="186">
        <v>0</v>
      </c>
      <c r="Y57" s="43">
        <v>0.726457399103139</v>
      </c>
      <c r="Z57" s="180">
        <v>0.74736842105263157</v>
      </c>
      <c r="AA57" s="180">
        <v>0.52631578947368418</v>
      </c>
      <c r="AB57" s="180">
        <v>0.8</v>
      </c>
      <c r="AC57" s="181">
        <v>0</v>
      </c>
      <c r="AD57" s="192">
        <v>0.7119113573407202</v>
      </c>
    </row>
    <row r="58" spans="1:30" s="19" customFormat="1" x14ac:dyDescent="0.2">
      <c r="A58" s="240">
        <v>1</v>
      </c>
      <c r="B58" s="241">
        <v>1.2</v>
      </c>
      <c r="C58" s="232"/>
      <c r="D58" s="258">
        <v>70</v>
      </c>
      <c r="E58" s="241">
        <v>1410</v>
      </c>
      <c r="F58" s="225">
        <v>607</v>
      </c>
      <c r="G58" s="225" t="s">
        <v>42</v>
      </c>
      <c r="H58" s="225" t="s">
        <v>43</v>
      </c>
      <c r="I58" s="235" t="s">
        <v>95</v>
      </c>
      <c r="J58" s="236">
        <v>0</v>
      </c>
      <c r="K58" s="237">
        <v>223</v>
      </c>
      <c r="L58" s="237">
        <v>57</v>
      </c>
      <c r="M58" s="237">
        <v>8</v>
      </c>
      <c r="N58" s="237">
        <v>5</v>
      </c>
      <c r="O58" s="237">
        <v>0</v>
      </c>
      <c r="P58" s="238">
        <v>293</v>
      </c>
      <c r="Q58" s="239">
        <v>0</v>
      </c>
      <c r="R58" s="236">
        <v>162</v>
      </c>
      <c r="S58" s="237">
        <v>42</v>
      </c>
      <c r="T58" s="237">
        <v>3</v>
      </c>
      <c r="U58" s="237">
        <v>4</v>
      </c>
      <c r="V58" s="237">
        <v>0</v>
      </c>
      <c r="W58" s="238">
        <v>211</v>
      </c>
      <c r="X58" s="187">
        <v>0</v>
      </c>
      <c r="Y58" s="44">
        <v>0.726457399103139</v>
      </c>
      <c r="Z58" s="142">
        <v>0.73684210526315785</v>
      </c>
      <c r="AA58" s="142">
        <v>0.375</v>
      </c>
      <c r="AB58" s="142">
        <v>0.8</v>
      </c>
      <c r="AC58" s="143">
        <v>0</v>
      </c>
      <c r="AD58" s="190">
        <v>0.72013651877133111</v>
      </c>
    </row>
    <row r="59" spans="1:30" x14ac:dyDescent="0.2">
      <c r="A59" s="240">
        <v>1</v>
      </c>
      <c r="B59" s="241">
        <v>1.2</v>
      </c>
      <c r="C59" s="232"/>
      <c r="D59" s="258">
        <v>70</v>
      </c>
      <c r="E59" s="241">
        <v>1410</v>
      </c>
      <c r="F59" s="225">
        <v>605</v>
      </c>
      <c r="G59" s="225" t="s">
        <v>80</v>
      </c>
      <c r="H59" s="225" t="s">
        <v>43</v>
      </c>
      <c r="I59" s="235" t="s">
        <v>96</v>
      </c>
      <c r="J59" s="236">
        <v>0</v>
      </c>
      <c r="K59" s="237">
        <v>0</v>
      </c>
      <c r="L59" s="237">
        <v>25</v>
      </c>
      <c r="M59" s="237">
        <v>20</v>
      </c>
      <c r="N59" s="237">
        <v>0</v>
      </c>
      <c r="O59" s="237">
        <v>0</v>
      </c>
      <c r="P59" s="238">
        <v>45</v>
      </c>
      <c r="Q59" s="239">
        <v>0</v>
      </c>
      <c r="R59" s="236">
        <v>0</v>
      </c>
      <c r="S59" s="237">
        <v>21</v>
      </c>
      <c r="T59" s="237">
        <v>11</v>
      </c>
      <c r="U59" s="237">
        <v>0</v>
      </c>
      <c r="V59" s="237">
        <v>0</v>
      </c>
      <c r="W59" s="238">
        <v>32</v>
      </c>
      <c r="X59" s="187">
        <v>0</v>
      </c>
      <c r="Y59" s="44">
        <v>0</v>
      </c>
      <c r="Z59" s="142">
        <v>0.84</v>
      </c>
      <c r="AA59" s="142">
        <v>0.55000000000000004</v>
      </c>
      <c r="AB59" s="142">
        <v>0</v>
      </c>
      <c r="AC59" s="143">
        <v>0</v>
      </c>
      <c r="AD59" s="190">
        <v>0.71111111111111114</v>
      </c>
    </row>
    <row r="60" spans="1:30" s="19" customFormat="1" x14ac:dyDescent="0.2">
      <c r="A60" s="240">
        <v>1</v>
      </c>
      <c r="B60" s="241">
        <v>1.2</v>
      </c>
      <c r="C60" s="232"/>
      <c r="D60" s="258">
        <v>70</v>
      </c>
      <c r="E60" s="241">
        <v>1410</v>
      </c>
      <c r="F60" s="225">
        <v>606</v>
      </c>
      <c r="G60" s="225" t="s">
        <v>80</v>
      </c>
      <c r="H60" s="225" t="s">
        <v>43</v>
      </c>
      <c r="I60" s="235" t="s">
        <v>97</v>
      </c>
      <c r="J60" s="236">
        <v>0</v>
      </c>
      <c r="K60" s="237">
        <v>0</v>
      </c>
      <c r="L60" s="237">
        <v>13</v>
      </c>
      <c r="M60" s="237">
        <v>10</v>
      </c>
      <c r="N60" s="237">
        <v>0</v>
      </c>
      <c r="O60" s="237">
        <v>0</v>
      </c>
      <c r="P60" s="238">
        <v>23</v>
      </c>
      <c r="Q60" s="239">
        <v>0</v>
      </c>
      <c r="R60" s="236">
        <v>0</v>
      </c>
      <c r="S60" s="237">
        <v>8</v>
      </c>
      <c r="T60" s="237">
        <v>6</v>
      </c>
      <c r="U60" s="237">
        <v>0</v>
      </c>
      <c r="V60" s="237">
        <v>0</v>
      </c>
      <c r="W60" s="238">
        <v>14</v>
      </c>
      <c r="X60" s="187">
        <v>0</v>
      </c>
      <c r="Y60" s="44">
        <v>0</v>
      </c>
      <c r="Z60" s="142">
        <v>0.61538461538461542</v>
      </c>
      <c r="AA60" s="142">
        <v>0.6</v>
      </c>
      <c r="AB60" s="142">
        <v>0</v>
      </c>
      <c r="AC60" s="143">
        <v>0</v>
      </c>
      <c r="AD60" s="190">
        <v>0.60869565217391308</v>
      </c>
    </row>
    <row r="61" spans="1:30" x14ac:dyDescent="0.2">
      <c r="A61" s="244"/>
      <c r="B61" s="246">
        <v>1415</v>
      </c>
      <c r="C61" s="219"/>
      <c r="D61" s="257" t="s">
        <v>80</v>
      </c>
      <c r="E61" s="246" t="s">
        <v>80</v>
      </c>
      <c r="F61" s="224"/>
      <c r="G61" s="225" t="s">
        <v>80</v>
      </c>
      <c r="H61" s="225" t="s">
        <v>80</v>
      </c>
      <c r="I61" s="226" t="s">
        <v>98</v>
      </c>
      <c r="J61" s="227">
        <v>0</v>
      </c>
      <c r="K61" s="228">
        <v>37</v>
      </c>
      <c r="L61" s="228">
        <v>30</v>
      </c>
      <c r="M61" s="228">
        <v>13</v>
      </c>
      <c r="N61" s="228">
        <v>2</v>
      </c>
      <c r="O61" s="228">
        <v>0</v>
      </c>
      <c r="P61" s="229">
        <v>82</v>
      </c>
      <c r="Q61" s="230">
        <v>0</v>
      </c>
      <c r="R61" s="227">
        <v>23</v>
      </c>
      <c r="S61" s="228">
        <v>21</v>
      </c>
      <c r="T61" s="228">
        <v>11</v>
      </c>
      <c r="U61" s="228">
        <v>1</v>
      </c>
      <c r="V61" s="228">
        <v>0</v>
      </c>
      <c r="W61" s="229">
        <v>56</v>
      </c>
      <c r="X61" s="186">
        <v>0</v>
      </c>
      <c r="Y61" s="43">
        <v>0.6216216216216216</v>
      </c>
      <c r="Z61" s="180">
        <v>0.7</v>
      </c>
      <c r="AA61" s="180">
        <v>0.84615384615384615</v>
      </c>
      <c r="AB61" s="180">
        <v>0.5</v>
      </c>
      <c r="AC61" s="181">
        <v>0</v>
      </c>
      <c r="AD61" s="192">
        <v>0.68292682926829273</v>
      </c>
    </row>
    <row r="62" spans="1:30" x14ac:dyDescent="0.2">
      <c r="A62" s="240">
        <v>1</v>
      </c>
      <c r="B62" s="241">
        <v>1.2</v>
      </c>
      <c r="C62" s="232"/>
      <c r="D62" s="258">
        <v>70</v>
      </c>
      <c r="E62" s="241">
        <v>1415</v>
      </c>
      <c r="F62" s="225">
        <v>513</v>
      </c>
      <c r="G62" s="225" t="s">
        <v>42</v>
      </c>
      <c r="H62" s="225" t="s">
        <v>80</v>
      </c>
      <c r="I62" s="235" t="s">
        <v>243</v>
      </c>
      <c r="J62" s="236">
        <v>0</v>
      </c>
      <c r="K62" s="237">
        <v>37</v>
      </c>
      <c r="L62" s="237">
        <v>9</v>
      </c>
      <c r="M62" s="237">
        <v>0</v>
      </c>
      <c r="N62" s="237">
        <v>1</v>
      </c>
      <c r="O62" s="237">
        <v>0</v>
      </c>
      <c r="P62" s="238">
        <v>47</v>
      </c>
      <c r="Q62" s="239">
        <v>0</v>
      </c>
      <c r="R62" s="236">
        <v>23</v>
      </c>
      <c r="S62" s="237">
        <v>5</v>
      </c>
      <c r="T62" s="237">
        <v>0</v>
      </c>
      <c r="U62" s="237">
        <v>1</v>
      </c>
      <c r="V62" s="237">
        <v>0</v>
      </c>
      <c r="W62" s="238">
        <v>29</v>
      </c>
      <c r="X62" s="187">
        <v>0</v>
      </c>
      <c r="Y62" s="44">
        <v>0.6216216216216216</v>
      </c>
      <c r="Z62" s="142">
        <v>0.55555555555555558</v>
      </c>
      <c r="AA62" s="142">
        <v>0</v>
      </c>
      <c r="AB62" s="142">
        <v>1</v>
      </c>
      <c r="AC62" s="143">
        <v>0</v>
      </c>
      <c r="AD62" s="190">
        <v>0.61702127659574468</v>
      </c>
    </row>
    <row r="63" spans="1:30" x14ac:dyDescent="0.2">
      <c r="A63" s="240">
        <v>1</v>
      </c>
      <c r="B63" s="241">
        <v>1.2</v>
      </c>
      <c r="C63" s="232"/>
      <c r="D63" s="258">
        <v>70</v>
      </c>
      <c r="E63" s="241">
        <v>1415</v>
      </c>
      <c r="F63" s="225">
        <v>512</v>
      </c>
      <c r="G63" s="225" t="s">
        <v>86</v>
      </c>
      <c r="H63" s="225" t="s">
        <v>43</v>
      </c>
      <c r="I63" s="235" t="s">
        <v>244</v>
      </c>
      <c r="J63" s="236">
        <v>0</v>
      </c>
      <c r="K63" s="237">
        <v>0</v>
      </c>
      <c r="L63" s="237">
        <v>21</v>
      </c>
      <c r="M63" s="237">
        <v>13</v>
      </c>
      <c r="N63" s="237">
        <v>1</v>
      </c>
      <c r="O63" s="237">
        <v>0</v>
      </c>
      <c r="P63" s="238">
        <v>35</v>
      </c>
      <c r="Q63" s="239">
        <v>0</v>
      </c>
      <c r="R63" s="236">
        <v>0</v>
      </c>
      <c r="S63" s="237">
        <v>16</v>
      </c>
      <c r="T63" s="237">
        <v>11</v>
      </c>
      <c r="U63" s="237">
        <v>0</v>
      </c>
      <c r="V63" s="237">
        <v>0</v>
      </c>
      <c r="W63" s="238">
        <v>27</v>
      </c>
      <c r="X63" s="187">
        <v>0</v>
      </c>
      <c r="Y63" s="44">
        <v>0</v>
      </c>
      <c r="Z63" s="142">
        <v>0.76190476190476186</v>
      </c>
      <c r="AA63" s="142">
        <v>0.84615384615384615</v>
      </c>
      <c r="AB63" s="142">
        <v>0</v>
      </c>
      <c r="AC63" s="143">
        <v>0</v>
      </c>
      <c r="AD63" s="190">
        <v>0.77142857142857146</v>
      </c>
    </row>
    <row r="64" spans="1:30" x14ac:dyDescent="0.2">
      <c r="A64" s="244"/>
      <c r="B64" s="246">
        <v>1420</v>
      </c>
      <c r="C64" s="219"/>
      <c r="D64" s="257" t="s">
        <v>80</v>
      </c>
      <c r="E64" s="246" t="s">
        <v>80</v>
      </c>
      <c r="F64" s="224"/>
      <c r="G64" s="225" t="s">
        <v>80</v>
      </c>
      <c r="H64" s="225" t="s">
        <v>80</v>
      </c>
      <c r="I64" s="226" t="s">
        <v>99</v>
      </c>
      <c r="J64" s="227">
        <v>0</v>
      </c>
      <c r="K64" s="228">
        <v>13</v>
      </c>
      <c r="L64" s="228">
        <v>14</v>
      </c>
      <c r="M64" s="228">
        <v>5</v>
      </c>
      <c r="N64" s="228">
        <v>1</v>
      </c>
      <c r="O64" s="228">
        <v>0</v>
      </c>
      <c r="P64" s="229">
        <v>33</v>
      </c>
      <c r="Q64" s="230">
        <v>0</v>
      </c>
      <c r="R64" s="227">
        <v>11</v>
      </c>
      <c r="S64" s="228">
        <v>11</v>
      </c>
      <c r="T64" s="228">
        <v>4</v>
      </c>
      <c r="U64" s="228">
        <v>1</v>
      </c>
      <c r="V64" s="228">
        <v>0</v>
      </c>
      <c r="W64" s="229">
        <v>27</v>
      </c>
      <c r="X64" s="186">
        <v>0</v>
      </c>
      <c r="Y64" s="43">
        <v>0.84615384615384615</v>
      </c>
      <c r="Z64" s="180">
        <v>0.7857142857142857</v>
      </c>
      <c r="AA64" s="180">
        <v>0.8</v>
      </c>
      <c r="AB64" s="180">
        <v>1</v>
      </c>
      <c r="AC64" s="181">
        <v>0</v>
      </c>
      <c r="AD64" s="192">
        <v>0.81818181818181823</v>
      </c>
    </row>
    <row r="65" spans="1:30" s="19" customFormat="1" x14ac:dyDescent="0.2">
      <c r="A65" s="240">
        <v>1</v>
      </c>
      <c r="B65" s="241">
        <v>1.2</v>
      </c>
      <c r="C65" s="232"/>
      <c r="D65" s="258">
        <v>70</v>
      </c>
      <c r="E65" s="241">
        <v>1420</v>
      </c>
      <c r="F65" s="225">
        <v>630</v>
      </c>
      <c r="G65" s="225" t="s">
        <v>42</v>
      </c>
      <c r="H65" s="225" t="s">
        <v>80</v>
      </c>
      <c r="I65" s="235" t="s">
        <v>100</v>
      </c>
      <c r="J65" s="236">
        <v>0</v>
      </c>
      <c r="K65" s="237">
        <v>13</v>
      </c>
      <c r="L65" s="237">
        <v>0</v>
      </c>
      <c r="M65" s="237">
        <v>0</v>
      </c>
      <c r="N65" s="237">
        <v>1</v>
      </c>
      <c r="O65" s="237">
        <v>0</v>
      </c>
      <c r="P65" s="238">
        <v>14</v>
      </c>
      <c r="Q65" s="239">
        <v>0</v>
      </c>
      <c r="R65" s="236">
        <v>11</v>
      </c>
      <c r="S65" s="237">
        <v>0</v>
      </c>
      <c r="T65" s="237">
        <v>0</v>
      </c>
      <c r="U65" s="237">
        <v>1</v>
      </c>
      <c r="V65" s="237">
        <v>0</v>
      </c>
      <c r="W65" s="238">
        <v>12</v>
      </c>
      <c r="X65" s="187">
        <v>0</v>
      </c>
      <c r="Y65" s="44">
        <v>0.84615384615384615</v>
      </c>
      <c r="Z65" s="142">
        <v>0</v>
      </c>
      <c r="AA65" s="142">
        <v>0</v>
      </c>
      <c r="AB65" s="142">
        <v>1</v>
      </c>
      <c r="AC65" s="143">
        <v>0</v>
      </c>
      <c r="AD65" s="190">
        <v>0.8571428571428571</v>
      </c>
    </row>
    <row r="66" spans="1:30" x14ac:dyDescent="0.2">
      <c r="A66" s="240">
        <v>1</v>
      </c>
      <c r="B66" s="243">
        <v>1.2</v>
      </c>
      <c r="C66" s="232"/>
      <c r="D66" s="242">
        <v>70</v>
      </c>
      <c r="E66" s="241">
        <v>1420</v>
      </c>
      <c r="F66" s="225">
        <v>633</v>
      </c>
      <c r="G66" s="225" t="s">
        <v>80</v>
      </c>
      <c r="H66" s="225" t="s">
        <v>80</v>
      </c>
      <c r="I66" s="235" t="s">
        <v>101</v>
      </c>
      <c r="J66" s="236">
        <v>0</v>
      </c>
      <c r="K66" s="237">
        <v>0</v>
      </c>
      <c r="L66" s="237">
        <v>7</v>
      </c>
      <c r="M66" s="237">
        <v>0</v>
      </c>
      <c r="N66" s="237">
        <v>0</v>
      </c>
      <c r="O66" s="237">
        <v>0</v>
      </c>
      <c r="P66" s="238">
        <v>7</v>
      </c>
      <c r="Q66" s="239">
        <v>0</v>
      </c>
      <c r="R66" s="236">
        <v>0</v>
      </c>
      <c r="S66" s="237">
        <v>7</v>
      </c>
      <c r="T66" s="237">
        <v>0</v>
      </c>
      <c r="U66" s="237">
        <v>0</v>
      </c>
      <c r="V66" s="237">
        <v>0</v>
      </c>
      <c r="W66" s="238">
        <v>7</v>
      </c>
      <c r="X66" s="187">
        <v>0</v>
      </c>
      <c r="Y66" s="44">
        <v>0</v>
      </c>
      <c r="Z66" s="142">
        <v>1</v>
      </c>
      <c r="AA66" s="142">
        <v>0</v>
      </c>
      <c r="AB66" s="142">
        <v>0</v>
      </c>
      <c r="AC66" s="143">
        <v>0</v>
      </c>
      <c r="AD66" s="190">
        <v>1</v>
      </c>
    </row>
    <row r="67" spans="1:30" x14ac:dyDescent="0.2">
      <c r="A67" s="240">
        <v>1</v>
      </c>
      <c r="B67" s="243">
        <v>1.2</v>
      </c>
      <c r="C67" s="232"/>
      <c r="D67" s="242">
        <v>70</v>
      </c>
      <c r="E67" s="241">
        <v>1420</v>
      </c>
      <c r="F67" s="225">
        <v>634</v>
      </c>
      <c r="G67" s="225" t="s">
        <v>80</v>
      </c>
      <c r="H67" s="225" t="s">
        <v>43</v>
      </c>
      <c r="I67" s="235" t="s">
        <v>102</v>
      </c>
      <c r="J67" s="236">
        <v>0</v>
      </c>
      <c r="K67" s="237">
        <v>0</v>
      </c>
      <c r="L67" s="237">
        <v>7</v>
      </c>
      <c r="M67" s="237">
        <v>0</v>
      </c>
      <c r="N67" s="237">
        <v>0</v>
      </c>
      <c r="O67" s="237">
        <v>0</v>
      </c>
      <c r="P67" s="238">
        <v>7</v>
      </c>
      <c r="Q67" s="239">
        <v>0</v>
      </c>
      <c r="R67" s="236">
        <v>0</v>
      </c>
      <c r="S67" s="237">
        <v>4</v>
      </c>
      <c r="T67" s="237">
        <v>0</v>
      </c>
      <c r="U67" s="237">
        <v>0</v>
      </c>
      <c r="V67" s="237">
        <v>0</v>
      </c>
      <c r="W67" s="238">
        <v>4</v>
      </c>
      <c r="X67" s="187">
        <v>0</v>
      </c>
      <c r="Y67" s="44">
        <v>0</v>
      </c>
      <c r="Z67" s="142">
        <v>0.5714285714285714</v>
      </c>
      <c r="AA67" s="142">
        <v>0</v>
      </c>
      <c r="AB67" s="142">
        <v>0</v>
      </c>
      <c r="AC67" s="143">
        <v>0</v>
      </c>
      <c r="AD67" s="190">
        <v>0.5714285714285714</v>
      </c>
    </row>
    <row r="68" spans="1:30" x14ac:dyDescent="0.2">
      <c r="A68" s="240">
        <v>1</v>
      </c>
      <c r="B68" s="241">
        <v>1.2</v>
      </c>
      <c r="C68" s="232"/>
      <c r="D68" s="258">
        <v>70</v>
      </c>
      <c r="E68" s="241">
        <v>1420</v>
      </c>
      <c r="F68" s="225">
        <v>517</v>
      </c>
      <c r="G68" s="225" t="s">
        <v>80</v>
      </c>
      <c r="H68" s="225" t="s">
        <v>80</v>
      </c>
      <c r="I68" s="235" t="s">
        <v>103</v>
      </c>
      <c r="J68" s="236">
        <v>0</v>
      </c>
      <c r="K68" s="237">
        <v>0</v>
      </c>
      <c r="L68" s="237">
        <v>0</v>
      </c>
      <c r="M68" s="237">
        <v>5</v>
      </c>
      <c r="N68" s="237">
        <v>0</v>
      </c>
      <c r="O68" s="237">
        <v>0</v>
      </c>
      <c r="P68" s="238">
        <v>5</v>
      </c>
      <c r="Q68" s="239">
        <v>0</v>
      </c>
      <c r="R68" s="236">
        <v>0</v>
      </c>
      <c r="S68" s="237">
        <v>0</v>
      </c>
      <c r="T68" s="237">
        <v>4</v>
      </c>
      <c r="U68" s="237">
        <v>0</v>
      </c>
      <c r="V68" s="237">
        <v>0</v>
      </c>
      <c r="W68" s="238">
        <v>4</v>
      </c>
      <c r="X68" s="187">
        <v>0</v>
      </c>
      <c r="Y68" s="44">
        <v>0</v>
      </c>
      <c r="Z68" s="142">
        <v>0</v>
      </c>
      <c r="AA68" s="142">
        <v>0.8</v>
      </c>
      <c r="AB68" s="142">
        <v>0</v>
      </c>
      <c r="AC68" s="143">
        <v>0</v>
      </c>
      <c r="AD68" s="190">
        <v>0.8</v>
      </c>
    </row>
    <row r="69" spans="1:30" x14ac:dyDescent="0.2">
      <c r="A69" s="244"/>
      <c r="B69" s="246">
        <v>1429</v>
      </c>
      <c r="C69" s="219"/>
      <c r="D69" s="258" t="s">
        <v>80</v>
      </c>
      <c r="E69" s="246">
        <v>1429</v>
      </c>
      <c r="F69" s="224"/>
      <c r="G69" s="225" t="s">
        <v>80</v>
      </c>
      <c r="H69" s="225" t="s">
        <v>80</v>
      </c>
      <c r="I69" s="226" t="s">
        <v>104</v>
      </c>
      <c r="J69" s="227">
        <v>0</v>
      </c>
      <c r="K69" s="228">
        <v>67</v>
      </c>
      <c r="L69" s="228">
        <v>17</v>
      </c>
      <c r="M69" s="228">
        <v>6</v>
      </c>
      <c r="N69" s="228">
        <v>1</v>
      </c>
      <c r="O69" s="228">
        <v>0</v>
      </c>
      <c r="P69" s="229">
        <v>91</v>
      </c>
      <c r="Q69" s="230">
        <v>0</v>
      </c>
      <c r="R69" s="227">
        <v>48</v>
      </c>
      <c r="S69" s="228">
        <v>12</v>
      </c>
      <c r="T69" s="228">
        <v>4</v>
      </c>
      <c r="U69" s="228">
        <v>1</v>
      </c>
      <c r="V69" s="228">
        <v>0</v>
      </c>
      <c r="W69" s="229">
        <v>65</v>
      </c>
      <c r="X69" s="186">
        <v>0</v>
      </c>
      <c r="Y69" s="43">
        <v>0.71641791044776115</v>
      </c>
      <c r="Z69" s="180">
        <v>0.70588235294117652</v>
      </c>
      <c r="AA69" s="180">
        <v>0.66666666666666663</v>
      </c>
      <c r="AB69" s="180">
        <v>1</v>
      </c>
      <c r="AC69" s="181">
        <v>0</v>
      </c>
      <c r="AD69" s="192">
        <v>0.7142857142857143</v>
      </c>
    </row>
    <row r="70" spans="1:30" x14ac:dyDescent="0.2">
      <c r="A70" s="244"/>
      <c r="B70" s="246">
        <v>1430</v>
      </c>
      <c r="C70" s="219"/>
      <c r="D70" s="257" t="s">
        <v>80</v>
      </c>
      <c r="E70" s="246" t="s">
        <v>80</v>
      </c>
      <c r="F70" s="224"/>
      <c r="G70" s="225" t="s">
        <v>80</v>
      </c>
      <c r="H70" s="225" t="s">
        <v>80</v>
      </c>
      <c r="I70" s="259" t="s">
        <v>105</v>
      </c>
      <c r="J70" s="227">
        <v>0</v>
      </c>
      <c r="K70" s="228">
        <v>41</v>
      </c>
      <c r="L70" s="228">
        <v>11</v>
      </c>
      <c r="M70" s="228">
        <v>6</v>
      </c>
      <c r="N70" s="228">
        <v>1</v>
      </c>
      <c r="O70" s="228">
        <v>0</v>
      </c>
      <c r="P70" s="229">
        <v>59</v>
      </c>
      <c r="Q70" s="230">
        <v>0</v>
      </c>
      <c r="R70" s="227">
        <v>32</v>
      </c>
      <c r="S70" s="228">
        <v>9</v>
      </c>
      <c r="T70" s="228">
        <v>4</v>
      </c>
      <c r="U70" s="228">
        <v>1</v>
      </c>
      <c r="V70" s="228">
        <v>0</v>
      </c>
      <c r="W70" s="229">
        <v>46</v>
      </c>
      <c r="X70" s="186">
        <v>0</v>
      </c>
      <c r="Y70" s="43">
        <v>0.78048780487804881</v>
      </c>
      <c r="Z70" s="180">
        <v>0.81818181818181823</v>
      </c>
      <c r="AA70" s="180">
        <v>0.66666666666666663</v>
      </c>
      <c r="AB70" s="180">
        <v>1</v>
      </c>
      <c r="AC70" s="181">
        <v>0</v>
      </c>
      <c r="AD70" s="192">
        <v>0.77966101694915257</v>
      </c>
    </row>
    <row r="71" spans="1:30" x14ac:dyDescent="0.2">
      <c r="A71" s="240">
        <v>1</v>
      </c>
      <c r="B71" s="241">
        <v>1.2</v>
      </c>
      <c r="C71" s="232">
        <v>1429</v>
      </c>
      <c r="D71" s="258">
        <v>70</v>
      </c>
      <c r="E71" s="241">
        <v>1430</v>
      </c>
      <c r="F71" s="225">
        <v>631</v>
      </c>
      <c r="G71" s="225" t="s">
        <v>42</v>
      </c>
      <c r="H71" s="225" t="s">
        <v>80</v>
      </c>
      <c r="I71" s="260" t="s">
        <v>106</v>
      </c>
      <c r="J71" s="236">
        <v>0</v>
      </c>
      <c r="K71" s="237">
        <v>41</v>
      </c>
      <c r="L71" s="237">
        <v>0</v>
      </c>
      <c r="M71" s="237">
        <v>0</v>
      </c>
      <c r="N71" s="237">
        <v>0</v>
      </c>
      <c r="O71" s="237">
        <v>0</v>
      </c>
      <c r="P71" s="238">
        <v>41</v>
      </c>
      <c r="Q71" s="239">
        <v>0</v>
      </c>
      <c r="R71" s="236">
        <v>32</v>
      </c>
      <c r="S71" s="237">
        <v>0</v>
      </c>
      <c r="T71" s="237">
        <v>0</v>
      </c>
      <c r="U71" s="237">
        <v>0</v>
      </c>
      <c r="V71" s="237">
        <v>0</v>
      </c>
      <c r="W71" s="238">
        <v>32</v>
      </c>
      <c r="X71" s="187">
        <v>0</v>
      </c>
      <c r="Y71" s="44">
        <v>0.78048780487804881</v>
      </c>
      <c r="Z71" s="142">
        <v>0</v>
      </c>
      <c r="AA71" s="142">
        <v>0</v>
      </c>
      <c r="AB71" s="142">
        <v>0</v>
      </c>
      <c r="AC71" s="143">
        <v>0</v>
      </c>
      <c r="AD71" s="190">
        <v>0.78048780487804881</v>
      </c>
    </row>
    <row r="72" spans="1:30" x14ac:dyDescent="0.2">
      <c r="A72" s="240">
        <v>1</v>
      </c>
      <c r="B72" s="241">
        <v>1.2</v>
      </c>
      <c r="C72" s="232">
        <v>1429</v>
      </c>
      <c r="D72" s="258">
        <v>70</v>
      </c>
      <c r="E72" s="241">
        <v>1430</v>
      </c>
      <c r="F72" s="225">
        <v>518</v>
      </c>
      <c r="G72" s="225" t="s">
        <v>86</v>
      </c>
      <c r="H72" s="225" t="s">
        <v>43</v>
      </c>
      <c r="I72" s="260" t="s">
        <v>107</v>
      </c>
      <c r="J72" s="236">
        <v>0</v>
      </c>
      <c r="K72" s="237">
        <v>0</v>
      </c>
      <c r="L72" s="237">
        <v>11</v>
      </c>
      <c r="M72" s="237">
        <v>6</v>
      </c>
      <c r="N72" s="237">
        <v>1</v>
      </c>
      <c r="O72" s="237">
        <v>0</v>
      </c>
      <c r="P72" s="238">
        <v>18</v>
      </c>
      <c r="Q72" s="239">
        <v>0</v>
      </c>
      <c r="R72" s="236">
        <v>0</v>
      </c>
      <c r="S72" s="237">
        <v>9</v>
      </c>
      <c r="T72" s="237">
        <v>4</v>
      </c>
      <c r="U72" s="237">
        <v>1</v>
      </c>
      <c r="V72" s="237">
        <v>0</v>
      </c>
      <c r="W72" s="238">
        <v>14</v>
      </c>
      <c r="X72" s="187">
        <v>0</v>
      </c>
      <c r="Y72" s="44">
        <v>0</v>
      </c>
      <c r="Z72" s="142">
        <v>0.81818181818181823</v>
      </c>
      <c r="AA72" s="142">
        <v>0.66666666666666663</v>
      </c>
      <c r="AB72" s="142">
        <v>1</v>
      </c>
      <c r="AC72" s="143">
        <v>0</v>
      </c>
      <c r="AD72" s="190">
        <v>0.77777777777777779</v>
      </c>
    </row>
    <row r="73" spans="1:30" x14ac:dyDescent="0.2">
      <c r="A73" s="244"/>
      <c r="B73" s="246">
        <v>1440</v>
      </c>
      <c r="C73" s="219"/>
      <c r="D73" s="257" t="s">
        <v>80</v>
      </c>
      <c r="E73" s="246" t="s">
        <v>80</v>
      </c>
      <c r="F73" s="224"/>
      <c r="G73" s="225" t="s">
        <v>80</v>
      </c>
      <c r="H73" s="225" t="s">
        <v>80</v>
      </c>
      <c r="I73" s="259" t="s">
        <v>108</v>
      </c>
      <c r="J73" s="227">
        <v>0</v>
      </c>
      <c r="K73" s="228">
        <v>26</v>
      </c>
      <c r="L73" s="228">
        <v>6</v>
      </c>
      <c r="M73" s="228">
        <v>0</v>
      </c>
      <c r="N73" s="228">
        <v>0</v>
      </c>
      <c r="O73" s="228">
        <v>0</v>
      </c>
      <c r="P73" s="229">
        <v>32</v>
      </c>
      <c r="Q73" s="230">
        <v>0</v>
      </c>
      <c r="R73" s="227">
        <v>16</v>
      </c>
      <c r="S73" s="228">
        <v>3</v>
      </c>
      <c r="T73" s="228">
        <v>0</v>
      </c>
      <c r="U73" s="228">
        <v>0</v>
      </c>
      <c r="V73" s="228">
        <v>0</v>
      </c>
      <c r="W73" s="229">
        <v>19</v>
      </c>
      <c r="X73" s="186">
        <v>0</v>
      </c>
      <c r="Y73" s="43">
        <v>0.61538461538461542</v>
      </c>
      <c r="Z73" s="180">
        <v>0.5</v>
      </c>
      <c r="AA73" s="180">
        <v>0</v>
      </c>
      <c r="AB73" s="180">
        <v>0</v>
      </c>
      <c r="AC73" s="181">
        <v>0</v>
      </c>
      <c r="AD73" s="192">
        <v>0.59375</v>
      </c>
    </row>
    <row r="74" spans="1:30" x14ac:dyDescent="0.2">
      <c r="A74" s="240">
        <v>1</v>
      </c>
      <c r="B74" s="241">
        <v>1.2</v>
      </c>
      <c r="C74" s="232">
        <v>1429</v>
      </c>
      <c r="D74" s="258">
        <v>70</v>
      </c>
      <c r="E74" s="241">
        <v>1440</v>
      </c>
      <c r="F74" s="225">
        <v>642</v>
      </c>
      <c r="G74" s="225" t="s">
        <v>42</v>
      </c>
      <c r="H74" s="225" t="s">
        <v>43</v>
      </c>
      <c r="I74" s="260" t="s">
        <v>109</v>
      </c>
      <c r="J74" s="236">
        <v>0</v>
      </c>
      <c r="K74" s="237">
        <v>26</v>
      </c>
      <c r="L74" s="237">
        <v>6</v>
      </c>
      <c r="M74" s="237">
        <v>0</v>
      </c>
      <c r="N74" s="237">
        <v>0</v>
      </c>
      <c r="O74" s="237">
        <v>0</v>
      </c>
      <c r="P74" s="238">
        <v>32</v>
      </c>
      <c r="Q74" s="239">
        <v>0</v>
      </c>
      <c r="R74" s="236">
        <v>16</v>
      </c>
      <c r="S74" s="237">
        <v>3</v>
      </c>
      <c r="T74" s="237">
        <v>0</v>
      </c>
      <c r="U74" s="237">
        <v>0</v>
      </c>
      <c r="V74" s="237">
        <v>0</v>
      </c>
      <c r="W74" s="238">
        <v>19</v>
      </c>
      <c r="X74" s="187">
        <v>0</v>
      </c>
      <c r="Y74" s="44">
        <v>0.61538461538461542</v>
      </c>
      <c r="Z74" s="142">
        <v>0.5</v>
      </c>
      <c r="AA74" s="142">
        <v>0</v>
      </c>
      <c r="AB74" s="142">
        <v>0</v>
      </c>
      <c r="AC74" s="143">
        <v>0</v>
      </c>
      <c r="AD74" s="190">
        <v>0.59375</v>
      </c>
    </row>
    <row r="75" spans="1:30" s="19" customFormat="1" x14ac:dyDescent="0.2">
      <c r="A75" s="244"/>
      <c r="B75" s="246">
        <v>1435</v>
      </c>
      <c r="C75" s="219"/>
      <c r="D75" s="257" t="s">
        <v>80</v>
      </c>
      <c r="E75" s="246" t="s">
        <v>80</v>
      </c>
      <c r="F75" s="224"/>
      <c r="G75" s="225" t="s">
        <v>80</v>
      </c>
      <c r="H75" s="225" t="s">
        <v>80</v>
      </c>
      <c r="I75" s="226" t="s">
        <v>111</v>
      </c>
      <c r="J75" s="227">
        <v>0</v>
      </c>
      <c r="K75" s="228">
        <v>234</v>
      </c>
      <c r="L75" s="228">
        <v>82</v>
      </c>
      <c r="M75" s="228">
        <v>15</v>
      </c>
      <c r="N75" s="228">
        <v>1</v>
      </c>
      <c r="O75" s="228">
        <v>0</v>
      </c>
      <c r="P75" s="229">
        <v>332</v>
      </c>
      <c r="Q75" s="230">
        <v>0</v>
      </c>
      <c r="R75" s="227">
        <v>164</v>
      </c>
      <c r="S75" s="228">
        <v>60</v>
      </c>
      <c r="T75" s="228">
        <v>11</v>
      </c>
      <c r="U75" s="228">
        <v>1</v>
      </c>
      <c r="V75" s="228">
        <v>0</v>
      </c>
      <c r="W75" s="229">
        <v>236</v>
      </c>
      <c r="X75" s="186">
        <v>0</v>
      </c>
      <c r="Y75" s="43">
        <v>0.70085470085470081</v>
      </c>
      <c r="Z75" s="180">
        <v>0.73170731707317072</v>
      </c>
      <c r="AA75" s="180">
        <v>0.73333333333333328</v>
      </c>
      <c r="AB75" s="180">
        <v>1</v>
      </c>
      <c r="AC75" s="181">
        <v>0</v>
      </c>
      <c r="AD75" s="192">
        <v>0.71084337349397586</v>
      </c>
    </row>
    <row r="76" spans="1:30" x14ac:dyDescent="0.2">
      <c r="A76" s="240">
        <v>1</v>
      </c>
      <c r="B76" s="241">
        <v>1.2</v>
      </c>
      <c r="C76" s="232"/>
      <c r="D76" s="258">
        <v>70</v>
      </c>
      <c r="E76" s="241">
        <v>1435</v>
      </c>
      <c r="F76" s="225">
        <v>617</v>
      </c>
      <c r="G76" s="225" t="s">
        <v>42</v>
      </c>
      <c r="H76" s="225" t="s">
        <v>43</v>
      </c>
      <c r="I76" s="235" t="s">
        <v>112</v>
      </c>
      <c r="J76" s="236">
        <v>0</v>
      </c>
      <c r="K76" s="237">
        <v>234</v>
      </c>
      <c r="L76" s="237">
        <v>82</v>
      </c>
      <c r="M76" s="237">
        <v>12</v>
      </c>
      <c r="N76" s="237">
        <v>1</v>
      </c>
      <c r="O76" s="237">
        <v>0</v>
      </c>
      <c r="P76" s="238">
        <v>329</v>
      </c>
      <c r="Q76" s="239">
        <v>0</v>
      </c>
      <c r="R76" s="236">
        <v>164</v>
      </c>
      <c r="S76" s="237">
        <v>60</v>
      </c>
      <c r="T76" s="237">
        <v>9</v>
      </c>
      <c r="U76" s="237">
        <v>1</v>
      </c>
      <c r="V76" s="237">
        <v>0</v>
      </c>
      <c r="W76" s="238">
        <v>234</v>
      </c>
      <c r="X76" s="187">
        <v>0</v>
      </c>
      <c r="Y76" s="44">
        <v>0.70085470085470081</v>
      </c>
      <c r="Z76" s="142">
        <v>0.73170731707317072</v>
      </c>
      <c r="AA76" s="142">
        <v>0.75</v>
      </c>
      <c r="AB76" s="142">
        <v>1</v>
      </c>
      <c r="AC76" s="143">
        <v>0</v>
      </c>
      <c r="AD76" s="190">
        <v>0.71124620060790278</v>
      </c>
    </row>
    <row r="77" spans="1:30" x14ac:dyDescent="0.2">
      <c r="A77" s="240">
        <v>1</v>
      </c>
      <c r="B77" s="241">
        <v>1.2</v>
      </c>
      <c r="C77" s="232"/>
      <c r="D77" s="258">
        <v>70</v>
      </c>
      <c r="E77" s="241">
        <v>1435</v>
      </c>
      <c r="F77" s="225">
        <v>619</v>
      </c>
      <c r="G77" s="225" t="s">
        <v>80</v>
      </c>
      <c r="H77" s="225" t="s">
        <v>80</v>
      </c>
      <c r="I77" s="235" t="s">
        <v>113</v>
      </c>
      <c r="J77" s="236">
        <v>0</v>
      </c>
      <c r="K77" s="237">
        <v>0</v>
      </c>
      <c r="L77" s="237">
        <v>0</v>
      </c>
      <c r="M77" s="237">
        <v>2</v>
      </c>
      <c r="N77" s="237">
        <v>0</v>
      </c>
      <c r="O77" s="237">
        <v>0</v>
      </c>
      <c r="P77" s="238">
        <v>2</v>
      </c>
      <c r="Q77" s="239">
        <v>0</v>
      </c>
      <c r="R77" s="236">
        <v>0</v>
      </c>
      <c r="S77" s="237">
        <v>0</v>
      </c>
      <c r="T77" s="237">
        <v>1</v>
      </c>
      <c r="U77" s="237">
        <v>0</v>
      </c>
      <c r="V77" s="237">
        <v>0</v>
      </c>
      <c r="W77" s="238">
        <v>1</v>
      </c>
      <c r="X77" s="187">
        <v>0</v>
      </c>
      <c r="Y77" s="44">
        <v>0</v>
      </c>
      <c r="Z77" s="142">
        <v>0</v>
      </c>
      <c r="AA77" s="142">
        <v>0.5</v>
      </c>
      <c r="AB77" s="142">
        <v>0</v>
      </c>
      <c r="AC77" s="143">
        <v>0</v>
      </c>
      <c r="AD77" s="190">
        <v>0.5</v>
      </c>
    </row>
    <row r="78" spans="1:30" x14ac:dyDescent="0.2">
      <c r="A78" s="240">
        <v>1</v>
      </c>
      <c r="B78" s="241">
        <v>1.2</v>
      </c>
      <c r="C78" s="232"/>
      <c r="D78" s="258">
        <v>70</v>
      </c>
      <c r="E78" s="241">
        <v>1435</v>
      </c>
      <c r="F78" s="225">
        <v>615</v>
      </c>
      <c r="G78" s="225" t="s">
        <v>80</v>
      </c>
      <c r="H78" s="225" t="s">
        <v>80</v>
      </c>
      <c r="I78" s="235" t="s">
        <v>114</v>
      </c>
      <c r="J78" s="236">
        <v>0</v>
      </c>
      <c r="K78" s="237">
        <v>0</v>
      </c>
      <c r="L78" s="237">
        <v>0</v>
      </c>
      <c r="M78" s="237">
        <v>1</v>
      </c>
      <c r="N78" s="237">
        <v>0</v>
      </c>
      <c r="O78" s="237">
        <v>0</v>
      </c>
      <c r="P78" s="238">
        <v>1</v>
      </c>
      <c r="Q78" s="239">
        <v>0</v>
      </c>
      <c r="R78" s="236">
        <v>0</v>
      </c>
      <c r="S78" s="237">
        <v>0</v>
      </c>
      <c r="T78" s="237">
        <v>1</v>
      </c>
      <c r="U78" s="237">
        <v>0</v>
      </c>
      <c r="V78" s="237">
        <v>0</v>
      </c>
      <c r="W78" s="238">
        <v>1</v>
      </c>
      <c r="X78" s="187">
        <v>0</v>
      </c>
      <c r="Y78" s="44">
        <v>0</v>
      </c>
      <c r="Z78" s="142">
        <v>0</v>
      </c>
      <c r="AA78" s="142">
        <v>1</v>
      </c>
      <c r="AB78" s="142">
        <v>0</v>
      </c>
      <c r="AC78" s="143">
        <v>0</v>
      </c>
      <c r="AD78" s="190">
        <v>1</v>
      </c>
    </row>
    <row r="79" spans="1:30" x14ac:dyDescent="0.2">
      <c r="A79" s="244"/>
      <c r="B79" s="246">
        <v>1450</v>
      </c>
      <c r="C79" s="219"/>
      <c r="D79" s="257" t="s">
        <v>80</v>
      </c>
      <c r="E79" s="246" t="s">
        <v>80</v>
      </c>
      <c r="F79" s="224"/>
      <c r="G79" s="225" t="s">
        <v>80</v>
      </c>
      <c r="H79" s="225" t="s">
        <v>80</v>
      </c>
      <c r="I79" s="226" t="s">
        <v>115</v>
      </c>
      <c r="J79" s="227">
        <v>0</v>
      </c>
      <c r="K79" s="228">
        <v>6</v>
      </c>
      <c r="L79" s="228">
        <v>5</v>
      </c>
      <c r="M79" s="228">
        <v>6</v>
      </c>
      <c r="N79" s="228">
        <v>0</v>
      </c>
      <c r="O79" s="228">
        <v>0</v>
      </c>
      <c r="P79" s="229">
        <v>17</v>
      </c>
      <c r="Q79" s="230">
        <v>0</v>
      </c>
      <c r="R79" s="227">
        <v>2</v>
      </c>
      <c r="S79" s="228">
        <v>3</v>
      </c>
      <c r="T79" s="228">
        <v>2</v>
      </c>
      <c r="U79" s="228">
        <v>0</v>
      </c>
      <c r="V79" s="228">
        <v>0</v>
      </c>
      <c r="W79" s="229">
        <v>7</v>
      </c>
      <c r="X79" s="186">
        <v>0</v>
      </c>
      <c r="Y79" s="43">
        <v>0.33333333333333331</v>
      </c>
      <c r="Z79" s="180">
        <v>0.6</v>
      </c>
      <c r="AA79" s="180">
        <v>0.33333333333333331</v>
      </c>
      <c r="AB79" s="180">
        <v>0</v>
      </c>
      <c r="AC79" s="181">
        <v>0</v>
      </c>
      <c r="AD79" s="192">
        <v>0.41176470588235292</v>
      </c>
    </row>
    <row r="80" spans="1:30" x14ac:dyDescent="0.2">
      <c r="A80" s="240">
        <v>1</v>
      </c>
      <c r="B80" s="241">
        <v>1.2</v>
      </c>
      <c r="C80" s="232"/>
      <c r="D80" s="258">
        <v>70</v>
      </c>
      <c r="E80" s="241">
        <v>1450</v>
      </c>
      <c r="F80" s="225">
        <v>699</v>
      </c>
      <c r="G80" s="225" t="s">
        <v>80</v>
      </c>
      <c r="H80" s="225" t="s">
        <v>43</v>
      </c>
      <c r="I80" s="235" t="s">
        <v>116</v>
      </c>
      <c r="J80" s="236">
        <v>0</v>
      </c>
      <c r="K80" s="237">
        <v>6</v>
      </c>
      <c r="L80" s="237">
        <v>5</v>
      </c>
      <c r="M80" s="237">
        <v>6</v>
      </c>
      <c r="N80" s="237">
        <v>0</v>
      </c>
      <c r="O80" s="237">
        <v>0</v>
      </c>
      <c r="P80" s="238">
        <v>17</v>
      </c>
      <c r="Q80" s="239">
        <v>0</v>
      </c>
      <c r="R80" s="236">
        <v>2</v>
      </c>
      <c r="S80" s="237">
        <v>3</v>
      </c>
      <c r="T80" s="237">
        <v>2</v>
      </c>
      <c r="U80" s="237">
        <v>0</v>
      </c>
      <c r="V80" s="237">
        <v>0</v>
      </c>
      <c r="W80" s="238">
        <v>7</v>
      </c>
      <c r="X80" s="187">
        <v>0</v>
      </c>
      <c r="Y80" s="44">
        <v>0.33333333333333331</v>
      </c>
      <c r="Z80" s="142">
        <v>0.6</v>
      </c>
      <c r="AA80" s="142">
        <v>0.33333333333333331</v>
      </c>
      <c r="AB80" s="142">
        <v>0</v>
      </c>
      <c r="AC80" s="143">
        <v>0</v>
      </c>
      <c r="AD80" s="190">
        <v>0.41176470588235292</v>
      </c>
    </row>
    <row r="81" spans="1:30" s="19" customFormat="1" x14ac:dyDescent="0.2">
      <c r="A81" s="244"/>
      <c r="B81" s="246">
        <v>1454</v>
      </c>
      <c r="C81" s="219"/>
      <c r="D81" s="258" t="s">
        <v>80</v>
      </c>
      <c r="E81" s="246">
        <v>1454</v>
      </c>
      <c r="F81" s="224"/>
      <c r="G81" s="225" t="s">
        <v>80</v>
      </c>
      <c r="H81" s="225" t="s">
        <v>80</v>
      </c>
      <c r="I81" s="226" t="s">
        <v>245</v>
      </c>
      <c r="J81" s="227">
        <v>0</v>
      </c>
      <c r="K81" s="228">
        <v>43</v>
      </c>
      <c r="L81" s="228">
        <v>24</v>
      </c>
      <c r="M81" s="228">
        <v>15</v>
      </c>
      <c r="N81" s="228">
        <v>0</v>
      </c>
      <c r="O81" s="228">
        <v>0</v>
      </c>
      <c r="P81" s="229">
        <v>82</v>
      </c>
      <c r="Q81" s="230">
        <v>0</v>
      </c>
      <c r="R81" s="227">
        <v>33</v>
      </c>
      <c r="S81" s="228">
        <v>19</v>
      </c>
      <c r="T81" s="228">
        <v>8</v>
      </c>
      <c r="U81" s="228">
        <v>0</v>
      </c>
      <c r="V81" s="228">
        <v>0</v>
      </c>
      <c r="W81" s="229">
        <v>60</v>
      </c>
      <c r="X81" s="186">
        <v>0</v>
      </c>
      <c r="Y81" s="43">
        <v>0.76744186046511631</v>
      </c>
      <c r="Z81" s="180">
        <v>0.79166666666666663</v>
      </c>
      <c r="AA81" s="180">
        <v>0.53333333333333333</v>
      </c>
      <c r="AB81" s="180">
        <v>0</v>
      </c>
      <c r="AC81" s="181">
        <v>0</v>
      </c>
      <c r="AD81" s="192">
        <v>0.73170731707317072</v>
      </c>
    </row>
    <row r="82" spans="1:30" x14ac:dyDescent="0.2">
      <c r="A82" s="244"/>
      <c r="B82" s="245">
        <v>1455</v>
      </c>
      <c r="C82" s="219"/>
      <c r="D82" s="258" t="s">
        <v>80</v>
      </c>
      <c r="E82" s="246"/>
      <c r="F82" s="224"/>
      <c r="G82" s="225" t="s">
        <v>80</v>
      </c>
      <c r="H82" s="225" t="s">
        <v>80</v>
      </c>
      <c r="I82" s="259" t="s">
        <v>117</v>
      </c>
      <c r="J82" s="227">
        <v>0</v>
      </c>
      <c r="K82" s="228">
        <v>0</v>
      </c>
      <c r="L82" s="228">
        <v>1</v>
      </c>
      <c r="M82" s="228">
        <v>4</v>
      </c>
      <c r="N82" s="228">
        <v>0</v>
      </c>
      <c r="O82" s="228">
        <v>0</v>
      </c>
      <c r="P82" s="229">
        <v>5</v>
      </c>
      <c r="Q82" s="230">
        <v>0</v>
      </c>
      <c r="R82" s="227">
        <v>0</v>
      </c>
      <c r="S82" s="228">
        <v>1</v>
      </c>
      <c r="T82" s="228">
        <v>3</v>
      </c>
      <c r="U82" s="228">
        <v>0</v>
      </c>
      <c r="V82" s="228">
        <v>0</v>
      </c>
      <c r="W82" s="229">
        <v>4</v>
      </c>
      <c r="X82" s="186">
        <v>0</v>
      </c>
      <c r="Y82" s="43">
        <v>0</v>
      </c>
      <c r="Z82" s="180">
        <v>1</v>
      </c>
      <c r="AA82" s="180">
        <v>0.75</v>
      </c>
      <c r="AB82" s="180">
        <v>0</v>
      </c>
      <c r="AC82" s="181">
        <v>0</v>
      </c>
      <c r="AD82" s="192">
        <v>0.8</v>
      </c>
    </row>
    <row r="83" spans="1:30" x14ac:dyDescent="0.2">
      <c r="A83" s="240">
        <v>1</v>
      </c>
      <c r="B83" s="241">
        <v>1.2</v>
      </c>
      <c r="C83" s="232">
        <v>1454</v>
      </c>
      <c r="D83" s="242">
        <v>70</v>
      </c>
      <c r="E83" s="241">
        <v>1455</v>
      </c>
      <c r="F83" s="225">
        <v>510</v>
      </c>
      <c r="G83" s="225" t="s">
        <v>80</v>
      </c>
      <c r="H83" s="225" t="s">
        <v>43</v>
      </c>
      <c r="I83" s="260" t="s">
        <v>118</v>
      </c>
      <c r="J83" s="236">
        <v>0</v>
      </c>
      <c r="K83" s="237">
        <v>0</v>
      </c>
      <c r="L83" s="237">
        <v>1</v>
      </c>
      <c r="M83" s="237">
        <v>4</v>
      </c>
      <c r="N83" s="237">
        <v>0</v>
      </c>
      <c r="O83" s="237">
        <v>0</v>
      </c>
      <c r="P83" s="238">
        <v>5</v>
      </c>
      <c r="Q83" s="239">
        <v>0</v>
      </c>
      <c r="R83" s="236">
        <v>0</v>
      </c>
      <c r="S83" s="237">
        <v>1</v>
      </c>
      <c r="T83" s="237">
        <v>3</v>
      </c>
      <c r="U83" s="237">
        <v>0</v>
      </c>
      <c r="V83" s="237">
        <v>0</v>
      </c>
      <c r="W83" s="238">
        <v>4</v>
      </c>
      <c r="X83" s="187">
        <v>0</v>
      </c>
      <c r="Y83" s="44">
        <v>0</v>
      </c>
      <c r="Z83" s="142">
        <v>1</v>
      </c>
      <c r="AA83" s="142">
        <v>0.75</v>
      </c>
      <c r="AB83" s="142">
        <v>0</v>
      </c>
      <c r="AC83" s="143">
        <v>0</v>
      </c>
      <c r="AD83" s="190">
        <v>0.8</v>
      </c>
    </row>
    <row r="84" spans="1:30" x14ac:dyDescent="0.2">
      <c r="A84" s="244"/>
      <c r="B84" s="246">
        <v>1460</v>
      </c>
      <c r="C84" s="219"/>
      <c r="D84" s="257" t="s">
        <v>80</v>
      </c>
      <c r="E84" s="246" t="s">
        <v>80</v>
      </c>
      <c r="F84" s="224"/>
      <c r="G84" s="225" t="s">
        <v>80</v>
      </c>
      <c r="H84" s="225" t="s">
        <v>80</v>
      </c>
      <c r="I84" s="259" t="s">
        <v>119</v>
      </c>
      <c r="J84" s="227">
        <v>0</v>
      </c>
      <c r="K84" s="228">
        <v>43</v>
      </c>
      <c r="L84" s="228">
        <v>23</v>
      </c>
      <c r="M84" s="228">
        <v>11</v>
      </c>
      <c r="N84" s="228">
        <v>0</v>
      </c>
      <c r="O84" s="228">
        <v>0</v>
      </c>
      <c r="P84" s="229">
        <v>77</v>
      </c>
      <c r="Q84" s="230">
        <v>0</v>
      </c>
      <c r="R84" s="227">
        <v>33</v>
      </c>
      <c r="S84" s="228">
        <v>18</v>
      </c>
      <c r="T84" s="228">
        <v>5</v>
      </c>
      <c r="U84" s="228">
        <v>0</v>
      </c>
      <c r="V84" s="228">
        <v>0</v>
      </c>
      <c r="W84" s="229">
        <v>56</v>
      </c>
      <c r="X84" s="186">
        <v>0</v>
      </c>
      <c r="Y84" s="43">
        <v>0.76744186046511631</v>
      </c>
      <c r="Z84" s="180">
        <v>0.78260869565217395</v>
      </c>
      <c r="AA84" s="180">
        <v>0.45454545454545453</v>
      </c>
      <c r="AB84" s="180">
        <v>0</v>
      </c>
      <c r="AC84" s="181">
        <v>0</v>
      </c>
      <c r="AD84" s="192">
        <v>0.72727272727272729</v>
      </c>
    </row>
    <row r="85" spans="1:30" x14ac:dyDescent="0.2">
      <c r="A85" s="240">
        <v>1</v>
      </c>
      <c r="B85" s="241">
        <v>1.2</v>
      </c>
      <c r="C85" s="232">
        <v>1454</v>
      </c>
      <c r="D85" s="258">
        <v>70</v>
      </c>
      <c r="E85" s="241">
        <v>1460</v>
      </c>
      <c r="F85" s="225">
        <v>639</v>
      </c>
      <c r="G85" s="225" t="s">
        <v>42</v>
      </c>
      <c r="H85" s="225" t="s">
        <v>80</v>
      </c>
      <c r="I85" s="260" t="s">
        <v>120</v>
      </c>
      <c r="J85" s="236">
        <v>0</v>
      </c>
      <c r="K85" s="237">
        <v>43</v>
      </c>
      <c r="L85" s="237">
        <v>0</v>
      </c>
      <c r="M85" s="237">
        <v>0</v>
      </c>
      <c r="N85" s="237">
        <v>0</v>
      </c>
      <c r="O85" s="237">
        <v>0</v>
      </c>
      <c r="P85" s="238">
        <v>43</v>
      </c>
      <c r="Q85" s="239">
        <v>0</v>
      </c>
      <c r="R85" s="236">
        <v>33</v>
      </c>
      <c r="S85" s="237">
        <v>0</v>
      </c>
      <c r="T85" s="237">
        <v>0</v>
      </c>
      <c r="U85" s="237">
        <v>0</v>
      </c>
      <c r="V85" s="237">
        <v>0</v>
      </c>
      <c r="W85" s="238">
        <v>33</v>
      </c>
      <c r="X85" s="187">
        <v>0</v>
      </c>
      <c r="Y85" s="44">
        <v>0.76744186046511631</v>
      </c>
      <c r="Z85" s="142">
        <v>0</v>
      </c>
      <c r="AA85" s="142">
        <v>0</v>
      </c>
      <c r="AB85" s="142">
        <v>0</v>
      </c>
      <c r="AC85" s="143">
        <v>0</v>
      </c>
      <c r="AD85" s="190">
        <v>0.76744186046511631</v>
      </c>
    </row>
    <row r="86" spans="1:30" s="19" customFormat="1" x14ac:dyDescent="0.2">
      <c r="A86" s="240">
        <v>1</v>
      </c>
      <c r="B86" s="241">
        <v>1.2</v>
      </c>
      <c r="C86" s="232">
        <v>1454</v>
      </c>
      <c r="D86" s="258">
        <v>70</v>
      </c>
      <c r="E86" s="241">
        <v>1460</v>
      </c>
      <c r="F86" s="225">
        <v>511</v>
      </c>
      <c r="G86" s="225" t="s">
        <v>80</v>
      </c>
      <c r="H86" s="225" t="s">
        <v>43</v>
      </c>
      <c r="I86" s="260" t="s">
        <v>121</v>
      </c>
      <c r="J86" s="236">
        <v>0</v>
      </c>
      <c r="K86" s="237">
        <v>0</v>
      </c>
      <c r="L86" s="237">
        <v>15</v>
      </c>
      <c r="M86" s="237">
        <v>3</v>
      </c>
      <c r="N86" s="237">
        <v>0</v>
      </c>
      <c r="O86" s="237">
        <v>0</v>
      </c>
      <c r="P86" s="238">
        <v>18</v>
      </c>
      <c r="Q86" s="239">
        <v>0</v>
      </c>
      <c r="R86" s="236">
        <v>0</v>
      </c>
      <c r="S86" s="237">
        <v>14</v>
      </c>
      <c r="T86" s="237">
        <v>0</v>
      </c>
      <c r="U86" s="237">
        <v>0</v>
      </c>
      <c r="V86" s="237">
        <v>0</v>
      </c>
      <c r="W86" s="238">
        <v>14</v>
      </c>
      <c r="X86" s="187">
        <v>0</v>
      </c>
      <c r="Y86" s="44">
        <v>0</v>
      </c>
      <c r="Z86" s="142">
        <v>0.93333333333333335</v>
      </c>
      <c r="AA86" s="142">
        <v>0</v>
      </c>
      <c r="AB86" s="142">
        <v>0</v>
      </c>
      <c r="AC86" s="143">
        <v>0</v>
      </c>
      <c r="AD86" s="190">
        <v>0.77777777777777779</v>
      </c>
    </row>
    <row r="87" spans="1:30" x14ac:dyDescent="0.2">
      <c r="A87" s="240">
        <v>1</v>
      </c>
      <c r="B87" s="241">
        <v>1.2</v>
      </c>
      <c r="C87" s="232">
        <v>1454</v>
      </c>
      <c r="D87" s="258">
        <v>70</v>
      </c>
      <c r="E87" s="241">
        <v>1460</v>
      </c>
      <c r="F87" s="225">
        <v>638</v>
      </c>
      <c r="G87" s="225" t="s">
        <v>80</v>
      </c>
      <c r="H87" s="225" t="s">
        <v>43</v>
      </c>
      <c r="I87" s="260" t="s">
        <v>122</v>
      </c>
      <c r="J87" s="236">
        <v>0</v>
      </c>
      <c r="K87" s="237">
        <v>0</v>
      </c>
      <c r="L87" s="237">
        <v>8</v>
      </c>
      <c r="M87" s="237">
        <v>8</v>
      </c>
      <c r="N87" s="237">
        <v>0</v>
      </c>
      <c r="O87" s="237">
        <v>0</v>
      </c>
      <c r="P87" s="238">
        <v>16</v>
      </c>
      <c r="Q87" s="239">
        <v>0</v>
      </c>
      <c r="R87" s="236">
        <v>0</v>
      </c>
      <c r="S87" s="237">
        <v>4</v>
      </c>
      <c r="T87" s="237">
        <v>5</v>
      </c>
      <c r="U87" s="237">
        <v>0</v>
      </c>
      <c r="V87" s="237">
        <v>0</v>
      </c>
      <c r="W87" s="238">
        <v>9</v>
      </c>
      <c r="X87" s="187">
        <v>0</v>
      </c>
      <c r="Y87" s="44">
        <v>0</v>
      </c>
      <c r="Z87" s="142">
        <v>0.5</v>
      </c>
      <c r="AA87" s="142">
        <v>0.625</v>
      </c>
      <c r="AB87" s="142">
        <v>0</v>
      </c>
      <c r="AC87" s="143">
        <v>0</v>
      </c>
      <c r="AD87" s="190">
        <v>0.5625</v>
      </c>
    </row>
    <row r="88" spans="1:30" x14ac:dyDescent="0.2">
      <c r="A88" s="240">
        <v>1</v>
      </c>
      <c r="B88" s="241">
        <v>1.2</v>
      </c>
      <c r="C88" s="232">
        <v>1454</v>
      </c>
      <c r="D88" s="258">
        <v>70</v>
      </c>
      <c r="E88" s="241">
        <v>1460</v>
      </c>
      <c r="F88" s="225">
        <v>646</v>
      </c>
      <c r="G88" s="225" t="s">
        <v>80</v>
      </c>
      <c r="H88" s="225" t="s">
        <v>80</v>
      </c>
      <c r="I88" s="260" t="s">
        <v>246</v>
      </c>
      <c r="J88" s="236">
        <v>0</v>
      </c>
      <c r="K88" s="237">
        <v>0</v>
      </c>
      <c r="L88" s="237">
        <v>0</v>
      </c>
      <c r="M88" s="237">
        <v>0</v>
      </c>
      <c r="N88" s="237">
        <v>0</v>
      </c>
      <c r="O88" s="237">
        <v>0</v>
      </c>
      <c r="P88" s="238">
        <v>0</v>
      </c>
      <c r="Q88" s="239">
        <v>0</v>
      </c>
      <c r="R88" s="236">
        <v>0</v>
      </c>
      <c r="S88" s="237">
        <v>0</v>
      </c>
      <c r="T88" s="237">
        <v>0</v>
      </c>
      <c r="U88" s="237">
        <v>0</v>
      </c>
      <c r="V88" s="237">
        <v>0</v>
      </c>
      <c r="W88" s="238">
        <v>0</v>
      </c>
      <c r="X88" s="187">
        <v>0</v>
      </c>
      <c r="Y88" s="44">
        <v>0</v>
      </c>
      <c r="Z88" s="142">
        <v>0</v>
      </c>
      <c r="AA88" s="142">
        <v>0</v>
      </c>
      <c r="AB88" s="142">
        <v>0</v>
      </c>
      <c r="AC88" s="143">
        <v>0</v>
      </c>
      <c r="AD88" s="190">
        <v>0</v>
      </c>
    </row>
    <row r="89" spans="1:30" x14ac:dyDescent="0.2">
      <c r="A89" s="244"/>
      <c r="B89" s="245">
        <v>1401</v>
      </c>
      <c r="C89" s="219"/>
      <c r="D89" s="257" t="s">
        <v>80</v>
      </c>
      <c r="E89" s="246" t="s">
        <v>80</v>
      </c>
      <c r="F89" s="224"/>
      <c r="G89" s="225" t="s">
        <v>80</v>
      </c>
      <c r="H89" s="225" t="s">
        <v>80</v>
      </c>
      <c r="I89" s="226" t="s">
        <v>124</v>
      </c>
      <c r="J89" s="227">
        <v>0</v>
      </c>
      <c r="K89" s="228">
        <v>0</v>
      </c>
      <c r="L89" s="228">
        <v>15</v>
      </c>
      <c r="M89" s="228">
        <v>1</v>
      </c>
      <c r="N89" s="228">
        <v>0</v>
      </c>
      <c r="O89" s="228">
        <v>0</v>
      </c>
      <c r="P89" s="229">
        <v>16</v>
      </c>
      <c r="Q89" s="230">
        <v>0</v>
      </c>
      <c r="R89" s="227">
        <v>0</v>
      </c>
      <c r="S89" s="228">
        <v>13</v>
      </c>
      <c r="T89" s="228">
        <v>0</v>
      </c>
      <c r="U89" s="228">
        <v>0</v>
      </c>
      <c r="V89" s="228">
        <v>0</v>
      </c>
      <c r="W89" s="229">
        <v>13</v>
      </c>
      <c r="X89" s="186">
        <v>0</v>
      </c>
      <c r="Y89" s="43">
        <v>0</v>
      </c>
      <c r="Z89" s="180">
        <v>0.8666666666666667</v>
      </c>
      <c r="AA89" s="180">
        <v>0</v>
      </c>
      <c r="AB89" s="180">
        <v>0</v>
      </c>
      <c r="AC89" s="181">
        <v>0</v>
      </c>
      <c r="AD89" s="192">
        <v>0.8125</v>
      </c>
    </row>
    <row r="90" spans="1:30" x14ac:dyDescent="0.2">
      <c r="A90" s="240">
        <v>1</v>
      </c>
      <c r="B90" s="243">
        <v>1.2</v>
      </c>
      <c r="C90" s="232"/>
      <c r="D90" s="258">
        <v>70</v>
      </c>
      <c r="E90" s="241">
        <v>1401</v>
      </c>
      <c r="F90" s="225">
        <v>768</v>
      </c>
      <c r="G90" s="225" t="s">
        <v>80</v>
      </c>
      <c r="H90" s="225" t="s">
        <v>43</v>
      </c>
      <c r="I90" s="235" t="s">
        <v>92</v>
      </c>
      <c r="J90" s="236">
        <v>0</v>
      </c>
      <c r="K90" s="237">
        <v>0</v>
      </c>
      <c r="L90" s="237">
        <v>3</v>
      </c>
      <c r="M90" s="237">
        <v>0</v>
      </c>
      <c r="N90" s="237">
        <v>0</v>
      </c>
      <c r="O90" s="237">
        <v>0</v>
      </c>
      <c r="P90" s="238">
        <v>3</v>
      </c>
      <c r="Q90" s="239">
        <v>0</v>
      </c>
      <c r="R90" s="236">
        <v>0</v>
      </c>
      <c r="S90" s="237">
        <v>3</v>
      </c>
      <c r="T90" s="237">
        <v>0</v>
      </c>
      <c r="U90" s="237">
        <v>0</v>
      </c>
      <c r="V90" s="237">
        <v>0</v>
      </c>
      <c r="W90" s="238">
        <v>3</v>
      </c>
      <c r="X90" s="187">
        <v>0</v>
      </c>
      <c r="Y90" s="44">
        <v>0</v>
      </c>
      <c r="Z90" s="142">
        <v>1</v>
      </c>
      <c r="AA90" s="142">
        <v>0</v>
      </c>
      <c r="AB90" s="142">
        <v>0</v>
      </c>
      <c r="AC90" s="143">
        <v>0</v>
      </c>
      <c r="AD90" s="190">
        <v>1</v>
      </c>
    </row>
    <row r="91" spans="1:30" s="19" customFormat="1" x14ac:dyDescent="0.2">
      <c r="A91" s="240">
        <v>1</v>
      </c>
      <c r="B91" s="243">
        <v>1.2</v>
      </c>
      <c r="C91" s="232"/>
      <c r="D91" s="258">
        <v>70</v>
      </c>
      <c r="E91" s="241">
        <v>1401</v>
      </c>
      <c r="F91" s="225">
        <v>3030</v>
      </c>
      <c r="G91" s="225" t="s">
        <v>80</v>
      </c>
      <c r="H91" s="225" t="s">
        <v>43</v>
      </c>
      <c r="I91" s="235" t="s">
        <v>125</v>
      </c>
      <c r="J91" s="236">
        <v>0</v>
      </c>
      <c r="K91" s="237">
        <v>0</v>
      </c>
      <c r="L91" s="237">
        <v>12</v>
      </c>
      <c r="M91" s="237">
        <v>1</v>
      </c>
      <c r="N91" s="237">
        <v>0</v>
      </c>
      <c r="O91" s="237">
        <v>0</v>
      </c>
      <c r="P91" s="238">
        <v>13</v>
      </c>
      <c r="Q91" s="239">
        <v>0</v>
      </c>
      <c r="R91" s="236">
        <v>0</v>
      </c>
      <c r="S91" s="237">
        <v>10</v>
      </c>
      <c r="T91" s="237">
        <v>0</v>
      </c>
      <c r="U91" s="237">
        <v>0</v>
      </c>
      <c r="V91" s="237">
        <v>0</v>
      </c>
      <c r="W91" s="238">
        <v>10</v>
      </c>
      <c r="X91" s="187">
        <v>0</v>
      </c>
      <c r="Y91" s="44">
        <v>0</v>
      </c>
      <c r="Z91" s="142">
        <v>0.83333333333333337</v>
      </c>
      <c r="AA91" s="142">
        <v>0</v>
      </c>
      <c r="AB91" s="142">
        <v>0</v>
      </c>
      <c r="AC91" s="143">
        <v>0</v>
      </c>
      <c r="AD91" s="190">
        <v>0.76923076923076927</v>
      </c>
    </row>
    <row r="92" spans="1:30" x14ac:dyDescent="0.2">
      <c r="A92" s="248"/>
      <c r="B92" s="249"/>
      <c r="C92" s="247"/>
      <c r="D92" s="250" t="s">
        <v>80</v>
      </c>
      <c r="E92" s="247">
        <v>1.3</v>
      </c>
      <c r="F92" s="247"/>
      <c r="G92" s="251"/>
      <c r="H92" s="251"/>
      <c r="I92" s="252" t="s">
        <v>56</v>
      </c>
      <c r="J92" s="253">
        <v>0</v>
      </c>
      <c r="K92" s="254">
        <v>864</v>
      </c>
      <c r="L92" s="254">
        <v>425</v>
      </c>
      <c r="M92" s="254">
        <v>296</v>
      </c>
      <c r="N92" s="254">
        <v>2</v>
      </c>
      <c r="O92" s="254">
        <v>25</v>
      </c>
      <c r="P92" s="255">
        <v>1612</v>
      </c>
      <c r="Q92" s="256">
        <v>0</v>
      </c>
      <c r="R92" s="253">
        <v>451</v>
      </c>
      <c r="S92" s="254">
        <v>230</v>
      </c>
      <c r="T92" s="254">
        <v>158</v>
      </c>
      <c r="U92" s="254">
        <v>1</v>
      </c>
      <c r="V92" s="254">
        <v>17</v>
      </c>
      <c r="W92" s="255">
        <v>857</v>
      </c>
      <c r="X92" s="188">
        <v>0</v>
      </c>
      <c r="Y92" s="45">
        <v>0.5219907407407407</v>
      </c>
      <c r="Z92" s="182">
        <v>0.54117647058823526</v>
      </c>
      <c r="AA92" s="182">
        <v>0.53378378378378377</v>
      </c>
      <c r="AB92" s="182">
        <v>0.5</v>
      </c>
      <c r="AC92" s="183">
        <v>0.68</v>
      </c>
      <c r="AD92" s="191">
        <v>0.53163771712158814</v>
      </c>
    </row>
    <row r="93" spans="1:30" x14ac:dyDescent="0.2">
      <c r="A93" s="244"/>
      <c r="B93" s="246">
        <v>1300</v>
      </c>
      <c r="C93" s="219"/>
      <c r="D93" s="257" t="s">
        <v>80</v>
      </c>
      <c r="E93" s="246" t="s">
        <v>80</v>
      </c>
      <c r="F93" s="224"/>
      <c r="G93" s="225" t="s">
        <v>80</v>
      </c>
      <c r="H93" s="225" t="s">
        <v>80</v>
      </c>
      <c r="I93" s="226" t="s">
        <v>126</v>
      </c>
      <c r="J93" s="227">
        <v>0</v>
      </c>
      <c r="K93" s="228">
        <v>107</v>
      </c>
      <c r="L93" s="228">
        <v>75</v>
      </c>
      <c r="M93" s="228">
        <v>19</v>
      </c>
      <c r="N93" s="228">
        <v>0</v>
      </c>
      <c r="O93" s="228">
        <v>0</v>
      </c>
      <c r="P93" s="229">
        <v>201</v>
      </c>
      <c r="Q93" s="230">
        <v>0</v>
      </c>
      <c r="R93" s="227">
        <v>36</v>
      </c>
      <c r="S93" s="228">
        <v>26</v>
      </c>
      <c r="T93" s="228">
        <v>6</v>
      </c>
      <c r="U93" s="228">
        <v>0</v>
      </c>
      <c r="V93" s="228">
        <v>0</v>
      </c>
      <c r="W93" s="229">
        <v>68</v>
      </c>
      <c r="X93" s="186">
        <v>0</v>
      </c>
      <c r="Y93" s="43">
        <v>0.3364485981308411</v>
      </c>
      <c r="Z93" s="180">
        <v>0.34666666666666668</v>
      </c>
      <c r="AA93" s="180">
        <v>0.31578947368421051</v>
      </c>
      <c r="AB93" s="180">
        <v>0</v>
      </c>
      <c r="AC93" s="181">
        <v>0</v>
      </c>
      <c r="AD93" s="192">
        <v>0.3383084577114428</v>
      </c>
    </row>
    <row r="94" spans="1:30" x14ac:dyDescent="0.2">
      <c r="A94" s="240">
        <v>1</v>
      </c>
      <c r="B94" s="241">
        <v>1.3</v>
      </c>
      <c r="C94" s="232"/>
      <c r="D94" s="258">
        <v>70</v>
      </c>
      <c r="E94" s="241">
        <v>1300</v>
      </c>
      <c r="F94" s="225">
        <v>660</v>
      </c>
      <c r="G94" s="225" t="s">
        <v>42</v>
      </c>
      <c r="H94" s="225" t="s">
        <v>43</v>
      </c>
      <c r="I94" s="235" t="s">
        <v>247</v>
      </c>
      <c r="J94" s="236">
        <v>0</v>
      </c>
      <c r="K94" s="237">
        <v>107</v>
      </c>
      <c r="L94" s="237">
        <v>27</v>
      </c>
      <c r="M94" s="237">
        <v>19</v>
      </c>
      <c r="N94" s="237">
        <v>0</v>
      </c>
      <c r="O94" s="237">
        <v>0</v>
      </c>
      <c r="P94" s="238">
        <v>153</v>
      </c>
      <c r="Q94" s="239">
        <v>0</v>
      </c>
      <c r="R94" s="236">
        <v>36</v>
      </c>
      <c r="S94" s="237">
        <v>6</v>
      </c>
      <c r="T94" s="237">
        <v>6</v>
      </c>
      <c r="U94" s="237">
        <v>0</v>
      </c>
      <c r="V94" s="237">
        <v>0</v>
      </c>
      <c r="W94" s="238">
        <v>48</v>
      </c>
      <c r="X94" s="187">
        <v>0</v>
      </c>
      <c r="Y94" s="44">
        <v>0.3364485981308411</v>
      </c>
      <c r="Z94" s="142">
        <v>0.22222222222222221</v>
      </c>
      <c r="AA94" s="142">
        <v>0.31578947368421051</v>
      </c>
      <c r="AB94" s="142">
        <v>0</v>
      </c>
      <c r="AC94" s="143">
        <v>0</v>
      </c>
      <c r="AD94" s="190">
        <v>0.31372549019607843</v>
      </c>
    </row>
    <row r="95" spans="1:30" x14ac:dyDescent="0.2">
      <c r="A95" s="240">
        <v>1</v>
      </c>
      <c r="B95" s="241">
        <v>1.3</v>
      </c>
      <c r="C95" s="225"/>
      <c r="D95" s="258">
        <v>70</v>
      </c>
      <c r="E95" s="241">
        <v>1300</v>
      </c>
      <c r="F95" s="225">
        <v>697</v>
      </c>
      <c r="G95" s="225" t="s">
        <v>80</v>
      </c>
      <c r="H95" s="261" t="s">
        <v>43</v>
      </c>
      <c r="I95" s="235" t="s">
        <v>248</v>
      </c>
      <c r="J95" s="236">
        <v>0</v>
      </c>
      <c r="K95" s="237">
        <v>0</v>
      </c>
      <c r="L95" s="237">
        <v>4</v>
      </c>
      <c r="M95" s="237">
        <v>0</v>
      </c>
      <c r="N95" s="237">
        <v>0</v>
      </c>
      <c r="O95" s="237">
        <v>0</v>
      </c>
      <c r="P95" s="238">
        <v>4</v>
      </c>
      <c r="Q95" s="239">
        <v>0</v>
      </c>
      <c r="R95" s="236">
        <v>0</v>
      </c>
      <c r="S95" s="237">
        <v>3</v>
      </c>
      <c r="T95" s="237">
        <v>0</v>
      </c>
      <c r="U95" s="237">
        <v>0</v>
      </c>
      <c r="V95" s="237">
        <v>0</v>
      </c>
      <c r="W95" s="238">
        <v>3</v>
      </c>
      <c r="X95" s="187">
        <v>0</v>
      </c>
      <c r="Y95" s="44">
        <v>0</v>
      </c>
      <c r="Z95" s="142">
        <v>0.75</v>
      </c>
      <c r="AA95" s="142">
        <v>0</v>
      </c>
      <c r="AB95" s="142">
        <v>0</v>
      </c>
      <c r="AC95" s="143">
        <v>0</v>
      </c>
      <c r="AD95" s="190">
        <v>0.75</v>
      </c>
    </row>
    <row r="96" spans="1:30" x14ac:dyDescent="0.2">
      <c r="A96" s="240">
        <v>1</v>
      </c>
      <c r="B96" s="243">
        <v>1.3</v>
      </c>
      <c r="C96" s="232"/>
      <c r="D96" s="242">
        <v>70</v>
      </c>
      <c r="E96" s="241">
        <v>1300</v>
      </c>
      <c r="F96" s="225">
        <v>497</v>
      </c>
      <c r="G96" s="225" t="s">
        <v>80</v>
      </c>
      <c r="H96" s="225" t="s">
        <v>43</v>
      </c>
      <c r="I96" s="235" t="s">
        <v>249</v>
      </c>
      <c r="J96" s="236">
        <v>0</v>
      </c>
      <c r="K96" s="237">
        <v>0</v>
      </c>
      <c r="L96" s="237">
        <v>43</v>
      </c>
      <c r="M96" s="237">
        <v>0</v>
      </c>
      <c r="N96" s="237">
        <v>0</v>
      </c>
      <c r="O96" s="237">
        <v>0</v>
      </c>
      <c r="P96" s="238">
        <v>43</v>
      </c>
      <c r="Q96" s="239">
        <v>0</v>
      </c>
      <c r="R96" s="236">
        <v>0</v>
      </c>
      <c r="S96" s="237">
        <v>17</v>
      </c>
      <c r="T96" s="237">
        <v>0</v>
      </c>
      <c r="U96" s="237">
        <v>0</v>
      </c>
      <c r="V96" s="237">
        <v>0</v>
      </c>
      <c r="W96" s="238">
        <v>17</v>
      </c>
      <c r="X96" s="187">
        <v>0</v>
      </c>
      <c r="Y96" s="44">
        <v>0</v>
      </c>
      <c r="Z96" s="142">
        <v>0.39534883720930231</v>
      </c>
      <c r="AA96" s="142">
        <v>0</v>
      </c>
      <c r="AB96" s="142">
        <v>0</v>
      </c>
      <c r="AC96" s="143">
        <v>0</v>
      </c>
      <c r="AD96" s="190">
        <v>0.39534883720930231</v>
      </c>
    </row>
    <row r="97" spans="1:30" x14ac:dyDescent="0.2">
      <c r="A97" s="240">
        <v>1</v>
      </c>
      <c r="B97" s="241">
        <v>1.3</v>
      </c>
      <c r="C97" s="232"/>
      <c r="D97" s="258">
        <v>70</v>
      </c>
      <c r="E97" s="241">
        <v>1300</v>
      </c>
      <c r="F97" s="225">
        <v>664</v>
      </c>
      <c r="G97" s="225" t="s">
        <v>80</v>
      </c>
      <c r="H97" s="225" t="s">
        <v>80</v>
      </c>
      <c r="I97" s="235" t="s">
        <v>250</v>
      </c>
      <c r="J97" s="236">
        <v>0</v>
      </c>
      <c r="K97" s="237">
        <v>0</v>
      </c>
      <c r="L97" s="237">
        <v>1</v>
      </c>
      <c r="M97" s="237">
        <v>0</v>
      </c>
      <c r="N97" s="237">
        <v>0</v>
      </c>
      <c r="O97" s="237">
        <v>0</v>
      </c>
      <c r="P97" s="238">
        <v>1</v>
      </c>
      <c r="Q97" s="239">
        <v>0</v>
      </c>
      <c r="R97" s="236">
        <v>0</v>
      </c>
      <c r="S97" s="237">
        <v>0</v>
      </c>
      <c r="T97" s="237">
        <v>0</v>
      </c>
      <c r="U97" s="237">
        <v>0</v>
      </c>
      <c r="V97" s="237">
        <v>0</v>
      </c>
      <c r="W97" s="238">
        <v>0</v>
      </c>
      <c r="X97" s="187">
        <v>0</v>
      </c>
      <c r="Y97" s="44">
        <v>0</v>
      </c>
      <c r="Z97" s="142">
        <v>0</v>
      </c>
      <c r="AA97" s="142">
        <v>0</v>
      </c>
      <c r="AB97" s="142">
        <v>0</v>
      </c>
      <c r="AC97" s="143">
        <v>0</v>
      </c>
      <c r="AD97" s="190">
        <v>0</v>
      </c>
    </row>
    <row r="98" spans="1:30" x14ac:dyDescent="0.2">
      <c r="A98" s="244"/>
      <c r="B98" s="246">
        <v>1500</v>
      </c>
      <c r="C98" s="219"/>
      <c r="D98" s="257" t="s">
        <v>80</v>
      </c>
      <c r="E98" s="246" t="s">
        <v>80</v>
      </c>
      <c r="F98" s="224"/>
      <c r="G98" s="225" t="s">
        <v>80</v>
      </c>
      <c r="H98" s="225" t="s">
        <v>80</v>
      </c>
      <c r="I98" s="226" t="s">
        <v>127</v>
      </c>
      <c r="J98" s="227">
        <v>0</v>
      </c>
      <c r="K98" s="228">
        <v>48</v>
      </c>
      <c r="L98" s="228">
        <v>19</v>
      </c>
      <c r="M98" s="228">
        <v>33</v>
      </c>
      <c r="N98" s="228">
        <v>0</v>
      </c>
      <c r="O98" s="228">
        <v>0</v>
      </c>
      <c r="P98" s="229">
        <v>100</v>
      </c>
      <c r="Q98" s="230">
        <v>0</v>
      </c>
      <c r="R98" s="227">
        <v>26</v>
      </c>
      <c r="S98" s="228">
        <v>9</v>
      </c>
      <c r="T98" s="228">
        <v>19</v>
      </c>
      <c r="U98" s="228">
        <v>0</v>
      </c>
      <c r="V98" s="228">
        <v>0</v>
      </c>
      <c r="W98" s="229">
        <v>54</v>
      </c>
      <c r="X98" s="186">
        <v>0</v>
      </c>
      <c r="Y98" s="43">
        <v>0.54166666666666663</v>
      </c>
      <c r="Z98" s="180">
        <v>0.47368421052631576</v>
      </c>
      <c r="AA98" s="180">
        <v>0.5757575757575758</v>
      </c>
      <c r="AB98" s="180">
        <v>0</v>
      </c>
      <c r="AC98" s="181">
        <v>0</v>
      </c>
      <c r="AD98" s="192">
        <v>0.54</v>
      </c>
    </row>
    <row r="99" spans="1:30" x14ac:dyDescent="0.2">
      <c r="A99" s="240">
        <v>1</v>
      </c>
      <c r="B99" s="241">
        <v>1.3</v>
      </c>
      <c r="C99" s="232"/>
      <c r="D99" s="258">
        <v>70</v>
      </c>
      <c r="E99" s="241">
        <v>1500</v>
      </c>
      <c r="F99" s="225">
        <v>623</v>
      </c>
      <c r="G99" s="225" t="s">
        <v>42</v>
      </c>
      <c r="H99" s="225" t="s">
        <v>43</v>
      </c>
      <c r="I99" s="235" t="s">
        <v>128</v>
      </c>
      <c r="J99" s="236">
        <v>0</v>
      </c>
      <c r="K99" s="237">
        <v>48</v>
      </c>
      <c r="L99" s="237">
        <v>8</v>
      </c>
      <c r="M99" s="237">
        <v>33</v>
      </c>
      <c r="N99" s="237">
        <v>0</v>
      </c>
      <c r="O99" s="237">
        <v>0</v>
      </c>
      <c r="P99" s="238">
        <v>89</v>
      </c>
      <c r="Q99" s="239">
        <v>0</v>
      </c>
      <c r="R99" s="236">
        <v>26</v>
      </c>
      <c r="S99" s="237">
        <v>3</v>
      </c>
      <c r="T99" s="237">
        <v>19</v>
      </c>
      <c r="U99" s="237">
        <v>0</v>
      </c>
      <c r="V99" s="237">
        <v>0</v>
      </c>
      <c r="W99" s="238">
        <v>48</v>
      </c>
      <c r="X99" s="187">
        <v>0</v>
      </c>
      <c r="Y99" s="44">
        <v>0.54166666666666663</v>
      </c>
      <c r="Z99" s="142">
        <v>0.375</v>
      </c>
      <c r="AA99" s="142">
        <v>0.5757575757575758</v>
      </c>
      <c r="AB99" s="142">
        <v>0</v>
      </c>
      <c r="AC99" s="143">
        <v>0</v>
      </c>
      <c r="AD99" s="190">
        <v>0.5393258426966292</v>
      </c>
    </row>
    <row r="100" spans="1:30" x14ac:dyDescent="0.2">
      <c r="A100" s="240">
        <v>1</v>
      </c>
      <c r="B100" s="241">
        <v>1.3</v>
      </c>
      <c r="C100" s="232"/>
      <c r="D100" s="258">
        <v>70</v>
      </c>
      <c r="E100" s="241">
        <v>1500</v>
      </c>
      <c r="F100" s="225">
        <v>692</v>
      </c>
      <c r="G100" s="225" t="s">
        <v>80</v>
      </c>
      <c r="H100" s="225" t="s">
        <v>80</v>
      </c>
      <c r="I100" s="235" t="s">
        <v>129</v>
      </c>
      <c r="J100" s="236">
        <v>0</v>
      </c>
      <c r="K100" s="237">
        <v>0</v>
      </c>
      <c r="L100" s="237">
        <v>4</v>
      </c>
      <c r="M100" s="237">
        <v>0</v>
      </c>
      <c r="N100" s="237">
        <v>0</v>
      </c>
      <c r="O100" s="237">
        <v>0</v>
      </c>
      <c r="P100" s="238">
        <v>4</v>
      </c>
      <c r="Q100" s="239">
        <v>0</v>
      </c>
      <c r="R100" s="236">
        <v>0</v>
      </c>
      <c r="S100" s="237">
        <v>1</v>
      </c>
      <c r="T100" s="237">
        <v>0</v>
      </c>
      <c r="U100" s="237">
        <v>0</v>
      </c>
      <c r="V100" s="237">
        <v>0</v>
      </c>
      <c r="W100" s="238">
        <v>1</v>
      </c>
      <c r="X100" s="187">
        <v>0</v>
      </c>
      <c r="Y100" s="44">
        <v>0</v>
      </c>
      <c r="Z100" s="142">
        <v>0.25</v>
      </c>
      <c r="AA100" s="142">
        <v>0</v>
      </c>
      <c r="AB100" s="142">
        <v>0</v>
      </c>
      <c r="AC100" s="143">
        <v>0</v>
      </c>
      <c r="AD100" s="190">
        <v>0.25</v>
      </c>
    </row>
    <row r="101" spans="1:30" x14ac:dyDescent="0.2">
      <c r="A101" s="240">
        <v>1</v>
      </c>
      <c r="B101" s="241">
        <v>1.3</v>
      </c>
      <c r="C101" s="232"/>
      <c r="D101" s="258">
        <v>70</v>
      </c>
      <c r="E101" s="241">
        <v>1500</v>
      </c>
      <c r="F101" s="225">
        <v>666</v>
      </c>
      <c r="G101" s="225" t="s">
        <v>80</v>
      </c>
      <c r="H101" s="225" t="s">
        <v>80</v>
      </c>
      <c r="I101" s="235" t="s">
        <v>130</v>
      </c>
      <c r="J101" s="236">
        <v>0</v>
      </c>
      <c r="K101" s="237">
        <v>0</v>
      </c>
      <c r="L101" s="237">
        <v>1</v>
      </c>
      <c r="M101" s="237">
        <v>0</v>
      </c>
      <c r="N101" s="237">
        <v>0</v>
      </c>
      <c r="O101" s="237">
        <v>0</v>
      </c>
      <c r="P101" s="238">
        <v>1</v>
      </c>
      <c r="Q101" s="239">
        <v>0</v>
      </c>
      <c r="R101" s="236">
        <v>0</v>
      </c>
      <c r="S101" s="237">
        <v>1</v>
      </c>
      <c r="T101" s="237">
        <v>0</v>
      </c>
      <c r="U101" s="237">
        <v>0</v>
      </c>
      <c r="V101" s="237">
        <v>0</v>
      </c>
      <c r="W101" s="238">
        <v>1</v>
      </c>
      <c r="X101" s="187">
        <v>0</v>
      </c>
      <c r="Y101" s="44">
        <v>0</v>
      </c>
      <c r="Z101" s="142">
        <v>1</v>
      </c>
      <c r="AA101" s="142">
        <v>0</v>
      </c>
      <c r="AB101" s="142">
        <v>0</v>
      </c>
      <c r="AC101" s="143">
        <v>0</v>
      </c>
      <c r="AD101" s="190">
        <v>1</v>
      </c>
    </row>
    <row r="102" spans="1:30" s="19" customFormat="1" x14ac:dyDescent="0.2">
      <c r="A102" s="240">
        <v>1</v>
      </c>
      <c r="B102" s="243">
        <v>1.3</v>
      </c>
      <c r="C102" s="232"/>
      <c r="D102" s="242">
        <v>70</v>
      </c>
      <c r="E102" s="241">
        <v>1500</v>
      </c>
      <c r="F102" s="225">
        <v>669</v>
      </c>
      <c r="G102" s="225" t="s">
        <v>80</v>
      </c>
      <c r="H102" s="225" t="s">
        <v>80</v>
      </c>
      <c r="I102" s="235" t="s">
        <v>123</v>
      </c>
      <c r="J102" s="236">
        <v>0</v>
      </c>
      <c r="K102" s="237">
        <v>0</v>
      </c>
      <c r="L102" s="237">
        <v>6</v>
      </c>
      <c r="M102" s="237">
        <v>0</v>
      </c>
      <c r="N102" s="237">
        <v>0</v>
      </c>
      <c r="O102" s="237">
        <v>0</v>
      </c>
      <c r="P102" s="238">
        <v>6</v>
      </c>
      <c r="Q102" s="239">
        <v>0</v>
      </c>
      <c r="R102" s="236">
        <v>0</v>
      </c>
      <c r="S102" s="237">
        <v>4</v>
      </c>
      <c r="T102" s="237">
        <v>0</v>
      </c>
      <c r="U102" s="237">
        <v>0</v>
      </c>
      <c r="V102" s="237">
        <v>0</v>
      </c>
      <c r="W102" s="238">
        <v>4</v>
      </c>
      <c r="X102" s="187">
        <v>0</v>
      </c>
      <c r="Y102" s="44">
        <v>0</v>
      </c>
      <c r="Z102" s="142">
        <v>0.66666666666666663</v>
      </c>
      <c r="AA102" s="142">
        <v>0</v>
      </c>
      <c r="AB102" s="142">
        <v>0</v>
      </c>
      <c r="AC102" s="143">
        <v>0</v>
      </c>
      <c r="AD102" s="190">
        <v>0.66666666666666663</v>
      </c>
    </row>
    <row r="103" spans="1:30" x14ac:dyDescent="0.2">
      <c r="A103" s="244"/>
      <c r="B103" s="245">
        <v>1600</v>
      </c>
      <c r="C103" s="219"/>
      <c r="D103" s="257" t="s">
        <v>80</v>
      </c>
      <c r="E103" s="246" t="s">
        <v>80</v>
      </c>
      <c r="F103" s="224"/>
      <c r="G103" s="225" t="s">
        <v>80</v>
      </c>
      <c r="H103" s="225" t="s">
        <v>80</v>
      </c>
      <c r="I103" s="226" t="s">
        <v>131</v>
      </c>
      <c r="J103" s="227">
        <v>0</v>
      </c>
      <c r="K103" s="228">
        <v>410</v>
      </c>
      <c r="L103" s="228">
        <v>151</v>
      </c>
      <c r="M103" s="228">
        <v>78</v>
      </c>
      <c r="N103" s="228">
        <v>2</v>
      </c>
      <c r="O103" s="228">
        <v>0</v>
      </c>
      <c r="P103" s="229">
        <v>641</v>
      </c>
      <c r="Q103" s="230">
        <v>0</v>
      </c>
      <c r="R103" s="227">
        <v>150</v>
      </c>
      <c r="S103" s="228">
        <v>64</v>
      </c>
      <c r="T103" s="228">
        <v>33</v>
      </c>
      <c r="U103" s="228">
        <v>1</v>
      </c>
      <c r="V103" s="228">
        <v>0</v>
      </c>
      <c r="W103" s="229">
        <v>248</v>
      </c>
      <c r="X103" s="186">
        <v>0</v>
      </c>
      <c r="Y103" s="43">
        <v>0.36585365853658536</v>
      </c>
      <c r="Z103" s="180">
        <v>0.42384105960264901</v>
      </c>
      <c r="AA103" s="180">
        <v>0.42307692307692307</v>
      </c>
      <c r="AB103" s="180">
        <v>0.5</v>
      </c>
      <c r="AC103" s="181">
        <v>0</v>
      </c>
      <c r="AD103" s="192">
        <v>0.38689547581903277</v>
      </c>
    </row>
    <row r="104" spans="1:30" x14ac:dyDescent="0.2">
      <c r="A104" s="240">
        <v>1</v>
      </c>
      <c r="B104" s="241">
        <v>1.3</v>
      </c>
      <c r="C104" s="232"/>
      <c r="D104" s="258">
        <v>70</v>
      </c>
      <c r="E104" s="241">
        <v>1600</v>
      </c>
      <c r="F104" s="225">
        <v>670</v>
      </c>
      <c r="G104" s="225" t="s">
        <v>42</v>
      </c>
      <c r="H104" s="225" t="s">
        <v>43</v>
      </c>
      <c r="I104" s="235" t="s">
        <v>131</v>
      </c>
      <c r="J104" s="236">
        <v>0</v>
      </c>
      <c r="K104" s="237">
        <v>410</v>
      </c>
      <c r="L104" s="237">
        <v>151</v>
      </c>
      <c r="M104" s="237">
        <v>78</v>
      </c>
      <c r="N104" s="237">
        <v>2</v>
      </c>
      <c r="O104" s="237">
        <v>0</v>
      </c>
      <c r="P104" s="238">
        <v>641</v>
      </c>
      <c r="Q104" s="239">
        <v>0</v>
      </c>
      <c r="R104" s="236">
        <v>150</v>
      </c>
      <c r="S104" s="237">
        <v>64</v>
      </c>
      <c r="T104" s="237">
        <v>33</v>
      </c>
      <c r="U104" s="237">
        <v>1</v>
      </c>
      <c r="V104" s="237">
        <v>0</v>
      </c>
      <c r="W104" s="238">
        <v>248</v>
      </c>
      <c r="X104" s="187">
        <v>0</v>
      </c>
      <c r="Y104" s="44">
        <v>0.36585365853658536</v>
      </c>
      <c r="Z104" s="142">
        <v>0.42384105960264901</v>
      </c>
      <c r="AA104" s="142">
        <v>0.42307692307692307</v>
      </c>
      <c r="AB104" s="142">
        <v>0.5</v>
      </c>
      <c r="AC104" s="143">
        <v>0</v>
      </c>
      <c r="AD104" s="190">
        <v>0.38689547581903277</v>
      </c>
    </row>
    <row r="105" spans="1:30" x14ac:dyDescent="0.2">
      <c r="A105" s="244"/>
      <c r="B105" s="246">
        <v>1700</v>
      </c>
      <c r="C105" s="219"/>
      <c r="D105" s="257" t="s">
        <v>80</v>
      </c>
      <c r="E105" s="246" t="s">
        <v>80</v>
      </c>
      <c r="F105" s="224"/>
      <c r="G105" s="225" t="s">
        <v>80</v>
      </c>
      <c r="H105" s="225" t="s">
        <v>80</v>
      </c>
      <c r="I105" s="226" t="s">
        <v>132</v>
      </c>
      <c r="J105" s="227">
        <v>0</v>
      </c>
      <c r="K105" s="228">
        <v>67</v>
      </c>
      <c r="L105" s="228">
        <v>68</v>
      </c>
      <c r="M105" s="228">
        <v>74</v>
      </c>
      <c r="N105" s="228">
        <v>0</v>
      </c>
      <c r="O105" s="228">
        <v>0</v>
      </c>
      <c r="P105" s="229">
        <v>209</v>
      </c>
      <c r="Q105" s="230">
        <v>0</v>
      </c>
      <c r="R105" s="227">
        <v>55</v>
      </c>
      <c r="S105" s="228">
        <v>54</v>
      </c>
      <c r="T105" s="228">
        <v>46</v>
      </c>
      <c r="U105" s="228">
        <v>0</v>
      </c>
      <c r="V105" s="228">
        <v>0</v>
      </c>
      <c r="W105" s="229">
        <v>155</v>
      </c>
      <c r="X105" s="186">
        <v>0</v>
      </c>
      <c r="Y105" s="43">
        <v>0.82089552238805974</v>
      </c>
      <c r="Z105" s="180">
        <v>0.79411764705882348</v>
      </c>
      <c r="AA105" s="180">
        <v>0.6216216216216216</v>
      </c>
      <c r="AB105" s="180">
        <v>0</v>
      </c>
      <c r="AC105" s="181">
        <v>0</v>
      </c>
      <c r="AD105" s="192">
        <v>0.74162679425837319</v>
      </c>
    </row>
    <row r="106" spans="1:30" x14ac:dyDescent="0.2">
      <c r="A106" s="240">
        <v>1</v>
      </c>
      <c r="B106" s="241">
        <v>1.3</v>
      </c>
      <c r="C106" s="232"/>
      <c r="D106" s="258">
        <v>70</v>
      </c>
      <c r="E106" s="241">
        <v>1700</v>
      </c>
      <c r="F106" s="225">
        <v>665</v>
      </c>
      <c r="G106" s="225" t="s">
        <v>42</v>
      </c>
      <c r="H106" s="225" t="s">
        <v>43</v>
      </c>
      <c r="I106" s="235" t="s">
        <v>132</v>
      </c>
      <c r="J106" s="236">
        <v>0</v>
      </c>
      <c r="K106" s="237">
        <v>67</v>
      </c>
      <c r="L106" s="237">
        <v>35</v>
      </c>
      <c r="M106" s="237">
        <v>44</v>
      </c>
      <c r="N106" s="237">
        <v>0</v>
      </c>
      <c r="O106" s="237">
        <v>0</v>
      </c>
      <c r="P106" s="238">
        <v>146</v>
      </c>
      <c r="Q106" s="239">
        <v>0</v>
      </c>
      <c r="R106" s="236">
        <v>55</v>
      </c>
      <c r="S106" s="237">
        <v>31</v>
      </c>
      <c r="T106" s="237">
        <v>32</v>
      </c>
      <c r="U106" s="237">
        <v>0</v>
      </c>
      <c r="V106" s="237">
        <v>0</v>
      </c>
      <c r="W106" s="238">
        <v>118</v>
      </c>
      <c r="X106" s="187">
        <v>0</v>
      </c>
      <c r="Y106" s="44">
        <v>0.82089552238805974</v>
      </c>
      <c r="Z106" s="142">
        <v>0.88571428571428568</v>
      </c>
      <c r="AA106" s="142">
        <v>0.72727272727272729</v>
      </c>
      <c r="AB106" s="142">
        <v>0</v>
      </c>
      <c r="AC106" s="143">
        <v>0</v>
      </c>
      <c r="AD106" s="190">
        <v>0.80821917808219179</v>
      </c>
    </row>
    <row r="107" spans="1:30" s="19" customFormat="1" x14ac:dyDescent="0.2">
      <c r="A107" s="240">
        <v>1</v>
      </c>
      <c r="B107" s="243">
        <v>1.3</v>
      </c>
      <c r="C107" s="232"/>
      <c r="D107" s="242">
        <v>70</v>
      </c>
      <c r="E107" s="241">
        <v>1700</v>
      </c>
      <c r="F107" s="225">
        <v>516</v>
      </c>
      <c r="G107" s="225" t="s">
        <v>80</v>
      </c>
      <c r="H107" s="225" t="s">
        <v>43</v>
      </c>
      <c r="I107" s="235" t="s">
        <v>133</v>
      </c>
      <c r="J107" s="236">
        <v>0</v>
      </c>
      <c r="K107" s="237">
        <v>0</v>
      </c>
      <c r="L107" s="237">
        <v>16</v>
      </c>
      <c r="M107" s="237">
        <v>0</v>
      </c>
      <c r="N107" s="237">
        <v>0</v>
      </c>
      <c r="O107" s="237">
        <v>0</v>
      </c>
      <c r="P107" s="238">
        <v>16</v>
      </c>
      <c r="Q107" s="239">
        <v>0</v>
      </c>
      <c r="R107" s="236">
        <v>0</v>
      </c>
      <c r="S107" s="237">
        <v>14</v>
      </c>
      <c r="T107" s="237">
        <v>0</v>
      </c>
      <c r="U107" s="237">
        <v>0</v>
      </c>
      <c r="V107" s="237">
        <v>0</v>
      </c>
      <c r="W107" s="238">
        <v>14</v>
      </c>
      <c r="X107" s="187">
        <v>0</v>
      </c>
      <c r="Y107" s="44">
        <v>0</v>
      </c>
      <c r="Z107" s="142">
        <v>0.875</v>
      </c>
      <c r="AA107" s="142">
        <v>0</v>
      </c>
      <c r="AB107" s="142">
        <v>0</v>
      </c>
      <c r="AC107" s="143">
        <v>0</v>
      </c>
      <c r="AD107" s="190">
        <v>0.875</v>
      </c>
    </row>
    <row r="108" spans="1:30" x14ac:dyDescent="0.2">
      <c r="A108" s="240">
        <v>1</v>
      </c>
      <c r="B108" s="243">
        <v>1.3</v>
      </c>
      <c r="C108" s="232"/>
      <c r="D108" s="242">
        <v>70</v>
      </c>
      <c r="E108" s="241">
        <v>1700</v>
      </c>
      <c r="F108" s="225">
        <v>767</v>
      </c>
      <c r="G108" s="225" t="s">
        <v>80</v>
      </c>
      <c r="H108" s="225" t="s">
        <v>43</v>
      </c>
      <c r="I108" s="235" t="s">
        <v>134</v>
      </c>
      <c r="J108" s="236">
        <v>0</v>
      </c>
      <c r="K108" s="237">
        <v>0</v>
      </c>
      <c r="L108" s="237">
        <v>2</v>
      </c>
      <c r="M108" s="237">
        <v>0</v>
      </c>
      <c r="N108" s="237">
        <v>0</v>
      </c>
      <c r="O108" s="237">
        <v>0</v>
      </c>
      <c r="P108" s="238">
        <v>2</v>
      </c>
      <c r="Q108" s="239">
        <v>0</v>
      </c>
      <c r="R108" s="236">
        <v>0</v>
      </c>
      <c r="S108" s="237">
        <v>2</v>
      </c>
      <c r="T108" s="237">
        <v>0</v>
      </c>
      <c r="U108" s="237">
        <v>0</v>
      </c>
      <c r="V108" s="237">
        <v>0</v>
      </c>
      <c r="W108" s="238">
        <v>2</v>
      </c>
      <c r="X108" s="187">
        <v>0</v>
      </c>
      <c r="Y108" s="44">
        <v>0</v>
      </c>
      <c r="Z108" s="142">
        <v>1</v>
      </c>
      <c r="AA108" s="142">
        <v>0</v>
      </c>
      <c r="AB108" s="142">
        <v>0</v>
      </c>
      <c r="AC108" s="143">
        <v>0</v>
      </c>
      <c r="AD108" s="190">
        <v>1</v>
      </c>
    </row>
    <row r="109" spans="1:30" x14ac:dyDescent="0.2">
      <c r="A109" s="240">
        <v>1</v>
      </c>
      <c r="B109" s="243">
        <v>1.3</v>
      </c>
      <c r="C109" s="232"/>
      <c r="D109" s="258">
        <v>70</v>
      </c>
      <c r="E109" s="241">
        <v>1700</v>
      </c>
      <c r="F109" s="225">
        <v>3046</v>
      </c>
      <c r="G109" s="225" t="s">
        <v>80</v>
      </c>
      <c r="H109" s="225" t="s">
        <v>43</v>
      </c>
      <c r="I109" s="235" t="s">
        <v>135</v>
      </c>
      <c r="J109" s="236">
        <v>0</v>
      </c>
      <c r="K109" s="237">
        <v>0</v>
      </c>
      <c r="L109" s="237">
        <v>15</v>
      </c>
      <c r="M109" s="237">
        <v>30</v>
      </c>
      <c r="N109" s="237">
        <v>0</v>
      </c>
      <c r="O109" s="237">
        <v>0</v>
      </c>
      <c r="P109" s="238">
        <v>45</v>
      </c>
      <c r="Q109" s="239">
        <v>0</v>
      </c>
      <c r="R109" s="236">
        <v>0</v>
      </c>
      <c r="S109" s="237">
        <v>7</v>
      </c>
      <c r="T109" s="237">
        <v>14</v>
      </c>
      <c r="U109" s="237">
        <v>0</v>
      </c>
      <c r="V109" s="237">
        <v>0</v>
      </c>
      <c r="W109" s="238">
        <v>21</v>
      </c>
      <c r="X109" s="187">
        <v>0</v>
      </c>
      <c r="Y109" s="44">
        <v>0</v>
      </c>
      <c r="Z109" s="142">
        <v>0.46666666666666667</v>
      </c>
      <c r="AA109" s="142">
        <v>0.46666666666666667</v>
      </c>
      <c r="AB109" s="142">
        <v>0</v>
      </c>
      <c r="AC109" s="143">
        <v>0</v>
      </c>
      <c r="AD109" s="190">
        <v>0.46666666666666667</v>
      </c>
    </row>
    <row r="110" spans="1:30" x14ac:dyDescent="0.2">
      <c r="A110" s="244"/>
      <c r="B110" s="246">
        <v>1800</v>
      </c>
      <c r="C110" s="219"/>
      <c r="D110" s="257" t="s">
        <v>80</v>
      </c>
      <c r="E110" s="246" t="s">
        <v>80</v>
      </c>
      <c r="F110" s="224"/>
      <c r="G110" s="225" t="s">
        <v>80</v>
      </c>
      <c r="H110" s="225" t="s">
        <v>80</v>
      </c>
      <c r="I110" s="226" t="s">
        <v>136</v>
      </c>
      <c r="J110" s="227">
        <v>0</v>
      </c>
      <c r="K110" s="228">
        <v>24</v>
      </c>
      <c r="L110" s="228">
        <v>12</v>
      </c>
      <c r="M110" s="228">
        <v>31</v>
      </c>
      <c r="N110" s="228">
        <v>0</v>
      </c>
      <c r="O110" s="228">
        <v>0</v>
      </c>
      <c r="P110" s="229">
        <v>67</v>
      </c>
      <c r="Q110" s="230">
        <v>0</v>
      </c>
      <c r="R110" s="227">
        <v>18</v>
      </c>
      <c r="S110" s="228">
        <v>7</v>
      </c>
      <c r="T110" s="228">
        <v>14</v>
      </c>
      <c r="U110" s="228">
        <v>0</v>
      </c>
      <c r="V110" s="228">
        <v>0</v>
      </c>
      <c r="W110" s="229">
        <v>39</v>
      </c>
      <c r="X110" s="186">
        <v>0</v>
      </c>
      <c r="Y110" s="43">
        <v>0.75</v>
      </c>
      <c r="Z110" s="180">
        <v>0.58333333333333337</v>
      </c>
      <c r="AA110" s="180">
        <v>0.45161290322580644</v>
      </c>
      <c r="AB110" s="180">
        <v>0</v>
      </c>
      <c r="AC110" s="181">
        <v>0</v>
      </c>
      <c r="AD110" s="192">
        <v>0.58208955223880599</v>
      </c>
    </row>
    <row r="111" spans="1:30" s="19" customFormat="1" x14ac:dyDescent="0.2">
      <c r="A111" s="240">
        <v>1</v>
      </c>
      <c r="B111" s="243">
        <v>1.3</v>
      </c>
      <c r="C111" s="232"/>
      <c r="D111" s="258">
        <v>70</v>
      </c>
      <c r="E111" s="241">
        <v>1800</v>
      </c>
      <c r="F111" s="225">
        <v>659</v>
      </c>
      <c r="G111" s="225" t="s">
        <v>42</v>
      </c>
      <c r="H111" s="225" t="s">
        <v>43</v>
      </c>
      <c r="I111" s="235" t="s">
        <v>136</v>
      </c>
      <c r="J111" s="236">
        <v>0</v>
      </c>
      <c r="K111" s="237">
        <v>24</v>
      </c>
      <c r="L111" s="237">
        <v>12</v>
      </c>
      <c r="M111" s="237">
        <v>31</v>
      </c>
      <c r="N111" s="237">
        <v>0</v>
      </c>
      <c r="O111" s="237">
        <v>0</v>
      </c>
      <c r="P111" s="238">
        <v>67</v>
      </c>
      <c r="Q111" s="239">
        <v>0</v>
      </c>
      <c r="R111" s="236">
        <v>18</v>
      </c>
      <c r="S111" s="237">
        <v>7</v>
      </c>
      <c r="T111" s="237">
        <v>14</v>
      </c>
      <c r="U111" s="237">
        <v>0</v>
      </c>
      <c r="V111" s="237">
        <v>0</v>
      </c>
      <c r="W111" s="238">
        <v>39</v>
      </c>
      <c r="X111" s="187">
        <v>0</v>
      </c>
      <c r="Y111" s="44">
        <v>0.75</v>
      </c>
      <c r="Z111" s="142">
        <v>0.58333333333333337</v>
      </c>
      <c r="AA111" s="142">
        <v>0.45161290322580644</v>
      </c>
      <c r="AB111" s="142">
        <v>0</v>
      </c>
      <c r="AC111" s="143">
        <v>0</v>
      </c>
      <c r="AD111" s="190">
        <v>0.58208955223880599</v>
      </c>
    </row>
    <row r="112" spans="1:30" s="19" customFormat="1" x14ac:dyDescent="0.2">
      <c r="A112" s="244"/>
      <c r="B112" s="246">
        <v>1850</v>
      </c>
      <c r="C112" s="219"/>
      <c r="D112" s="257" t="s">
        <v>80</v>
      </c>
      <c r="E112" s="246" t="s">
        <v>80</v>
      </c>
      <c r="F112" s="224"/>
      <c r="G112" s="225" t="s">
        <v>80</v>
      </c>
      <c r="H112" s="225" t="s">
        <v>80</v>
      </c>
      <c r="I112" s="226" t="s">
        <v>137</v>
      </c>
      <c r="J112" s="227">
        <v>0</v>
      </c>
      <c r="K112" s="228">
        <v>43</v>
      </c>
      <c r="L112" s="228">
        <v>10</v>
      </c>
      <c r="M112" s="228">
        <v>12</v>
      </c>
      <c r="N112" s="228">
        <v>0</v>
      </c>
      <c r="O112" s="228">
        <v>0</v>
      </c>
      <c r="P112" s="229">
        <v>65</v>
      </c>
      <c r="Q112" s="230">
        <v>0</v>
      </c>
      <c r="R112" s="227">
        <v>39</v>
      </c>
      <c r="S112" s="228">
        <v>7</v>
      </c>
      <c r="T112" s="228">
        <v>6</v>
      </c>
      <c r="U112" s="228">
        <v>0</v>
      </c>
      <c r="V112" s="228">
        <v>0</v>
      </c>
      <c r="W112" s="229">
        <v>52</v>
      </c>
      <c r="X112" s="186">
        <v>0</v>
      </c>
      <c r="Y112" s="43">
        <v>0.90697674418604646</v>
      </c>
      <c r="Z112" s="180">
        <v>0.7</v>
      </c>
      <c r="AA112" s="180">
        <v>0.5</v>
      </c>
      <c r="AB112" s="180">
        <v>0</v>
      </c>
      <c r="AC112" s="181">
        <v>0</v>
      </c>
      <c r="AD112" s="192">
        <v>0.8</v>
      </c>
    </row>
    <row r="113" spans="1:30" x14ac:dyDescent="0.2">
      <c r="A113" s="240">
        <v>1</v>
      </c>
      <c r="B113" s="241">
        <v>1.3</v>
      </c>
      <c r="C113" s="232"/>
      <c r="D113" s="258">
        <v>70</v>
      </c>
      <c r="E113" s="241">
        <v>1850</v>
      </c>
      <c r="F113" s="225">
        <v>608</v>
      </c>
      <c r="G113" s="225" t="s">
        <v>42</v>
      </c>
      <c r="H113" s="225" t="s">
        <v>80</v>
      </c>
      <c r="I113" s="235" t="s">
        <v>138</v>
      </c>
      <c r="J113" s="236">
        <v>0</v>
      </c>
      <c r="K113" s="237">
        <v>43</v>
      </c>
      <c r="L113" s="237">
        <v>0</v>
      </c>
      <c r="M113" s="237">
        <v>0</v>
      </c>
      <c r="N113" s="237">
        <v>0</v>
      </c>
      <c r="O113" s="237">
        <v>0</v>
      </c>
      <c r="P113" s="238">
        <v>43</v>
      </c>
      <c r="Q113" s="239">
        <v>0</v>
      </c>
      <c r="R113" s="236">
        <v>39</v>
      </c>
      <c r="S113" s="237">
        <v>0</v>
      </c>
      <c r="T113" s="237">
        <v>0</v>
      </c>
      <c r="U113" s="237">
        <v>0</v>
      </c>
      <c r="V113" s="237">
        <v>0</v>
      </c>
      <c r="W113" s="238">
        <v>39</v>
      </c>
      <c r="X113" s="187">
        <v>0</v>
      </c>
      <c r="Y113" s="44">
        <v>0.90697674418604646</v>
      </c>
      <c r="Z113" s="142">
        <v>0</v>
      </c>
      <c r="AA113" s="142">
        <v>0</v>
      </c>
      <c r="AB113" s="142">
        <v>0</v>
      </c>
      <c r="AC113" s="143">
        <v>0</v>
      </c>
      <c r="AD113" s="190">
        <v>0.90697674418604646</v>
      </c>
    </row>
    <row r="114" spans="1:30" x14ac:dyDescent="0.2">
      <c r="A114" s="240">
        <v>1</v>
      </c>
      <c r="B114" s="241">
        <v>1.3</v>
      </c>
      <c r="C114" s="232"/>
      <c r="D114" s="258">
        <v>70</v>
      </c>
      <c r="E114" s="241">
        <v>1850</v>
      </c>
      <c r="F114" s="225">
        <v>609</v>
      </c>
      <c r="G114" s="225" t="s">
        <v>80</v>
      </c>
      <c r="H114" s="225" t="s">
        <v>43</v>
      </c>
      <c r="I114" s="235" t="s">
        <v>139</v>
      </c>
      <c r="J114" s="236">
        <v>0</v>
      </c>
      <c r="K114" s="237">
        <v>0</v>
      </c>
      <c r="L114" s="237">
        <v>10</v>
      </c>
      <c r="M114" s="237">
        <v>12</v>
      </c>
      <c r="N114" s="237">
        <v>0</v>
      </c>
      <c r="O114" s="237">
        <v>0</v>
      </c>
      <c r="P114" s="238">
        <v>22</v>
      </c>
      <c r="Q114" s="239">
        <v>0</v>
      </c>
      <c r="R114" s="236">
        <v>0</v>
      </c>
      <c r="S114" s="237">
        <v>7</v>
      </c>
      <c r="T114" s="237">
        <v>6</v>
      </c>
      <c r="U114" s="237">
        <v>0</v>
      </c>
      <c r="V114" s="237">
        <v>0</v>
      </c>
      <c r="W114" s="238">
        <v>13</v>
      </c>
      <c r="X114" s="187">
        <v>0</v>
      </c>
      <c r="Y114" s="44">
        <v>0</v>
      </c>
      <c r="Z114" s="142">
        <v>0.7</v>
      </c>
      <c r="AA114" s="142">
        <v>0.5</v>
      </c>
      <c r="AB114" s="142">
        <v>0</v>
      </c>
      <c r="AC114" s="143">
        <v>0</v>
      </c>
      <c r="AD114" s="190">
        <v>0.59090909090909094</v>
      </c>
    </row>
    <row r="115" spans="1:30" x14ac:dyDescent="0.2">
      <c r="A115" s="244"/>
      <c r="B115" s="246">
        <v>1900</v>
      </c>
      <c r="C115" s="219"/>
      <c r="D115" s="257" t="s">
        <v>80</v>
      </c>
      <c r="E115" s="246" t="s">
        <v>80</v>
      </c>
      <c r="F115" s="224"/>
      <c r="G115" s="225" t="s">
        <v>80</v>
      </c>
      <c r="H115" s="225" t="s">
        <v>80</v>
      </c>
      <c r="I115" s="226" t="s">
        <v>140</v>
      </c>
      <c r="J115" s="227">
        <v>0</v>
      </c>
      <c r="K115" s="228">
        <v>140</v>
      </c>
      <c r="L115" s="228">
        <v>46</v>
      </c>
      <c r="M115" s="228">
        <v>32</v>
      </c>
      <c r="N115" s="228">
        <v>0</v>
      </c>
      <c r="O115" s="228">
        <v>0</v>
      </c>
      <c r="P115" s="229">
        <v>218</v>
      </c>
      <c r="Q115" s="230">
        <v>0</v>
      </c>
      <c r="R115" s="227">
        <v>114</v>
      </c>
      <c r="S115" s="228">
        <v>35</v>
      </c>
      <c r="T115" s="228">
        <v>24</v>
      </c>
      <c r="U115" s="228">
        <v>0</v>
      </c>
      <c r="V115" s="228">
        <v>0</v>
      </c>
      <c r="W115" s="229">
        <v>173</v>
      </c>
      <c r="X115" s="186">
        <v>0</v>
      </c>
      <c r="Y115" s="43">
        <v>0.81428571428571428</v>
      </c>
      <c r="Z115" s="180">
        <v>0.76086956521739135</v>
      </c>
      <c r="AA115" s="180">
        <v>0.75</v>
      </c>
      <c r="AB115" s="180">
        <v>0</v>
      </c>
      <c r="AC115" s="181">
        <v>0</v>
      </c>
      <c r="AD115" s="192">
        <v>0.79357798165137616</v>
      </c>
    </row>
    <row r="116" spans="1:30" x14ac:dyDescent="0.2">
      <c r="A116" s="240">
        <v>1</v>
      </c>
      <c r="B116" s="241">
        <v>1.3</v>
      </c>
      <c r="C116" s="232"/>
      <c r="D116" s="258">
        <v>70</v>
      </c>
      <c r="E116" s="241">
        <v>1900</v>
      </c>
      <c r="F116" s="225">
        <v>662</v>
      </c>
      <c r="G116" s="225" t="s">
        <v>42</v>
      </c>
      <c r="H116" s="225" t="s">
        <v>80</v>
      </c>
      <c r="I116" s="235" t="s">
        <v>141</v>
      </c>
      <c r="J116" s="236">
        <v>0</v>
      </c>
      <c r="K116" s="237">
        <v>140</v>
      </c>
      <c r="L116" s="237">
        <v>24</v>
      </c>
      <c r="M116" s="237">
        <v>32</v>
      </c>
      <c r="N116" s="237">
        <v>0</v>
      </c>
      <c r="O116" s="237">
        <v>0</v>
      </c>
      <c r="P116" s="238">
        <v>196</v>
      </c>
      <c r="Q116" s="239">
        <v>0</v>
      </c>
      <c r="R116" s="236">
        <v>114</v>
      </c>
      <c r="S116" s="237">
        <v>16</v>
      </c>
      <c r="T116" s="237">
        <v>24</v>
      </c>
      <c r="U116" s="237">
        <v>0</v>
      </c>
      <c r="V116" s="237">
        <v>0</v>
      </c>
      <c r="W116" s="238">
        <v>154</v>
      </c>
      <c r="X116" s="187">
        <v>0</v>
      </c>
      <c r="Y116" s="44">
        <v>0.81428571428571428</v>
      </c>
      <c r="Z116" s="142">
        <v>0.66666666666666663</v>
      </c>
      <c r="AA116" s="142">
        <v>0.75</v>
      </c>
      <c r="AB116" s="142">
        <v>0</v>
      </c>
      <c r="AC116" s="143">
        <v>0</v>
      </c>
      <c r="AD116" s="190">
        <v>0.7857142857142857</v>
      </c>
    </row>
    <row r="117" spans="1:30" x14ac:dyDescent="0.2">
      <c r="A117" s="240">
        <v>1</v>
      </c>
      <c r="B117" s="241">
        <v>1.3</v>
      </c>
      <c r="C117" s="232"/>
      <c r="D117" s="258">
        <v>70</v>
      </c>
      <c r="E117" s="241">
        <v>1900</v>
      </c>
      <c r="F117" s="225">
        <v>691</v>
      </c>
      <c r="G117" s="225" t="s">
        <v>80</v>
      </c>
      <c r="H117" s="225" t="s">
        <v>43</v>
      </c>
      <c r="I117" s="235" t="s">
        <v>142</v>
      </c>
      <c r="J117" s="236">
        <v>0</v>
      </c>
      <c r="K117" s="237">
        <v>0</v>
      </c>
      <c r="L117" s="237">
        <v>22</v>
      </c>
      <c r="M117" s="237">
        <v>0</v>
      </c>
      <c r="N117" s="237">
        <v>0</v>
      </c>
      <c r="O117" s="237">
        <v>0</v>
      </c>
      <c r="P117" s="238">
        <v>22</v>
      </c>
      <c r="Q117" s="239">
        <v>0</v>
      </c>
      <c r="R117" s="236">
        <v>0</v>
      </c>
      <c r="S117" s="237">
        <v>19</v>
      </c>
      <c r="T117" s="237">
        <v>0</v>
      </c>
      <c r="U117" s="237">
        <v>0</v>
      </c>
      <c r="V117" s="237">
        <v>0</v>
      </c>
      <c r="W117" s="238">
        <v>19</v>
      </c>
      <c r="X117" s="187">
        <v>0</v>
      </c>
      <c r="Y117" s="44">
        <v>0</v>
      </c>
      <c r="Z117" s="142">
        <v>0.86363636363636365</v>
      </c>
      <c r="AA117" s="142">
        <v>0</v>
      </c>
      <c r="AB117" s="142">
        <v>0</v>
      </c>
      <c r="AC117" s="143">
        <v>0</v>
      </c>
      <c r="AD117" s="190">
        <v>0.86363636363636365</v>
      </c>
    </row>
    <row r="118" spans="1:30" x14ac:dyDescent="0.2">
      <c r="A118" s="244"/>
      <c r="B118" s="246">
        <v>1990</v>
      </c>
      <c r="C118" s="219"/>
      <c r="D118" s="257" t="s">
        <v>80</v>
      </c>
      <c r="E118" s="246" t="s">
        <v>80</v>
      </c>
      <c r="F118" s="224"/>
      <c r="G118" s="225" t="s">
        <v>80</v>
      </c>
      <c r="H118" s="225" t="s">
        <v>80</v>
      </c>
      <c r="I118" s="226" t="s">
        <v>143</v>
      </c>
      <c r="J118" s="227">
        <v>0</v>
      </c>
      <c r="K118" s="228">
        <v>25</v>
      </c>
      <c r="L118" s="228">
        <v>44</v>
      </c>
      <c r="M118" s="228">
        <v>17</v>
      </c>
      <c r="N118" s="228">
        <v>0</v>
      </c>
      <c r="O118" s="228">
        <v>25</v>
      </c>
      <c r="P118" s="229">
        <v>111</v>
      </c>
      <c r="Q118" s="230">
        <v>0</v>
      </c>
      <c r="R118" s="227">
        <v>13</v>
      </c>
      <c r="S118" s="228">
        <v>28</v>
      </c>
      <c r="T118" s="228">
        <v>10</v>
      </c>
      <c r="U118" s="228">
        <v>0</v>
      </c>
      <c r="V118" s="228">
        <v>17</v>
      </c>
      <c r="W118" s="229">
        <v>68</v>
      </c>
      <c r="X118" s="186">
        <v>0</v>
      </c>
      <c r="Y118" s="43">
        <v>0.52</v>
      </c>
      <c r="Z118" s="180">
        <v>0.63636363636363635</v>
      </c>
      <c r="AA118" s="180">
        <v>0.58823529411764708</v>
      </c>
      <c r="AB118" s="180">
        <v>0</v>
      </c>
      <c r="AC118" s="181">
        <v>0.68</v>
      </c>
      <c r="AD118" s="192">
        <v>0.61261261261261257</v>
      </c>
    </row>
    <row r="119" spans="1:30" x14ac:dyDescent="0.2">
      <c r="A119" s="240">
        <v>1</v>
      </c>
      <c r="B119" s="243">
        <v>1.3</v>
      </c>
      <c r="C119" s="232"/>
      <c r="D119" s="242">
        <v>70</v>
      </c>
      <c r="E119" s="241">
        <v>1990</v>
      </c>
      <c r="F119" s="225">
        <v>761</v>
      </c>
      <c r="G119" s="225" t="s">
        <v>80</v>
      </c>
      <c r="H119" s="225" t="s">
        <v>43</v>
      </c>
      <c r="I119" s="235" t="s">
        <v>148</v>
      </c>
      <c r="J119" s="236">
        <v>0</v>
      </c>
      <c r="K119" s="237">
        <v>0</v>
      </c>
      <c r="L119" s="237">
        <v>14</v>
      </c>
      <c r="M119" s="237">
        <v>12</v>
      </c>
      <c r="N119" s="237">
        <v>0</v>
      </c>
      <c r="O119" s="237">
        <v>0</v>
      </c>
      <c r="P119" s="238">
        <v>26</v>
      </c>
      <c r="Q119" s="239">
        <v>0</v>
      </c>
      <c r="R119" s="236">
        <v>0</v>
      </c>
      <c r="S119" s="237">
        <v>9</v>
      </c>
      <c r="T119" s="237">
        <v>8</v>
      </c>
      <c r="U119" s="237">
        <v>0</v>
      </c>
      <c r="V119" s="237">
        <v>0</v>
      </c>
      <c r="W119" s="238">
        <v>17</v>
      </c>
      <c r="X119" s="187">
        <v>0</v>
      </c>
      <c r="Y119" s="44">
        <v>0</v>
      </c>
      <c r="Z119" s="142">
        <v>0.6428571428571429</v>
      </c>
      <c r="AA119" s="142">
        <v>0.66666666666666663</v>
      </c>
      <c r="AB119" s="142">
        <v>0</v>
      </c>
      <c r="AC119" s="143">
        <v>0</v>
      </c>
      <c r="AD119" s="190">
        <v>0.65384615384615385</v>
      </c>
    </row>
    <row r="120" spans="1:30" x14ac:dyDescent="0.2">
      <c r="A120" s="240">
        <v>1</v>
      </c>
      <c r="B120" s="243">
        <v>1.3</v>
      </c>
      <c r="C120" s="232"/>
      <c r="D120" s="242">
        <v>70</v>
      </c>
      <c r="E120" s="241">
        <v>1990</v>
      </c>
      <c r="F120" s="225">
        <v>762</v>
      </c>
      <c r="G120" s="225" t="s">
        <v>80</v>
      </c>
      <c r="H120" s="225" t="s">
        <v>43</v>
      </c>
      <c r="I120" s="235" t="s">
        <v>149</v>
      </c>
      <c r="J120" s="236">
        <v>0</v>
      </c>
      <c r="K120" s="237">
        <v>0</v>
      </c>
      <c r="L120" s="237">
        <v>1</v>
      </c>
      <c r="M120" s="237">
        <v>0</v>
      </c>
      <c r="N120" s="237">
        <v>0</v>
      </c>
      <c r="O120" s="237">
        <v>0</v>
      </c>
      <c r="P120" s="238">
        <v>1</v>
      </c>
      <c r="Q120" s="239">
        <v>0</v>
      </c>
      <c r="R120" s="236">
        <v>0</v>
      </c>
      <c r="S120" s="237">
        <v>1</v>
      </c>
      <c r="T120" s="237">
        <v>0</v>
      </c>
      <c r="U120" s="237">
        <v>0</v>
      </c>
      <c r="V120" s="237">
        <v>0</v>
      </c>
      <c r="W120" s="238">
        <v>1</v>
      </c>
      <c r="X120" s="187">
        <v>0</v>
      </c>
      <c r="Y120" s="44">
        <v>0</v>
      </c>
      <c r="Z120" s="142">
        <v>1</v>
      </c>
      <c r="AA120" s="142">
        <v>0</v>
      </c>
      <c r="AB120" s="142">
        <v>0</v>
      </c>
      <c r="AC120" s="143">
        <v>0</v>
      </c>
      <c r="AD120" s="190">
        <v>1</v>
      </c>
    </row>
    <row r="121" spans="1:30" x14ac:dyDescent="0.2">
      <c r="A121" s="240">
        <v>1</v>
      </c>
      <c r="B121" s="241">
        <v>1.3</v>
      </c>
      <c r="C121" s="232"/>
      <c r="D121" s="258">
        <v>70</v>
      </c>
      <c r="E121" s="241">
        <v>1990</v>
      </c>
      <c r="F121" s="225">
        <v>763</v>
      </c>
      <c r="G121" s="225" t="s">
        <v>80</v>
      </c>
      <c r="H121" s="225" t="s">
        <v>43</v>
      </c>
      <c r="I121" s="235" t="s">
        <v>145</v>
      </c>
      <c r="J121" s="236">
        <v>0</v>
      </c>
      <c r="K121" s="237">
        <v>0</v>
      </c>
      <c r="L121" s="237">
        <v>7</v>
      </c>
      <c r="M121" s="237">
        <v>3</v>
      </c>
      <c r="N121" s="237">
        <v>0</v>
      </c>
      <c r="O121" s="237">
        <v>0</v>
      </c>
      <c r="P121" s="238">
        <v>10</v>
      </c>
      <c r="Q121" s="239">
        <v>0</v>
      </c>
      <c r="R121" s="236">
        <v>0</v>
      </c>
      <c r="S121" s="237">
        <v>2</v>
      </c>
      <c r="T121" s="237">
        <v>0</v>
      </c>
      <c r="U121" s="237">
        <v>0</v>
      </c>
      <c r="V121" s="237">
        <v>0</v>
      </c>
      <c r="W121" s="238">
        <v>2</v>
      </c>
      <c r="X121" s="187">
        <v>0</v>
      </c>
      <c r="Y121" s="44">
        <v>0</v>
      </c>
      <c r="Z121" s="142">
        <v>0.2857142857142857</v>
      </c>
      <c r="AA121" s="142">
        <v>0</v>
      </c>
      <c r="AB121" s="142">
        <v>0</v>
      </c>
      <c r="AC121" s="143">
        <v>0</v>
      </c>
      <c r="AD121" s="190">
        <v>0.2</v>
      </c>
    </row>
    <row r="122" spans="1:30" s="19" customFormat="1" x14ac:dyDescent="0.2">
      <c r="A122" s="240">
        <v>1</v>
      </c>
      <c r="B122" s="241">
        <v>1.3</v>
      </c>
      <c r="C122" s="232"/>
      <c r="D122" s="258">
        <v>70</v>
      </c>
      <c r="E122" s="241">
        <v>1990</v>
      </c>
      <c r="F122" s="225">
        <v>764</v>
      </c>
      <c r="G122" s="225" t="s">
        <v>80</v>
      </c>
      <c r="H122" s="225" t="s">
        <v>43</v>
      </c>
      <c r="I122" s="235" t="s">
        <v>146</v>
      </c>
      <c r="J122" s="236">
        <v>0</v>
      </c>
      <c r="K122" s="237">
        <v>0</v>
      </c>
      <c r="L122" s="237">
        <v>4</v>
      </c>
      <c r="M122" s="237">
        <v>0</v>
      </c>
      <c r="N122" s="237">
        <v>0</v>
      </c>
      <c r="O122" s="237">
        <v>0</v>
      </c>
      <c r="P122" s="238">
        <v>4</v>
      </c>
      <c r="Q122" s="239">
        <v>0</v>
      </c>
      <c r="R122" s="236">
        <v>0</v>
      </c>
      <c r="S122" s="237">
        <v>2</v>
      </c>
      <c r="T122" s="237">
        <v>0</v>
      </c>
      <c r="U122" s="237">
        <v>0</v>
      </c>
      <c r="V122" s="237">
        <v>0</v>
      </c>
      <c r="W122" s="238">
        <v>2</v>
      </c>
      <c r="X122" s="187">
        <v>0</v>
      </c>
      <c r="Y122" s="44">
        <v>0</v>
      </c>
      <c r="Z122" s="142">
        <v>0.5</v>
      </c>
      <c r="AA122" s="142">
        <v>0</v>
      </c>
      <c r="AB122" s="142">
        <v>0</v>
      </c>
      <c r="AC122" s="143">
        <v>0</v>
      </c>
      <c r="AD122" s="190">
        <v>0.5</v>
      </c>
    </row>
    <row r="123" spans="1:30" x14ac:dyDescent="0.2">
      <c r="A123" s="240">
        <v>1</v>
      </c>
      <c r="B123" s="241">
        <v>1.3</v>
      </c>
      <c r="C123" s="232"/>
      <c r="D123" s="258">
        <v>70</v>
      </c>
      <c r="E123" s="241">
        <v>1990</v>
      </c>
      <c r="F123" s="225">
        <v>679</v>
      </c>
      <c r="G123" s="225" t="s">
        <v>42</v>
      </c>
      <c r="H123" s="225" t="s">
        <v>43</v>
      </c>
      <c r="I123" s="235" t="s">
        <v>110</v>
      </c>
      <c r="J123" s="236">
        <v>0</v>
      </c>
      <c r="K123" s="237">
        <v>25</v>
      </c>
      <c r="L123" s="237">
        <v>5</v>
      </c>
      <c r="M123" s="237">
        <v>1</v>
      </c>
      <c r="N123" s="237">
        <v>0</v>
      </c>
      <c r="O123" s="237">
        <v>0</v>
      </c>
      <c r="P123" s="238">
        <v>31</v>
      </c>
      <c r="Q123" s="239">
        <v>0</v>
      </c>
      <c r="R123" s="236">
        <v>13</v>
      </c>
      <c r="S123" s="237">
        <v>4</v>
      </c>
      <c r="T123" s="237">
        <v>1</v>
      </c>
      <c r="U123" s="237">
        <v>0</v>
      </c>
      <c r="V123" s="237">
        <v>0</v>
      </c>
      <c r="W123" s="238">
        <v>18</v>
      </c>
      <c r="X123" s="187">
        <v>0</v>
      </c>
      <c r="Y123" s="44">
        <v>0.52</v>
      </c>
      <c r="Z123" s="142">
        <v>0.8</v>
      </c>
      <c r="AA123" s="142">
        <v>1</v>
      </c>
      <c r="AB123" s="142">
        <v>0</v>
      </c>
      <c r="AC123" s="143">
        <v>0</v>
      </c>
      <c r="AD123" s="190">
        <v>0.58064516129032262</v>
      </c>
    </row>
    <row r="124" spans="1:30" s="19" customFormat="1" x14ac:dyDescent="0.2">
      <c r="A124" s="240">
        <v>1</v>
      </c>
      <c r="B124" s="241">
        <v>1.3</v>
      </c>
      <c r="C124" s="232"/>
      <c r="D124" s="258">
        <v>78</v>
      </c>
      <c r="E124" s="241">
        <v>1990</v>
      </c>
      <c r="F124" s="225">
        <v>3021</v>
      </c>
      <c r="G124" s="225" t="s">
        <v>80</v>
      </c>
      <c r="H124" s="225" t="s">
        <v>240</v>
      </c>
      <c r="I124" s="235" t="s">
        <v>144</v>
      </c>
      <c r="J124" s="236">
        <v>0</v>
      </c>
      <c r="K124" s="237">
        <v>0</v>
      </c>
      <c r="L124" s="237">
        <v>0</v>
      </c>
      <c r="M124" s="237">
        <v>0</v>
      </c>
      <c r="N124" s="237">
        <v>0</v>
      </c>
      <c r="O124" s="237">
        <v>25</v>
      </c>
      <c r="P124" s="238">
        <v>25</v>
      </c>
      <c r="Q124" s="239">
        <v>0</v>
      </c>
      <c r="R124" s="236">
        <v>0</v>
      </c>
      <c r="S124" s="237">
        <v>0</v>
      </c>
      <c r="T124" s="237">
        <v>0</v>
      </c>
      <c r="U124" s="237">
        <v>0</v>
      </c>
      <c r="V124" s="237">
        <v>17</v>
      </c>
      <c r="W124" s="238">
        <v>17</v>
      </c>
      <c r="X124" s="187">
        <v>0</v>
      </c>
      <c r="Y124" s="44">
        <v>0</v>
      </c>
      <c r="Z124" s="142">
        <v>0</v>
      </c>
      <c r="AA124" s="142">
        <v>0</v>
      </c>
      <c r="AB124" s="142">
        <v>0</v>
      </c>
      <c r="AC124" s="143">
        <v>0.68</v>
      </c>
      <c r="AD124" s="190">
        <v>0.68</v>
      </c>
    </row>
    <row r="125" spans="1:30" x14ac:dyDescent="0.2">
      <c r="A125" s="240">
        <v>1</v>
      </c>
      <c r="B125" s="241">
        <v>1.3</v>
      </c>
      <c r="C125" s="232"/>
      <c r="D125" s="258">
        <v>70</v>
      </c>
      <c r="E125" s="241">
        <v>1990</v>
      </c>
      <c r="F125" s="225">
        <v>3031</v>
      </c>
      <c r="G125" s="225" t="s">
        <v>80</v>
      </c>
      <c r="H125" s="225" t="s">
        <v>43</v>
      </c>
      <c r="I125" s="235" t="s">
        <v>147</v>
      </c>
      <c r="J125" s="236">
        <v>0</v>
      </c>
      <c r="K125" s="237">
        <v>0</v>
      </c>
      <c r="L125" s="237">
        <v>13</v>
      </c>
      <c r="M125" s="237">
        <v>1</v>
      </c>
      <c r="N125" s="237">
        <v>0</v>
      </c>
      <c r="O125" s="237">
        <v>0</v>
      </c>
      <c r="P125" s="238">
        <v>14</v>
      </c>
      <c r="Q125" s="239">
        <v>0</v>
      </c>
      <c r="R125" s="236">
        <v>0</v>
      </c>
      <c r="S125" s="237">
        <v>10</v>
      </c>
      <c r="T125" s="237">
        <v>1</v>
      </c>
      <c r="U125" s="237">
        <v>0</v>
      </c>
      <c r="V125" s="237">
        <v>0</v>
      </c>
      <c r="W125" s="238">
        <v>11</v>
      </c>
      <c r="X125" s="187">
        <v>0</v>
      </c>
      <c r="Y125" s="44">
        <v>0</v>
      </c>
      <c r="Z125" s="142">
        <v>0.76923076923076927</v>
      </c>
      <c r="AA125" s="142">
        <v>1</v>
      </c>
      <c r="AB125" s="142">
        <v>0</v>
      </c>
      <c r="AC125" s="143">
        <v>0</v>
      </c>
      <c r="AD125" s="190">
        <v>0.7857142857142857</v>
      </c>
    </row>
    <row r="126" spans="1:30" x14ac:dyDescent="0.2">
      <c r="A126" s="248"/>
      <c r="B126" s="249"/>
      <c r="C126" s="247"/>
      <c r="D126" s="250" t="s">
        <v>80</v>
      </c>
      <c r="E126" s="247">
        <v>1.4</v>
      </c>
      <c r="F126" s="247"/>
      <c r="G126" s="251"/>
      <c r="H126" s="251"/>
      <c r="I126" s="252" t="s">
        <v>57</v>
      </c>
      <c r="J126" s="253">
        <v>0</v>
      </c>
      <c r="K126" s="254">
        <v>1123</v>
      </c>
      <c r="L126" s="254">
        <v>729</v>
      </c>
      <c r="M126" s="254">
        <v>184</v>
      </c>
      <c r="N126" s="254">
        <v>7</v>
      </c>
      <c r="O126" s="254">
        <v>1096</v>
      </c>
      <c r="P126" s="255">
        <v>3139</v>
      </c>
      <c r="Q126" s="256">
        <v>0</v>
      </c>
      <c r="R126" s="253">
        <v>857</v>
      </c>
      <c r="S126" s="254">
        <v>579</v>
      </c>
      <c r="T126" s="254">
        <v>119</v>
      </c>
      <c r="U126" s="254">
        <v>7</v>
      </c>
      <c r="V126" s="254">
        <v>881</v>
      </c>
      <c r="W126" s="255">
        <v>2443</v>
      </c>
      <c r="X126" s="188">
        <v>0</v>
      </c>
      <c r="Y126" s="45">
        <v>0.76313446126447015</v>
      </c>
      <c r="Z126" s="182">
        <v>0.79423868312757206</v>
      </c>
      <c r="AA126" s="182">
        <v>0.64673913043478259</v>
      </c>
      <c r="AB126" s="182">
        <v>1</v>
      </c>
      <c r="AC126" s="183">
        <v>0.80383211678832112</v>
      </c>
      <c r="AD126" s="191">
        <v>0.77827333545715194</v>
      </c>
    </row>
    <row r="127" spans="1:30" x14ac:dyDescent="0.2">
      <c r="A127" s="244"/>
      <c r="B127" s="246">
        <v>2000</v>
      </c>
      <c r="C127" s="219"/>
      <c r="D127" s="257" t="s">
        <v>80</v>
      </c>
      <c r="E127" s="246" t="s">
        <v>80</v>
      </c>
      <c r="F127" s="224"/>
      <c r="G127" s="225" t="s">
        <v>80</v>
      </c>
      <c r="H127" s="225" t="s">
        <v>80</v>
      </c>
      <c r="I127" s="226" t="s">
        <v>150</v>
      </c>
      <c r="J127" s="227">
        <v>0</v>
      </c>
      <c r="K127" s="228">
        <v>880</v>
      </c>
      <c r="L127" s="228">
        <v>566</v>
      </c>
      <c r="M127" s="228">
        <v>105</v>
      </c>
      <c r="N127" s="228">
        <v>5</v>
      </c>
      <c r="O127" s="228">
        <v>1018</v>
      </c>
      <c r="P127" s="229">
        <v>2574</v>
      </c>
      <c r="Q127" s="230">
        <v>0</v>
      </c>
      <c r="R127" s="227">
        <v>680</v>
      </c>
      <c r="S127" s="228">
        <v>465</v>
      </c>
      <c r="T127" s="228">
        <v>74</v>
      </c>
      <c r="U127" s="228">
        <v>5</v>
      </c>
      <c r="V127" s="228">
        <v>833</v>
      </c>
      <c r="W127" s="229">
        <v>2057</v>
      </c>
      <c r="X127" s="186">
        <v>0</v>
      </c>
      <c r="Y127" s="43">
        <v>0.77272727272727271</v>
      </c>
      <c r="Z127" s="180">
        <v>0.82155477031802115</v>
      </c>
      <c r="AA127" s="180">
        <v>0.70476190476190481</v>
      </c>
      <c r="AB127" s="180">
        <v>1</v>
      </c>
      <c r="AC127" s="181">
        <v>0.81827111984282908</v>
      </c>
      <c r="AD127" s="192">
        <v>0.79914529914529919</v>
      </c>
    </row>
    <row r="128" spans="1:30" x14ac:dyDescent="0.2">
      <c r="A128" s="240">
        <v>1</v>
      </c>
      <c r="B128" s="243">
        <v>1.4</v>
      </c>
      <c r="C128" s="232"/>
      <c r="D128" s="258">
        <v>78</v>
      </c>
      <c r="E128" s="241">
        <v>2000</v>
      </c>
      <c r="F128" s="225">
        <v>901</v>
      </c>
      <c r="G128" s="225" t="s">
        <v>86</v>
      </c>
      <c r="H128" s="225" t="s">
        <v>43</v>
      </c>
      <c r="I128" s="235" t="s">
        <v>151</v>
      </c>
      <c r="J128" s="236">
        <v>0</v>
      </c>
      <c r="K128" s="237">
        <v>880</v>
      </c>
      <c r="L128" s="237">
        <v>566</v>
      </c>
      <c r="M128" s="237">
        <v>103</v>
      </c>
      <c r="N128" s="237">
        <v>5</v>
      </c>
      <c r="O128" s="237">
        <v>1</v>
      </c>
      <c r="P128" s="238">
        <v>1555</v>
      </c>
      <c r="Q128" s="239">
        <v>0</v>
      </c>
      <c r="R128" s="236">
        <v>680</v>
      </c>
      <c r="S128" s="237">
        <v>465</v>
      </c>
      <c r="T128" s="237">
        <v>72</v>
      </c>
      <c r="U128" s="237">
        <v>5</v>
      </c>
      <c r="V128" s="237">
        <v>1</v>
      </c>
      <c r="W128" s="238">
        <v>1223</v>
      </c>
      <c r="X128" s="187">
        <v>0</v>
      </c>
      <c r="Y128" s="44">
        <v>0.77272727272727271</v>
      </c>
      <c r="Z128" s="142">
        <v>0.82155477031802115</v>
      </c>
      <c r="AA128" s="142">
        <v>0.69902912621359226</v>
      </c>
      <c r="AB128" s="142">
        <v>1</v>
      </c>
      <c r="AC128" s="143">
        <v>1</v>
      </c>
      <c r="AD128" s="190">
        <v>0.7864951768488746</v>
      </c>
    </row>
    <row r="129" spans="1:30" x14ac:dyDescent="0.2">
      <c r="A129" s="240">
        <v>1</v>
      </c>
      <c r="B129" s="243">
        <v>1.4</v>
      </c>
      <c r="C129" s="232"/>
      <c r="D129" s="258">
        <v>78</v>
      </c>
      <c r="E129" s="241">
        <v>2000</v>
      </c>
      <c r="F129" s="225">
        <v>324</v>
      </c>
      <c r="G129" s="225" t="s">
        <v>80</v>
      </c>
      <c r="H129" s="225" t="s">
        <v>242</v>
      </c>
      <c r="I129" s="235" t="s">
        <v>251</v>
      </c>
      <c r="J129" s="236">
        <v>0</v>
      </c>
      <c r="K129" s="237">
        <v>0</v>
      </c>
      <c r="L129" s="237">
        <v>0</v>
      </c>
      <c r="M129" s="237">
        <v>2</v>
      </c>
      <c r="N129" s="237">
        <v>0</v>
      </c>
      <c r="O129" s="237">
        <v>0</v>
      </c>
      <c r="P129" s="238">
        <v>2</v>
      </c>
      <c r="Q129" s="239">
        <v>0</v>
      </c>
      <c r="R129" s="236">
        <v>0</v>
      </c>
      <c r="S129" s="237">
        <v>0</v>
      </c>
      <c r="T129" s="237">
        <v>2</v>
      </c>
      <c r="U129" s="237">
        <v>0</v>
      </c>
      <c r="V129" s="237">
        <v>0</v>
      </c>
      <c r="W129" s="238">
        <v>2</v>
      </c>
      <c r="X129" s="187">
        <v>0</v>
      </c>
      <c r="Y129" s="44">
        <v>0</v>
      </c>
      <c r="Z129" s="142">
        <v>0</v>
      </c>
      <c r="AA129" s="142">
        <v>1</v>
      </c>
      <c r="AB129" s="142">
        <v>0</v>
      </c>
      <c r="AC129" s="143">
        <v>0</v>
      </c>
      <c r="AD129" s="190">
        <v>1</v>
      </c>
    </row>
    <row r="130" spans="1:30" s="19" customFormat="1" x14ac:dyDescent="0.2">
      <c r="A130" s="240">
        <v>1</v>
      </c>
      <c r="B130" s="243">
        <v>1.4</v>
      </c>
      <c r="C130" s="232"/>
      <c r="D130" s="258">
        <v>78</v>
      </c>
      <c r="E130" s="241">
        <v>2000</v>
      </c>
      <c r="F130" s="225">
        <v>3001</v>
      </c>
      <c r="G130" s="225" t="s">
        <v>80</v>
      </c>
      <c r="H130" s="225" t="s">
        <v>240</v>
      </c>
      <c r="I130" s="235" t="s">
        <v>152</v>
      </c>
      <c r="J130" s="236">
        <v>0</v>
      </c>
      <c r="K130" s="237">
        <v>0</v>
      </c>
      <c r="L130" s="237">
        <v>0</v>
      </c>
      <c r="M130" s="237">
        <v>0</v>
      </c>
      <c r="N130" s="237">
        <v>0</v>
      </c>
      <c r="O130" s="237">
        <v>35</v>
      </c>
      <c r="P130" s="238">
        <v>35</v>
      </c>
      <c r="Q130" s="239">
        <v>0</v>
      </c>
      <c r="R130" s="236">
        <v>0</v>
      </c>
      <c r="S130" s="237">
        <v>0</v>
      </c>
      <c r="T130" s="237">
        <v>0</v>
      </c>
      <c r="U130" s="237">
        <v>0</v>
      </c>
      <c r="V130" s="237">
        <v>26</v>
      </c>
      <c r="W130" s="238">
        <v>26</v>
      </c>
      <c r="X130" s="187">
        <v>0</v>
      </c>
      <c r="Y130" s="44">
        <v>0</v>
      </c>
      <c r="Z130" s="142">
        <v>0</v>
      </c>
      <c r="AA130" s="142">
        <v>0</v>
      </c>
      <c r="AB130" s="142">
        <v>0</v>
      </c>
      <c r="AC130" s="143">
        <v>0.74285714285714288</v>
      </c>
      <c r="AD130" s="190">
        <v>0.74285714285714288</v>
      </c>
    </row>
    <row r="131" spans="1:30" x14ac:dyDescent="0.2">
      <c r="A131" s="240">
        <v>1</v>
      </c>
      <c r="B131" s="243">
        <v>1.4</v>
      </c>
      <c r="C131" s="232"/>
      <c r="D131" s="258">
        <v>78</v>
      </c>
      <c r="E131" s="241">
        <v>2000</v>
      </c>
      <c r="F131" s="225">
        <v>3013</v>
      </c>
      <c r="G131" s="225" t="s">
        <v>80</v>
      </c>
      <c r="H131" s="225" t="s">
        <v>240</v>
      </c>
      <c r="I131" s="235" t="s">
        <v>153</v>
      </c>
      <c r="J131" s="236">
        <v>0</v>
      </c>
      <c r="K131" s="237">
        <v>0</v>
      </c>
      <c r="L131" s="237">
        <v>0</v>
      </c>
      <c r="M131" s="237">
        <v>0</v>
      </c>
      <c r="N131" s="237">
        <v>0</v>
      </c>
      <c r="O131" s="237">
        <v>128</v>
      </c>
      <c r="P131" s="238">
        <v>128</v>
      </c>
      <c r="Q131" s="239">
        <v>0</v>
      </c>
      <c r="R131" s="236">
        <v>0</v>
      </c>
      <c r="S131" s="237">
        <v>0</v>
      </c>
      <c r="T131" s="237">
        <v>0</v>
      </c>
      <c r="U131" s="237">
        <v>0</v>
      </c>
      <c r="V131" s="237">
        <v>107</v>
      </c>
      <c r="W131" s="238">
        <v>107</v>
      </c>
      <c r="X131" s="187">
        <v>0</v>
      </c>
      <c r="Y131" s="44">
        <v>0</v>
      </c>
      <c r="Z131" s="142">
        <v>0</v>
      </c>
      <c r="AA131" s="142">
        <v>0</v>
      </c>
      <c r="AB131" s="142">
        <v>0</v>
      </c>
      <c r="AC131" s="143">
        <v>0.8359375</v>
      </c>
      <c r="AD131" s="190">
        <v>0.8359375</v>
      </c>
    </row>
    <row r="132" spans="1:30" x14ac:dyDescent="0.2">
      <c r="A132" s="240">
        <v>1</v>
      </c>
      <c r="B132" s="243">
        <v>1.4</v>
      </c>
      <c r="C132" s="232"/>
      <c r="D132" s="258">
        <v>78</v>
      </c>
      <c r="E132" s="241">
        <v>2000</v>
      </c>
      <c r="F132" s="225">
        <v>3053</v>
      </c>
      <c r="G132" s="225" t="s">
        <v>80</v>
      </c>
      <c r="H132" s="225" t="s">
        <v>240</v>
      </c>
      <c r="I132" s="235" t="s">
        <v>154</v>
      </c>
      <c r="J132" s="236">
        <v>0</v>
      </c>
      <c r="K132" s="237">
        <v>0</v>
      </c>
      <c r="L132" s="237">
        <v>0</v>
      </c>
      <c r="M132" s="237">
        <v>0</v>
      </c>
      <c r="N132" s="237">
        <v>0</v>
      </c>
      <c r="O132" s="237">
        <v>854</v>
      </c>
      <c r="P132" s="238">
        <v>854</v>
      </c>
      <c r="Q132" s="239">
        <v>0</v>
      </c>
      <c r="R132" s="236">
        <v>0</v>
      </c>
      <c r="S132" s="237">
        <v>0</v>
      </c>
      <c r="T132" s="237">
        <v>0</v>
      </c>
      <c r="U132" s="237">
        <v>0</v>
      </c>
      <c r="V132" s="237">
        <v>699</v>
      </c>
      <c r="W132" s="238">
        <v>699</v>
      </c>
      <c r="X132" s="187">
        <v>0</v>
      </c>
      <c r="Y132" s="44">
        <v>0</v>
      </c>
      <c r="Z132" s="142">
        <v>0</v>
      </c>
      <c r="AA132" s="142">
        <v>0</v>
      </c>
      <c r="AB132" s="142">
        <v>0</v>
      </c>
      <c r="AC132" s="143">
        <v>0.81850117096018737</v>
      </c>
      <c r="AD132" s="190">
        <v>0.81850117096018737</v>
      </c>
    </row>
    <row r="133" spans="1:30" x14ac:dyDescent="0.2">
      <c r="A133" s="244"/>
      <c r="B133" s="246">
        <v>2100</v>
      </c>
      <c r="C133" s="219"/>
      <c r="D133" s="257" t="s">
        <v>80</v>
      </c>
      <c r="E133" s="246" t="s">
        <v>80</v>
      </c>
      <c r="F133" s="224"/>
      <c r="G133" s="225" t="s">
        <v>80</v>
      </c>
      <c r="H133" s="225" t="s">
        <v>80</v>
      </c>
      <c r="I133" s="226" t="s">
        <v>155</v>
      </c>
      <c r="J133" s="227">
        <v>0</v>
      </c>
      <c r="K133" s="228">
        <v>47</v>
      </c>
      <c r="L133" s="228">
        <v>65</v>
      </c>
      <c r="M133" s="228">
        <v>28</v>
      </c>
      <c r="N133" s="228">
        <v>1</v>
      </c>
      <c r="O133" s="228">
        <v>66</v>
      </c>
      <c r="P133" s="229">
        <v>207</v>
      </c>
      <c r="Q133" s="230">
        <v>0</v>
      </c>
      <c r="R133" s="227">
        <v>41</v>
      </c>
      <c r="S133" s="228">
        <v>55</v>
      </c>
      <c r="T133" s="228">
        <v>17</v>
      </c>
      <c r="U133" s="228">
        <v>1</v>
      </c>
      <c r="V133" s="228">
        <v>40</v>
      </c>
      <c r="W133" s="229">
        <v>154</v>
      </c>
      <c r="X133" s="186">
        <v>0</v>
      </c>
      <c r="Y133" s="43">
        <v>0.87234042553191493</v>
      </c>
      <c r="Z133" s="180">
        <v>0.84615384615384615</v>
      </c>
      <c r="AA133" s="180">
        <v>0.6071428571428571</v>
      </c>
      <c r="AB133" s="180">
        <v>1</v>
      </c>
      <c r="AC133" s="181">
        <v>0.60606060606060608</v>
      </c>
      <c r="AD133" s="192">
        <v>0.7439613526570048</v>
      </c>
    </row>
    <row r="134" spans="1:30" x14ac:dyDescent="0.2">
      <c r="A134" s="240">
        <v>1</v>
      </c>
      <c r="B134" s="243">
        <v>1.4</v>
      </c>
      <c r="C134" s="232"/>
      <c r="D134" s="258">
        <v>78</v>
      </c>
      <c r="E134" s="241">
        <v>2100</v>
      </c>
      <c r="F134" s="225">
        <v>902</v>
      </c>
      <c r="G134" s="225" t="s">
        <v>42</v>
      </c>
      <c r="H134" s="225" t="s">
        <v>43</v>
      </c>
      <c r="I134" s="235" t="s">
        <v>156</v>
      </c>
      <c r="J134" s="236">
        <v>0</v>
      </c>
      <c r="K134" s="237">
        <v>47</v>
      </c>
      <c r="L134" s="237">
        <v>65</v>
      </c>
      <c r="M134" s="237">
        <v>28</v>
      </c>
      <c r="N134" s="237">
        <v>1</v>
      </c>
      <c r="O134" s="237">
        <v>0</v>
      </c>
      <c r="P134" s="238">
        <v>141</v>
      </c>
      <c r="Q134" s="239">
        <v>0</v>
      </c>
      <c r="R134" s="236">
        <v>41</v>
      </c>
      <c r="S134" s="237">
        <v>55</v>
      </c>
      <c r="T134" s="237">
        <v>17</v>
      </c>
      <c r="U134" s="237">
        <v>1</v>
      </c>
      <c r="V134" s="237">
        <v>0</v>
      </c>
      <c r="W134" s="238">
        <v>114</v>
      </c>
      <c r="X134" s="187">
        <v>0</v>
      </c>
      <c r="Y134" s="44">
        <v>0.87234042553191493</v>
      </c>
      <c r="Z134" s="142">
        <v>0.84615384615384615</v>
      </c>
      <c r="AA134" s="142">
        <v>0.6071428571428571</v>
      </c>
      <c r="AB134" s="142">
        <v>1</v>
      </c>
      <c r="AC134" s="143">
        <v>0</v>
      </c>
      <c r="AD134" s="190">
        <v>0.80851063829787229</v>
      </c>
    </row>
    <row r="135" spans="1:30" x14ac:dyDescent="0.2">
      <c r="A135" s="240">
        <v>1</v>
      </c>
      <c r="B135" s="243">
        <v>1.4</v>
      </c>
      <c r="C135" s="232"/>
      <c r="D135" s="258">
        <v>78</v>
      </c>
      <c r="E135" s="241">
        <v>2100</v>
      </c>
      <c r="F135" s="225">
        <v>3024</v>
      </c>
      <c r="G135" s="225" t="s">
        <v>80</v>
      </c>
      <c r="H135" s="225" t="s">
        <v>80</v>
      </c>
      <c r="I135" s="235" t="s">
        <v>157</v>
      </c>
      <c r="J135" s="236">
        <v>0</v>
      </c>
      <c r="K135" s="237">
        <v>0</v>
      </c>
      <c r="L135" s="237">
        <v>0</v>
      </c>
      <c r="M135" s="237">
        <v>0</v>
      </c>
      <c r="N135" s="237">
        <v>0</v>
      </c>
      <c r="O135" s="237">
        <v>66</v>
      </c>
      <c r="P135" s="238">
        <v>66</v>
      </c>
      <c r="Q135" s="239">
        <v>0</v>
      </c>
      <c r="R135" s="236">
        <v>0</v>
      </c>
      <c r="S135" s="237">
        <v>0</v>
      </c>
      <c r="T135" s="237">
        <v>0</v>
      </c>
      <c r="U135" s="237">
        <v>0</v>
      </c>
      <c r="V135" s="237">
        <v>40</v>
      </c>
      <c r="W135" s="238">
        <v>40</v>
      </c>
      <c r="X135" s="187">
        <v>0</v>
      </c>
      <c r="Y135" s="44">
        <v>0</v>
      </c>
      <c r="Z135" s="142">
        <v>0</v>
      </c>
      <c r="AA135" s="142">
        <v>0</v>
      </c>
      <c r="AB135" s="142">
        <v>0</v>
      </c>
      <c r="AC135" s="143">
        <v>0.60606060606060608</v>
      </c>
      <c r="AD135" s="190">
        <v>0.60606060606060608</v>
      </c>
    </row>
    <row r="136" spans="1:30" x14ac:dyDescent="0.2">
      <c r="A136" s="244"/>
      <c r="B136" s="246">
        <v>2200</v>
      </c>
      <c r="C136" s="219"/>
      <c r="D136" s="257" t="s">
        <v>80</v>
      </c>
      <c r="E136" s="246" t="s">
        <v>80</v>
      </c>
      <c r="F136" s="224"/>
      <c r="G136" s="225" t="s">
        <v>80</v>
      </c>
      <c r="H136" s="225" t="s">
        <v>80</v>
      </c>
      <c r="I136" s="226" t="s">
        <v>158</v>
      </c>
      <c r="J136" s="227">
        <v>0</v>
      </c>
      <c r="K136" s="228">
        <v>195</v>
      </c>
      <c r="L136" s="228">
        <v>28</v>
      </c>
      <c r="M136" s="228">
        <v>18</v>
      </c>
      <c r="N136" s="228">
        <v>1</v>
      </c>
      <c r="O136" s="228">
        <v>0</v>
      </c>
      <c r="P136" s="229">
        <v>242</v>
      </c>
      <c r="Q136" s="230">
        <v>0</v>
      </c>
      <c r="R136" s="227">
        <v>136</v>
      </c>
      <c r="S136" s="228">
        <v>16</v>
      </c>
      <c r="T136" s="228">
        <v>8</v>
      </c>
      <c r="U136" s="228">
        <v>1</v>
      </c>
      <c r="V136" s="228">
        <v>0</v>
      </c>
      <c r="W136" s="229">
        <v>161</v>
      </c>
      <c r="X136" s="186">
        <v>0</v>
      </c>
      <c r="Y136" s="43">
        <v>0.6974358974358974</v>
      </c>
      <c r="Z136" s="180">
        <v>0.5714285714285714</v>
      </c>
      <c r="AA136" s="180">
        <v>0.44444444444444442</v>
      </c>
      <c r="AB136" s="180">
        <v>1</v>
      </c>
      <c r="AC136" s="181">
        <v>0</v>
      </c>
      <c r="AD136" s="192">
        <v>0.66528925619834711</v>
      </c>
    </row>
    <row r="137" spans="1:30" x14ac:dyDescent="0.2">
      <c r="A137" s="240">
        <v>1</v>
      </c>
      <c r="B137" s="243">
        <v>1.4</v>
      </c>
      <c r="C137" s="232"/>
      <c r="D137" s="242">
        <v>15</v>
      </c>
      <c r="E137" s="241">
        <v>2200</v>
      </c>
      <c r="F137" s="225">
        <v>2359</v>
      </c>
      <c r="G137" s="225" t="s">
        <v>86</v>
      </c>
      <c r="H137" s="225" t="s">
        <v>80</v>
      </c>
      <c r="I137" s="235" t="s">
        <v>57</v>
      </c>
      <c r="J137" s="236">
        <v>0</v>
      </c>
      <c r="K137" s="237">
        <v>192</v>
      </c>
      <c r="L137" s="237">
        <v>0</v>
      </c>
      <c r="M137" s="237">
        <v>2</v>
      </c>
      <c r="N137" s="237">
        <v>1</v>
      </c>
      <c r="O137" s="237">
        <v>0</v>
      </c>
      <c r="P137" s="238">
        <v>195</v>
      </c>
      <c r="Q137" s="239">
        <v>0</v>
      </c>
      <c r="R137" s="236">
        <v>136</v>
      </c>
      <c r="S137" s="237">
        <v>0</v>
      </c>
      <c r="T137" s="237">
        <v>1</v>
      </c>
      <c r="U137" s="237">
        <v>1</v>
      </c>
      <c r="V137" s="237">
        <v>0</v>
      </c>
      <c r="W137" s="238">
        <v>138</v>
      </c>
      <c r="X137" s="187">
        <v>0</v>
      </c>
      <c r="Y137" s="44">
        <v>0.70833333333333337</v>
      </c>
      <c r="Z137" s="142">
        <v>0</v>
      </c>
      <c r="AA137" s="142">
        <v>0.5</v>
      </c>
      <c r="AB137" s="142">
        <v>1</v>
      </c>
      <c r="AC137" s="143">
        <v>0</v>
      </c>
      <c r="AD137" s="190">
        <v>0.70769230769230773</v>
      </c>
    </row>
    <row r="138" spans="1:30" s="19" customFormat="1" x14ac:dyDescent="0.2">
      <c r="A138" s="240">
        <v>1</v>
      </c>
      <c r="B138" s="243">
        <v>1.4</v>
      </c>
      <c r="C138" s="232"/>
      <c r="D138" s="258">
        <v>15</v>
      </c>
      <c r="E138" s="241">
        <v>2200</v>
      </c>
      <c r="F138" s="225">
        <v>2360</v>
      </c>
      <c r="G138" s="225" t="s">
        <v>42</v>
      </c>
      <c r="H138" s="225" t="s">
        <v>43</v>
      </c>
      <c r="I138" s="235" t="s">
        <v>158</v>
      </c>
      <c r="J138" s="236">
        <v>0</v>
      </c>
      <c r="K138" s="237">
        <v>3</v>
      </c>
      <c r="L138" s="237">
        <v>28</v>
      </c>
      <c r="M138" s="237">
        <v>16</v>
      </c>
      <c r="N138" s="237">
        <v>0</v>
      </c>
      <c r="O138" s="237">
        <v>0</v>
      </c>
      <c r="P138" s="238">
        <v>47</v>
      </c>
      <c r="Q138" s="239">
        <v>0</v>
      </c>
      <c r="R138" s="236">
        <v>0</v>
      </c>
      <c r="S138" s="237">
        <v>16</v>
      </c>
      <c r="T138" s="237">
        <v>7</v>
      </c>
      <c r="U138" s="237">
        <v>0</v>
      </c>
      <c r="V138" s="237">
        <v>0</v>
      </c>
      <c r="W138" s="238">
        <v>23</v>
      </c>
      <c r="X138" s="187">
        <v>0</v>
      </c>
      <c r="Y138" s="44">
        <v>0</v>
      </c>
      <c r="Z138" s="142">
        <v>0.5714285714285714</v>
      </c>
      <c r="AA138" s="142">
        <v>0.4375</v>
      </c>
      <c r="AB138" s="142">
        <v>0</v>
      </c>
      <c r="AC138" s="143">
        <v>0</v>
      </c>
      <c r="AD138" s="190">
        <v>0.48936170212765956</v>
      </c>
    </row>
    <row r="139" spans="1:30" x14ac:dyDescent="0.2">
      <c r="A139" s="244"/>
      <c r="B139" s="246">
        <v>2300</v>
      </c>
      <c r="C139" s="219"/>
      <c r="D139" s="257"/>
      <c r="E139" s="246"/>
      <c r="F139" s="224"/>
      <c r="G139" s="225"/>
      <c r="H139" s="225"/>
      <c r="I139" s="226" t="s">
        <v>159</v>
      </c>
      <c r="J139" s="227">
        <v>0</v>
      </c>
      <c r="K139" s="228">
        <v>1</v>
      </c>
      <c r="L139" s="228">
        <v>70</v>
      </c>
      <c r="M139" s="228">
        <v>33</v>
      </c>
      <c r="N139" s="228">
        <v>0</v>
      </c>
      <c r="O139" s="228">
        <v>0</v>
      </c>
      <c r="P139" s="229">
        <v>104</v>
      </c>
      <c r="Q139" s="230">
        <v>0</v>
      </c>
      <c r="R139" s="227">
        <v>0</v>
      </c>
      <c r="S139" s="228">
        <v>43</v>
      </c>
      <c r="T139" s="228">
        <v>20</v>
      </c>
      <c r="U139" s="228">
        <v>0</v>
      </c>
      <c r="V139" s="228">
        <v>0</v>
      </c>
      <c r="W139" s="229">
        <v>63</v>
      </c>
      <c r="X139" s="186">
        <v>0</v>
      </c>
      <c r="Y139" s="43">
        <v>0</v>
      </c>
      <c r="Z139" s="180">
        <v>0.61428571428571432</v>
      </c>
      <c r="AA139" s="180">
        <v>0.60606060606060608</v>
      </c>
      <c r="AB139" s="180">
        <v>0</v>
      </c>
      <c r="AC139" s="181">
        <v>0</v>
      </c>
      <c r="AD139" s="192">
        <v>0.60576923076923073</v>
      </c>
    </row>
    <row r="140" spans="1:30" x14ac:dyDescent="0.2">
      <c r="A140" s="240">
        <v>1</v>
      </c>
      <c r="B140" s="243">
        <v>1.4</v>
      </c>
      <c r="C140" s="232"/>
      <c r="D140" s="258">
        <v>15</v>
      </c>
      <c r="E140" s="241">
        <v>2300</v>
      </c>
      <c r="F140" s="225">
        <v>2361</v>
      </c>
      <c r="G140" s="225" t="s">
        <v>42</v>
      </c>
      <c r="H140" s="225" t="s">
        <v>43</v>
      </c>
      <c r="I140" s="235" t="s">
        <v>159</v>
      </c>
      <c r="J140" s="236">
        <v>0</v>
      </c>
      <c r="K140" s="237">
        <v>1</v>
      </c>
      <c r="L140" s="237">
        <v>45</v>
      </c>
      <c r="M140" s="237">
        <v>33</v>
      </c>
      <c r="N140" s="237">
        <v>0</v>
      </c>
      <c r="O140" s="237">
        <v>0</v>
      </c>
      <c r="P140" s="238">
        <v>79</v>
      </c>
      <c r="Q140" s="239">
        <v>0</v>
      </c>
      <c r="R140" s="236">
        <v>0</v>
      </c>
      <c r="S140" s="237">
        <v>27</v>
      </c>
      <c r="T140" s="237">
        <v>20</v>
      </c>
      <c r="U140" s="237">
        <v>0</v>
      </c>
      <c r="V140" s="237">
        <v>0</v>
      </c>
      <c r="W140" s="238">
        <v>47</v>
      </c>
      <c r="X140" s="187">
        <v>0</v>
      </c>
      <c r="Y140" s="44">
        <v>0</v>
      </c>
      <c r="Z140" s="142">
        <v>0.6</v>
      </c>
      <c r="AA140" s="142">
        <v>0.60606060606060608</v>
      </c>
      <c r="AB140" s="142">
        <v>0</v>
      </c>
      <c r="AC140" s="143">
        <v>0</v>
      </c>
      <c r="AD140" s="190">
        <v>0.59493670886075944</v>
      </c>
    </row>
    <row r="141" spans="1:30" x14ac:dyDescent="0.2">
      <c r="A141" s="240">
        <v>1</v>
      </c>
      <c r="B141" s="243">
        <v>1.4</v>
      </c>
      <c r="C141" s="232"/>
      <c r="D141" s="242">
        <v>15</v>
      </c>
      <c r="E141" s="241">
        <v>2300</v>
      </c>
      <c r="F141" s="225">
        <v>2370</v>
      </c>
      <c r="G141" s="225" t="s">
        <v>80</v>
      </c>
      <c r="H141" s="225" t="s">
        <v>43</v>
      </c>
      <c r="I141" s="235" t="s">
        <v>160</v>
      </c>
      <c r="J141" s="236">
        <v>0</v>
      </c>
      <c r="K141" s="237">
        <v>0</v>
      </c>
      <c r="L141" s="237">
        <v>25</v>
      </c>
      <c r="M141" s="237">
        <v>0</v>
      </c>
      <c r="N141" s="237">
        <v>0</v>
      </c>
      <c r="O141" s="237">
        <v>0</v>
      </c>
      <c r="P141" s="238">
        <v>25</v>
      </c>
      <c r="Q141" s="239">
        <v>0</v>
      </c>
      <c r="R141" s="236">
        <v>0</v>
      </c>
      <c r="S141" s="237">
        <v>16</v>
      </c>
      <c r="T141" s="237">
        <v>0</v>
      </c>
      <c r="U141" s="237">
        <v>0</v>
      </c>
      <c r="V141" s="237">
        <v>0</v>
      </c>
      <c r="W141" s="238">
        <v>16</v>
      </c>
      <c r="X141" s="187">
        <v>0</v>
      </c>
      <c r="Y141" s="44">
        <v>0</v>
      </c>
      <c r="Z141" s="142">
        <v>0.64</v>
      </c>
      <c r="AA141" s="142">
        <v>0</v>
      </c>
      <c r="AB141" s="142">
        <v>0</v>
      </c>
      <c r="AC141" s="143">
        <v>0</v>
      </c>
      <c r="AD141" s="190">
        <v>0.64</v>
      </c>
    </row>
    <row r="142" spans="1:30" x14ac:dyDescent="0.2">
      <c r="A142" s="244"/>
      <c r="B142" s="246">
        <v>2450</v>
      </c>
      <c r="C142" s="219"/>
      <c r="D142" s="257" t="s">
        <v>80</v>
      </c>
      <c r="E142" s="246" t="s">
        <v>80</v>
      </c>
      <c r="F142" s="224"/>
      <c r="G142" s="225" t="s">
        <v>80</v>
      </c>
      <c r="H142" s="225" t="s">
        <v>80</v>
      </c>
      <c r="I142" s="226" t="s">
        <v>161</v>
      </c>
      <c r="J142" s="227">
        <v>0</v>
      </c>
      <c r="K142" s="228">
        <v>0</v>
      </c>
      <c r="L142" s="228">
        <v>0</v>
      </c>
      <c r="M142" s="228">
        <v>0</v>
      </c>
      <c r="N142" s="228">
        <v>0</v>
      </c>
      <c r="O142" s="228">
        <v>12</v>
      </c>
      <c r="P142" s="229">
        <v>12</v>
      </c>
      <c r="Q142" s="230">
        <v>0</v>
      </c>
      <c r="R142" s="227">
        <v>0</v>
      </c>
      <c r="S142" s="228">
        <v>0</v>
      </c>
      <c r="T142" s="228">
        <v>0</v>
      </c>
      <c r="U142" s="228">
        <v>0</v>
      </c>
      <c r="V142" s="228">
        <v>8</v>
      </c>
      <c r="W142" s="229">
        <v>8</v>
      </c>
      <c r="X142" s="186">
        <v>0</v>
      </c>
      <c r="Y142" s="43">
        <v>0</v>
      </c>
      <c r="Z142" s="180">
        <v>0</v>
      </c>
      <c r="AA142" s="180">
        <v>0</v>
      </c>
      <c r="AB142" s="180">
        <v>0</v>
      </c>
      <c r="AC142" s="181">
        <v>0.66666666666666663</v>
      </c>
      <c r="AD142" s="192">
        <v>0.66666666666666663</v>
      </c>
    </row>
    <row r="143" spans="1:30" x14ac:dyDescent="0.2">
      <c r="A143" s="240">
        <v>1</v>
      </c>
      <c r="B143" s="243">
        <v>1.4</v>
      </c>
      <c r="C143" s="232"/>
      <c r="D143" s="258">
        <v>78</v>
      </c>
      <c r="E143" s="241">
        <v>2450</v>
      </c>
      <c r="F143" s="225">
        <v>3015</v>
      </c>
      <c r="G143" s="225" t="s">
        <v>80</v>
      </c>
      <c r="H143" s="225" t="s">
        <v>240</v>
      </c>
      <c r="I143" s="235" t="s">
        <v>162</v>
      </c>
      <c r="J143" s="236">
        <v>0</v>
      </c>
      <c r="K143" s="237">
        <v>0</v>
      </c>
      <c r="L143" s="237">
        <v>0</v>
      </c>
      <c r="M143" s="237">
        <v>0</v>
      </c>
      <c r="N143" s="237">
        <v>0</v>
      </c>
      <c r="O143" s="237">
        <v>12</v>
      </c>
      <c r="P143" s="238">
        <v>12</v>
      </c>
      <c r="Q143" s="239">
        <v>0</v>
      </c>
      <c r="R143" s="236">
        <v>0</v>
      </c>
      <c r="S143" s="237">
        <v>0</v>
      </c>
      <c r="T143" s="237">
        <v>0</v>
      </c>
      <c r="U143" s="237">
        <v>0</v>
      </c>
      <c r="V143" s="237">
        <v>8</v>
      </c>
      <c r="W143" s="238">
        <v>8</v>
      </c>
      <c r="X143" s="187">
        <v>0</v>
      </c>
      <c r="Y143" s="44">
        <v>0</v>
      </c>
      <c r="Z143" s="142">
        <v>0</v>
      </c>
      <c r="AA143" s="142">
        <v>0</v>
      </c>
      <c r="AB143" s="142">
        <v>0</v>
      </c>
      <c r="AC143" s="143">
        <v>0.66666666666666663</v>
      </c>
      <c r="AD143" s="190">
        <v>0.66666666666666663</v>
      </c>
    </row>
    <row r="144" spans="1:30" x14ac:dyDescent="0.2">
      <c r="A144" s="248"/>
      <c r="B144" s="249"/>
      <c r="C144" s="247"/>
      <c r="D144" s="250" t="s">
        <v>80</v>
      </c>
      <c r="E144" s="247">
        <v>2</v>
      </c>
      <c r="F144" s="247"/>
      <c r="G144" s="251"/>
      <c r="H144" s="251"/>
      <c r="I144" s="252" t="s">
        <v>58</v>
      </c>
      <c r="J144" s="253">
        <v>0</v>
      </c>
      <c r="K144" s="254">
        <v>1377</v>
      </c>
      <c r="L144" s="254">
        <v>671</v>
      </c>
      <c r="M144" s="254">
        <v>92</v>
      </c>
      <c r="N144" s="254">
        <v>5</v>
      </c>
      <c r="O144" s="254">
        <v>437</v>
      </c>
      <c r="P144" s="255">
        <v>2582</v>
      </c>
      <c r="Q144" s="256">
        <v>0</v>
      </c>
      <c r="R144" s="253">
        <v>542</v>
      </c>
      <c r="S144" s="254">
        <v>262</v>
      </c>
      <c r="T144" s="254">
        <v>41</v>
      </c>
      <c r="U144" s="254">
        <v>3</v>
      </c>
      <c r="V144" s="254">
        <v>99</v>
      </c>
      <c r="W144" s="255">
        <v>947</v>
      </c>
      <c r="X144" s="188">
        <v>0</v>
      </c>
      <c r="Y144" s="45">
        <v>0.3936092955700799</v>
      </c>
      <c r="Z144" s="182">
        <v>0.39046199701937406</v>
      </c>
      <c r="AA144" s="182">
        <v>0.44565217391304346</v>
      </c>
      <c r="AB144" s="182">
        <v>0.6</v>
      </c>
      <c r="AC144" s="183">
        <v>0.22654462242562928</v>
      </c>
      <c r="AD144" s="191">
        <v>0.36676994577846628</v>
      </c>
    </row>
    <row r="145" spans="1:30" x14ac:dyDescent="0.2">
      <c r="A145" s="220"/>
      <c r="B145" s="221">
        <v>2505</v>
      </c>
      <c r="C145" s="219"/>
      <c r="D145" s="222"/>
      <c r="E145" s="223"/>
      <c r="F145" s="224"/>
      <c r="G145" s="225"/>
      <c r="H145" s="225"/>
      <c r="I145" s="226" t="s">
        <v>163</v>
      </c>
      <c r="J145" s="227">
        <v>0</v>
      </c>
      <c r="K145" s="228">
        <v>286</v>
      </c>
      <c r="L145" s="228">
        <v>107</v>
      </c>
      <c r="M145" s="228">
        <v>37</v>
      </c>
      <c r="N145" s="228">
        <v>1</v>
      </c>
      <c r="O145" s="228">
        <v>0</v>
      </c>
      <c r="P145" s="229">
        <v>431</v>
      </c>
      <c r="Q145" s="230">
        <v>0</v>
      </c>
      <c r="R145" s="227">
        <v>82</v>
      </c>
      <c r="S145" s="228">
        <v>36</v>
      </c>
      <c r="T145" s="228">
        <v>15</v>
      </c>
      <c r="U145" s="228">
        <v>0</v>
      </c>
      <c r="V145" s="228">
        <v>0</v>
      </c>
      <c r="W145" s="229">
        <v>133</v>
      </c>
      <c r="X145" s="186">
        <v>0</v>
      </c>
      <c r="Y145" s="43">
        <v>0.28671328671328672</v>
      </c>
      <c r="Z145" s="180">
        <v>0.3364485981308411</v>
      </c>
      <c r="AA145" s="180">
        <v>0.40540540540540543</v>
      </c>
      <c r="AB145" s="180">
        <v>0</v>
      </c>
      <c r="AC145" s="181">
        <v>0</v>
      </c>
      <c r="AD145" s="192">
        <v>0.308584686774942</v>
      </c>
    </row>
    <row r="146" spans="1:30" s="19" customFormat="1" x14ac:dyDescent="0.2">
      <c r="A146" s="240">
        <v>2</v>
      </c>
      <c r="B146" s="243">
        <v>2</v>
      </c>
      <c r="C146" s="232"/>
      <c r="D146" s="242">
        <v>15</v>
      </c>
      <c r="E146" s="241">
        <v>2505</v>
      </c>
      <c r="F146" s="225">
        <v>2350</v>
      </c>
      <c r="G146" s="225" t="s">
        <v>42</v>
      </c>
      <c r="H146" s="225" t="s">
        <v>43</v>
      </c>
      <c r="I146" s="262" t="s">
        <v>163</v>
      </c>
      <c r="J146" s="236">
        <v>0</v>
      </c>
      <c r="K146" s="237">
        <v>286</v>
      </c>
      <c r="L146" s="237">
        <v>91</v>
      </c>
      <c r="M146" s="237">
        <v>37</v>
      </c>
      <c r="N146" s="237">
        <v>1</v>
      </c>
      <c r="O146" s="237">
        <v>0</v>
      </c>
      <c r="P146" s="238">
        <v>415</v>
      </c>
      <c r="Q146" s="239">
        <v>0</v>
      </c>
      <c r="R146" s="236">
        <v>82</v>
      </c>
      <c r="S146" s="237">
        <v>29</v>
      </c>
      <c r="T146" s="237">
        <v>15</v>
      </c>
      <c r="U146" s="237">
        <v>0</v>
      </c>
      <c r="V146" s="237">
        <v>0</v>
      </c>
      <c r="W146" s="238">
        <v>126</v>
      </c>
      <c r="X146" s="187">
        <v>0</v>
      </c>
      <c r="Y146" s="44">
        <v>0.28671328671328672</v>
      </c>
      <c r="Z146" s="142">
        <v>0.31868131868131866</v>
      </c>
      <c r="AA146" s="142">
        <v>0.40540540540540543</v>
      </c>
      <c r="AB146" s="142">
        <v>0</v>
      </c>
      <c r="AC146" s="143">
        <v>0</v>
      </c>
      <c r="AD146" s="190">
        <v>0.30361445783132529</v>
      </c>
    </row>
    <row r="147" spans="1:30" x14ac:dyDescent="0.2">
      <c r="A147" s="240">
        <v>2</v>
      </c>
      <c r="B147" s="243">
        <v>2</v>
      </c>
      <c r="C147" s="232"/>
      <c r="D147" s="242">
        <v>15</v>
      </c>
      <c r="E147" s="241">
        <v>2505</v>
      </c>
      <c r="F147" s="225">
        <v>2373</v>
      </c>
      <c r="G147" s="225" t="s">
        <v>80</v>
      </c>
      <c r="H147" s="225" t="s">
        <v>43</v>
      </c>
      <c r="I147" s="262" t="s">
        <v>164</v>
      </c>
      <c r="J147" s="236">
        <v>0</v>
      </c>
      <c r="K147" s="237">
        <v>0</v>
      </c>
      <c r="L147" s="237">
        <v>16</v>
      </c>
      <c r="M147" s="237">
        <v>0</v>
      </c>
      <c r="N147" s="237">
        <v>0</v>
      </c>
      <c r="O147" s="237">
        <v>0</v>
      </c>
      <c r="P147" s="238">
        <v>16</v>
      </c>
      <c r="Q147" s="239">
        <v>0</v>
      </c>
      <c r="R147" s="236">
        <v>0</v>
      </c>
      <c r="S147" s="237">
        <v>7</v>
      </c>
      <c r="T147" s="237">
        <v>0</v>
      </c>
      <c r="U147" s="237">
        <v>0</v>
      </c>
      <c r="V147" s="237">
        <v>0</v>
      </c>
      <c r="W147" s="238">
        <v>7</v>
      </c>
      <c r="X147" s="187">
        <v>0</v>
      </c>
      <c r="Y147" s="44">
        <v>0</v>
      </c>
      <c r="Z147" s="142">
        <v>0.4375</v>
      </c>
      <c r="AA147" s="142">
        <v>0</v>
      </c>
      <c r="AB147" s="142">
        <v>0</v>
      </c>
      <c r="AC147" s="143">
        <v>0</v>
      </c>
      <c r="AD147" s="190">
        <v>0.4375</v>
      </c>
    </row>
    <row r="148" spans="1:30" x14ac:dyDescent="0.2">
      <c r="A148" s="244"/>
      <c r="B148" s="245">
        <v>2520</v>
      </c>
      <c r="C148" s="219"/>
      <c r="D148" s="257"/>
      <c r="E148" s="246"/>
      <c r="F148" s="224"/>
      <c r="G148" s="225"/>
      <c r="H148" s="225"/>
      <c r="I148" s="263" t="s">
        <v>165</v>
      </c>
      <c r="J148" s="227">
        <v>0</v>
      </c>
      <c r="K148" s="228">
        <v>1091</v>
      </c>
      <c r="L148" s="228">
        <v>423</v>
      </c>
      <c r="M148" s="228">
        <v>44</v>
      </c>
      <c r="N148" s="228">
        <v>4</v>
      </c>
      <c r="O148" s="228">
        <v>333</v>
      </c>
      <c r="P148" s="229">
        <v>1895</v>
      </c>
      <c r="Q148" s="230">
        <v>0</v>
      </c>
      <c r="R148" s="227">
        <v>460</v>
      </c>
      <c r="S148" s="228">
        <v>154</v>
      </c>
      <c r="T148" s="228">
        <v>20</v>
      </c>
      <c r="U148" s="228">
        <v>3</v>
      </c>
      <c r="V148" s="228">
        <v>60</v>
      </c>
      <c r="W148" s="229">
        <v>697</v>
      </c>
      <c r="X148" s="186">
        <v>0</v>
      </c>
      <c r="Y148" s="43">
        <v>0.42163153070577453</v>
      </c>
      <c r="Z148" s="180">
        <v>0.36406619385342792</v>
      </c>
      <c r="AA148" s="180">
        <v>0.45454545454545453</v>
      </c>
      <c r="AB148" s="180">
        <v>0.75</v>
      </c>
      <c r="AC148" s="181">
        <v>0.18018018018018017</v>
      </c>
      <c r="AD148" s="192">
        <v>0.36781002638522425</v>
      </c>
    </row>
    <row r="149" spans="1:30" x14ac:dyDescent="0.2">
      <c r="A149" s="240">
        <v>2</v>
      </c>
      <c r="B149" s="243">
        <v>2</v>
      </c>
      <c r="C149" s="232"/>
      <c r="D149" s="242">
        <v>15</v>
      </c>
      <c r="E149" s="241">
        <v>2520</v>
      </c>
      <c r="F149" s="225">
        <v>2351</v>
      </c>
      <c r="G149" s="225" t="s">
        <v>42</v>
      </c>
      <c r="H149" s="225" t="s">
        <v>43</v>
      </c>
      <c r="I149" s="262" t="s">
        <v>165</v>
      </c>
      <c r="J149" s="236">
        <v>0</v>
      </c>
      <c r="K149" s="237">
        <v>1083</v>
      </c>
      <c r="L149" s="237">
        <v>423</v>
      </c>
      <c r="M149" s="237">
        <v>44</v>
      </c>
      <c r="N149" s="237">
        <v>4</v>
      </c>
      <c r="O149" s="237">
        <v>294</v>
      </c>
      <c r="P149" s="238">
        <v>1848</v>
      </c>
      <c r="Q149" s="239">
        <v>0</v>
      </c>
      <c r="R149" s="236">
        <v>455</v>
      </c>
      <c r="S149" s="237">
        <v>154</v>
      </c>
      <c r="T149" s="237">
        <v>20</v>
      </c>
      <c r="U149" s="237">
        <v>3</v>
      </c>
      <c r="V149" s="237">
        <v>46</v>
      </c>
      <c r="W149" s="238">
        <v>678</v>
      </c>
      <c r="X149" s="187">
        <v>0</v>
      </c>
      <c r="Y149" s="44">
        <v>0.420129270544783</v>
      </c>
      <c r="Z149" s="142">
        <v>0.36406619385342792</v>
      </c>
      <c r="AA149" s="142">
        <v>0.45454545454545453</v>
      </c>
      <c r="AB149" s="142">
        <v>0.75</v>
      </c>
      <c r="AC149" s="143">
        <v>0.15646258503401361</v>
      </c>
      <c r="AD149" s="190">
        <v>0.36688311688311687</v>
      </c>
    </row>
    <row r="150" spans="1:30" x14ac:dyDescent="0.2">
      <c r="A150" s="240">
        <v>2</v>
      </c>
      <c r="B150" s="243">
        <v>2</v>
      </c>
      <c r="C150" s="232"/>
      <c r="D150" s="242">
        <v>15</v>
      </c>
      <c r="E150" s="241">
        <v>2520</v>
      </c>
      <c r="F150" s="225">
        <v>766</v>
      </c>
      <c r="G150" s="225" t="s">
        <v>80</v>
      </c>
      <c r="H150" s="225" t="s">
        <v>80</v>
      </c>
      <c r="I150" s="262" t="s">
        <v>166</v>
      </c>
      <c r="J150" s="236">
        <v>0</v>
      </c>
      <c r="K150" s="237">
        <v>8</v>
      </c>
      <c r="L150" s="237">
        <v>0</v>
      </c>
      <c r="M150" s="237">
        <v>0</v>
      </c>
      <c r="N150" s="237">
        <v>0</v>
      </c>
      <c r="O150" s="237">
        <v>0</v>
      </c>
      <c r="P150" s="238">
        <v>8</v>
      </c>
      <c r="Q150" s="239">
        <v>0</v>
      </c>
      <c r="R150" s="236">
        <v>5</v>
      </c>
      <c r="S150" s="237">
        <v>0</v>
      </c>
      <c r="T150" s="237">
        <v>0</v>
      </c>
      <c r="U150" s="237">
        <v>0</v>
      </c>
      <c r="V150" s="237">
        <v>0</v>
      </c>
      <c r="W150" s="238">
        <v>5</v>
      </c>
      <c r="X150" s="187">
        <v>0</v>
      </c>
      <c r="Y150" s="44">
        <v>0.625</v>
      </c>
      <c r="Z150" s="142">
        <v>0</v>
      </c>
      <c r="AA150" s="142">
        <v>0</v>
      </c>
      <c r="AB150" s="142">
        <v>0</v>
      </c>
      <c r="AC150" s="143">
        <v>0</v>
      </c>
      <c r="AD150" s="190">
        <v>0.625</v>
      </c>
    </row>
    <row r="151" spans="1:30" x14ac:dyDescent="0.2">
      <c r="A151" s="240">
        <v>2</v>
      </c>
      <c r="B151" s="243">
        <v>2</v>
      </c>
      <c r="C151" s="232"/>
      <c r="D151" s="258">
        <v>15</v>
      </c>
      <c r="E151" s="241">
        <v>2520</v>
      </c>
      <c r="F151" s="225">
        <v>3032</v>
      </c>
      <c r="G151" s="225" t="s">
        <v>80</v>
      </c>
      <c r="H151" s="225" t="s">
        <v>241</v>
      </c>
      <c r="I151" s="262" t="s">
        <v>167</v>
      </c>
      <c r="J151" s="236">
        <v>0</v>
      </c>
      <c r="K151" s="237">
        <v>0</v>
      </c>
      <c r="L151" s="237">
        <v>0</v>
      </c>
      <c r="M151" s="237">
        <v>0</v>
      </c>
      <c r="N151" s="237">
        <v>0</v>
      </c>
      <c r="O151" s="237">
        <v>39</v>
      </c>
      <c r="P151" s="238">
        <v>39</v>
      </c>
      <c r="Q151" s="239">
        <v>0</v>
      </c>
      <c r="R151" s="236">
        <v>0</v>
      </c>
      <c r="S151" s="237">
        <v>0</v>
      </c>
      <c r="T151" s="237">
        <v>0</v>
      </c>
      <c r="U151" s="237">
        <v>0</v>
      </c>
      <c r="V151" s="237">
        <v>14</v>
      </c>
      <c r="W151" s="238">
        <v>14</v>
      </c>
      <c r="X151" s="187">
        <v>0</v>
      </c>
      <c r="Y151" s="44">
        <v>0</v>
      </c>
      <c r="Z151" s="142">
        <v>0</v>
      </c>
      <c r="AA151" s="142">
        <v>0</v>
      </c>
      <c r="AB151" s="142">
        <v>0</v>
      </c>
      <c r="AC151" s="143">
        <v>0.35897435897435898</v>
      </c>
      <c r="AD151" s="190">
        <v>0.35897435897435898</v>
      </c>
    </row>
    <row r="152" spans="1:30" x14ac:dyDescent="0.2">
      <c r="A152" s="244"/>
      <c r="B152" s="246">
        <v>2540</v>
      </c>
      <c r="C152" s="219"/>
      <c r="D152" s="257" t="s">
        <v>80</v>
      </c>
      <c r="E152" s="246" t="s">
        <v>80</v>
      </c>
      <c r="F152" s="224"/>
      <c r="G152" s="225" t="s">
        <v>80</v>
      </c>
      <c r="H152" s="225" t="s">
        <v>80</v>
      </c>
      <c r="I152" s="263" t="s">
        <v>168</v>
      </c>
      <c r="J152" s="227">
        <v>0</v>
      </c>
      <c r="K152" s="228">
        <v>0</v>
      </c>
      <c r="L152" s="228">
        <v>141</v>
      </c>
      <c r="M152" s="228">
        <v>11</v>
      </c>
      <c r="N152" s="228">
        <v>0</v>
      </c>
      <c r="O152" s="228">
        <v>104</v>
      </c>
      <c r="P152" s="229">
        <v>256</v>
      </c>
      <c r="Q152" s="230">
        <v>0</v>
      </c>
      <c r="R152" s="227">
        <v>0</v>
      </c>
      <c r="S152" s="228">
        <v>72</v>
      </c>
      <c r="T152" s="228">
        <v>6</v>
      </c>
      <c r="U152" s="228">
        <v>0</v>
      </c>
      <c r="V152" s="228">
        <v>39</v>
      </c>
      <c r="W152" s="229">
        <v>117</v>
      </c>
      <c r="X152" s="186">
        <v>0</v>
      </c>
      <c r="Y152" s="43">
        <v>0</v>
      </c>
      <c r="Z152" s="180">
        <v>0.51063829787234039</v>
      </c>
      <c r="AA152" s="180">
        <v>0.54545454545454541</v>
      </c>
      <c r="AB152" s="180">
        <v>0</v>
      </c>
      <c r="AC152" s="181">
        <v>0.375</v>
      </c>
      <c r="AD152" s="192">
        <v>0.45703125</v>
      </c>
    </row>
    <row r="153" spans="1:30" s="19" customFormat="1" x14ac:dyDescent="0.2">
      <c r="A153" s="240">
        <v>2</v>
      </c>
      <c r="B153" s="243">
        <v>2</v>
      </c>
      <c r="C153" s="232"/>
      <c r="D153" s="258">
        <v>15</v>
      </c>
      <c r="E153" s="241">
        <v>2540</v>
      </c>
      <c r="F153" s="225">
        <v>2355</v>
      </c>
      <c r="G153" s="225" t="s">
        <v>80</v>
      </c>
      <c r="H153" s="225" t="s">
        <v>242</v>
      </c>
      <c r="I153" s="235" t="s">
        <v>58</v>
      </c>
      <c r="J153" s="236">
        <v>0</v>
      </c>
      <c r="K153" s="237">
        <v>0</v>
      </c>
      <c r="L153" s="237">
        <v>0</v>
      </c>
      <c r="M153" s="237">
        <v>11</v>
      </c>
      <c r="N153" s="237">
        <v>0</v>
      </c>
      <c r="O153" s="237">
        <v>20</v>
      </c>
      <c r="P153" s="238">
        <v>31</v>
      </c>
      <c r="Q153" s="239">
        <v>0</v>
      </c>
      <c r="R153" s="236">
        <v>0</v>
      </c>
      <c r="S153" s="237">
        <v>0</v>
      </c>
      <c r="T153" s="237">
        <v>6</v>
      </c>
      <c r="U153" s="237">
        <v>0</v>
      </c>
      <c r="V153" s="237">
        <v>2</v>
      </c>
      <c r="W153" s="238">
        <v>8</v>
      </c>
      <c r="X153" s="187">
        <v>0</v>
      </c>
      <c r="Y153" s="44">
        <v>0</v>
      </c>
      <c r="Z153" s="142">
        <v>0</v>
      </c>
      <c r="AA153" s="142">
        <v>0.54545454545454541</v>
      </c>
      <c r="AB153" s="142">
        <v>0</v>
      </c>
      <c r="AC153" s="143">
        <v>0.1</v>
      </c>
      <c r="AD153" s="190">
        <v>0.25806451612903225</v>
      </c>
    </row>
    <row r="154" spans="1:30" s="19" customFormat="1" x14ac:dyDescent="0.2">
      <c r="A154" s="240">
        <v>2</v>
      </c>
      <c r="B154" s="243">
        <v>2</v>
      </c>
      <c r="C154" s="232"/>
      <c r="D154" s="258">
        <v>15</v>
      </c>
      <c r="E154" s="241">
        <v>2540</v>
      </c>
      <c r="F154" s="225">
        <v>2366</v>
      </c>
      <c r="G154" s="225" t="s">
        <v>80</v>
      </c>
      <c r="H154" s="225" t="s">
        <v>43</v>
      </c>
      <c r="I154" s="235" t="s">
        <v>169</v>
      </c>
      <c r="J154" s="236">
        <v>0</v>
      </c>
      <c r="K154" s="237">
        <v>0</v>
      </c>
      <c r="L154" s="237">
        <v>38</v>
      </c>
      <c r="M154" s="237">
        <v>0</v>
      </c>
      <c r="N154" s="237">
        <v>0</v>
      </c>
      <c r="O154" s="237">
        <v>0</v>
      </c>
      <c r="P154" s="238">
        <v>38</v>
      </c>
      <c r="Q154" s="239">
        <v>0</v>
      </c>
      <c r="R154" s="236">
        <v>0</v>
      </c>
      <c r="S154" s="237">
        <v>13</v>
      </c>
      <c r="T154" s="237">
        <v>0</v>
      </c>
      <c r="U154" s="237">
        <v>0</v>
      </c>
      <c r="V154" s="237">
        <v>0</v>
      </c>
      <c r="W154" s="238">
        <v>13</v>
      </c>
      <c r="X154" s="187">
        <v>0</v>
      </c>
      <c r="Y154" s="44">
        <v>0</v>
      </c>
      <c r="Z154" s="142">
        <v>0.34210526315789475</v>
      </c>
      <c r="AA154" s="142">
        <v>0</v>
      </c>
      <c r="AB154" s="142">
        <v>0</v>
      </c>
      <c r="AC154" s="143">
        <v>0</v>
      </c>
      <c r="AD154" s="190">
        <v>0.34210526315789475</v>
      </c>
    </row>
    <row r="155" spans="1:30" x14ac:dyDescent="0.2">
      <c r="A155" s="240">
        <v>2</v>
      </c>
      <c r="B155" s="243">
        <v>2</v>
      </c>
      <c r="C155" s="232"/>
      <c r="D155" s="258">
        <v>11</v>
      </c>
      <c r="E155" s="241">
        <v>2540</v>
      </c>
      <c r="F155" s="225">
        <v>370</v>
      </c>
      <c r="G155" s="225" t="s">
        <v>80</v>
      </c>
      <c r="H155" s="225" t="s">
        <v>43</v>
      </c>
      <c r="I155" s="235" t="s">
        <v>252</v>
      </c>
      <c r="J155" s="236">
        <v>0</v>
      </c>
      <c r="K155" s="237">
        <v>0</v>
      </c>
      <c r="L155" s="237">
        <v>80</v>
      </c>
      <c r="M155" s="237">
        <v>0</v>
      </c>
      <c r="N155" s="237">
        <v>0</v>
      </c>
      <c r="O155" s="237">
        <v>0</v>
      </c>
      <c r="P155" s="238">
        <v>80</v>
      </c>
      <c r="Q155" s="239">
        <v>0</v>
      </c>
      <c r="R155" s="236">
        <v>0</v>
      </c>
      <c r="S155" s="237">
        <v>47</v>
      </c>
      <c r="T155" s="237">
        <v>0</v>
      </c>
      <c r="U155" s="237">
        <v>0</v>
      </c>
      <c r="V155" s="237">
        <v>0</v>
      </c>
      <c r="W155" s="238">
        <v>47</v>
      </c>
      <c r="X155" s="187">
        <v>0</v>
      </c>
      <c r="Y155" s="44">
        <v>0</v>
      </c>
      <c r="Z155" s="142">
        <v>0.58750000000000002</v>
      </c>
      <c r="AA155" s="142">
        <v>0</v>
      </c>
      <c r="AB155" s="142">
        <v>0</v>
      </c>
      <c r="AC155" s="143">
        <v>0</v>
      </c>
      <c r="AD155" s="190">
        <v>0.58750000000000002</v>
      </c>
    </row>
    <row r="156" spans="1:30" x14ac:dyDescent="0.2">
      <c r="A156" s="240">
        <v>2</v>
      </c>
      <c r="B156" s="243">
        <v>2</v>
      </c>
      <c r="C156" s="232"/>
      <c r="D156" s="258">
        <v>15</v>
      </c>
      <c r="E156" s="241">
        <v>2540</v>
      </c>
      <c r="F156" s="225">
        <v>458</v>
      </c>
      <c r="G156" s="225" t="s">
        <v>80</v>
      </c>
      <c r="H156" s="225" t="s">
        <v>43</v>
      </c>
      <c r="I156" s="235" t="s">
        <v>170</v>
      </c>
      <c r="J156" s="236">
        <v>0</v>
      </c>
      <c r="K156" s="237">
        <v>0</v>
      </c>
      <c r="L156" s="237">
        <v>0</v>
      </c>
      <c r="M156" s="237">
        <v>0</v>
      </c>
      <c r="N156" s="237">
        <v>0</v>
      </c>
      <c r="O156" s="237">
        <v>1</v>
      </c>
      <c r="P156" s="238">
        <v>1</v>
      </c>
      <c r="Q156" s="239">
        <v>0</v>
      </c>
      <c r="R156" s="236">
        <v>0</v>
      </c>
      <c r="S156" s="237">
        <v>0</v>
      </c>
      <c r="T156" s="237">
        <v>0</v>
      </c>
      <c r="U156" s="237">
        <v>0</v>
      </c>
      <c r="V156" s="237">
        <v>1</v>
      </c>
      <c r="W156" s="238">
        <v>1</v>
      </c>
      <c r="X156" s="187">
        <v>0</v>
      </c>
      <c r="Y156" s="44">
        <v>0</v>
      </c>
      <c r="Z156" s="142">
        <v>0</v>
      </c>
      <c r="AA156" s="142">
        <v>0</v>
      </c>
      <c r="AB156" s="142">
        <v>0</v>
      </c>
      <c r="AC156" s="143">
        <v>1</v>
      </c>
      <c r="AD156" s="190">
        <v>1</v>
      </c>
    </row>
    <row r="157" spans="1:30" s="19" customFormat="1" x14ac:dyDescent="0.2">
      <c r="A157" s="240">
        <v>2</v>
      </c>
      <c r="B157" s="243">
        <v>2</v>
      </c>
      <c r="C157" s="232"/>
      <c r="D157" s="258">
        <v>11</v>
      </c>
      <c r="E157" s="241">
        <v>2540</v>
      </c>
      <c r="F157" s="225">
        <v>3002</v>
      </c>
      <c r="G157" s="225" t="s">
        <v>80</v>
      </c>
      <c r="H157" s="225" t="s">
        <v>240</v>
      </c>
      <c r="I157" s="235" t="s">
        <v>171</v>
      </c>
      <c r="J157" s="236">
        <v>0</v>
      </c>
      <c r="K157" s="237">
        <v>0</v>
      </c>
      <c r="L157" s="237">
        <v>0</v>
      </c>
      <c r="M157" s="237">
        <v>0</v>
      </c>
      <c r="N157" s="237">
        <v>0</v>
      </c>
      <c r="O157" s="237">
        <v>83</v>
      </c>
      <c r="P157" s="238">
        <v>83</v>
      </c>
      <c r="Q157" s="239">
        <v>0</v>
      </c>
      <c r="R157" s="236">
        <v>0</v>
      </c>
      <c r="S157" s="237">
        <v>0</v>
      </c>
      <c r="T157" s="237">
        <v>0</v>
      </c>
      <c r="U157" s="237">
        <v>0</v>
      </c>
      <c r="V157" s="237">
        <v>36</v>
      </c>
      <c r="W157" s="238">
        <v>36</v>
      </c>
      <c r="X157" s="187">
        <v>0</v>
      </c>
      <c r="Y157" s="44">
        <v>0</v>
      </c>
      <c r="Z157" s="142">
        <v>0</v>
      </c>
      <c r="AA157" s="142">
        <v>0</v>
      </c>
      <c r="AB157" s="142">
        <v>0</v>
      </c>
      <c r="AC157" s="143">
        <v>0.43373493975903615</v>
      </c>
      <c r="AD157" s="190">
        <v>0.43373493975903615</v>
      </c>
    </row>
    <row r="158" spans="1:30" x14ac:dyDescent="0.2">
      <c r="A158" s="240">
        <v>2</v>
      </c>
      <c r="B158" s="243">
        <v>2</v>
      </c>
      <c r="C158" s="232"/>
      <c r="D158" s="242">
        <v>15</v>
      </c>
      <c r="E158" s="241">
        <v>2540</v>
      </c>
      <c r="F158" s="225">
        <v>2371</v>
      </c>
      <c r="G158" s="225" t="s">
        <v>80</v>
      </c>
      <c r="H158" s="225" t="s">
        <v>43</v>
      </c>
      <c r="I158" s="235" t="s">
        <v>172</v>
      </c>
      <c r="J158" s="236">
        <v>0</v>
      </c>
      <c r="K158" s="237">
        <v>0</v>
      </c>
      <c r="L158" s="237">
        <v>23</v>
      </c>
      <c r="M158" s="237">
        <v>0</v>
      </c>
      <c r="N158" s="237">
        <v>0</v>
      </c>
      <c r="O158" s="237">
        <v>0</v>
      </c>
      <c r="P158" s="238">
        <v>23</v>
      </c>
      <c r="Q158" s="239">
        <v>0</v>
      </c>
      <c r="R158" s="236">
        <v>0</v>
      </c>
      <c r="S158" s="237">
        <v>12</v>
      </c>
      <c r="T158" s="237">
        <v>0</v>
      </c>
      <c r="U158" s="237">
        <v>0</v>
      </c>
      <c r="V158" s="237">
        <v>0</v>
      </c>
      <c r="W158" s="238">
        <v>12</v>
      </c>
      <c r="X158" s="187">
        <v>0</v>
      </c>
      <c r="Y158" s="44">
        <v>0</v>
      </c>
      <c r="Z158" s="142">
        <v>0.52173913043478259</v>
      </c>
      <c r="AA158" s="142">
        <v>0</v>
      </c>
      <c r="AB158" s="142">
        <v>0</v>
      </c>
      <c r="AC158" s="143">
        <v>0</v>
      </c>
      <c r="AD158" s="190">
        <v>0.52173913043478259</v>
      </c>
    </row>
    <row r="159" spans="1:30" x14ac:dyDescent="0.2">
      <c r="A159" s="248"/>
      <c r="B159" s="247">
        <v>2600</v>
      </c>
      <c r="C159" s="247"/>
      <c r="D159" s="250" t="s">
        <v>80</v>
      </c>
      <c r="E159" s="247"/>
      <c r="F159" s="247"/>
      <c r="G159" s="251"/>
      <c r="H159" s="251"/>
      <c r="I159" s="252" t="s">
        <v>59</v>
      </c>
      <c r="J159" s="253">
        <v>0</v>
      </c>
      <c r="K159" s="254">
        <v>1061</v>
      </c>
      <c r="L159" s="254">
        <v>517</v>
      </c>
      <c r="M159" s="254">
        <v>193</v>
      </c>
      <c r="N159" s="254">
        <v>4</v>
      </c>
      <c r="O159" s="254">
        <v>237</v>
      </c>
      <c r="P159" s="255">
        <v>2012</v>
      </c>
      <c r="Q159" s="256">
        <v>0</v>
      </c>
      <c r="R159" s="253">
        <v>581</v>
      </c>
      <c r="S159" s="254">
        <v>312</v>
      </c>
      <c r="T159" s="254">
        <v>82</v>
      </c>
      <c r="U159" s="254">
        <v>1</v>
      </c>
      <c r="V159" s="254">
        <v>146</v>
      </c>
      <c r="W159" s="255">
        <v>1122</v>
      </c>
      <c r="X159" s="188">
        <v>0</v>
      </c>
      <c r="Y159" s="45">
        <v>0.54759660697455226</v>
      </c>
      <c r="Z159" s="182">
        <v>0.60348162475822054</v>
      </c>
      <c r="AA159" s="182">
        <v>0.42487046632124353</v>
      </c>
      <c r="AB159" s="182">
        <v>0.25</v>
      </c>
      <c r="AC159" s="183">
        <v>0.61603375527426163</v>
      </c>
      <c r="AD159" s="191">
        <v>0.55765407554671964</v>
      </c>
    </row>
    <row r="160" spans="1:30" s="19" customFormat="1" x14ac:dyDescent="0.2">
      <c r="A160" s="240">
        <v>3</v>
      </c>
      <c r="B160" s="243">
        <v>3</v>
      </c>
      <c r="C160" s="232"/>
      <c r="D160" s="258">
        <v>11</v>
      </c>
      <c r="E160" s="241">
        <v>2600</v>
      </c>
      <c r="F160" s="225">
        <v>2300</v>
      </c>
      <c r="G160" s="225" t="s">
        <v>42</v>
      </c>
      <c r="H160" s="225" t="s">
        <v>242</v>
      </c>
      <c r="I160" s="235" t="s">
        <v>173</v>
      </c>
      <c r="J160" s="236">
        <v>0</v>
      </c>
      <c r="K160" s="237">
        <v>1061</v>
      </c>
      <c r="L160" s="237">
        <v>418</v>
      </c>
      <c r="M160" s="237">
        <v>192</v>
      </c>
      <c r="N160" s="237">
        <v>0</v>
      </c>
      <c r="O160" s="237">
        <v>130</v>
      </c>
      <c r="P160" s="238">
        <v>1801</v>
      </c>
      <c r="Q160" s="239">
        <v>0</v>
      </c>
      <c r="R160" s="236">
        <v>581</v>
      </c>
      <c r="S160" s="237">
        <v>252</v>
      </c>
      <c r="T160" s="237">
        <v>81</v>
      </c>
      <c r="U160" s="237">
        <v>0</v>
      </c>
      <c r="V160" s="237">
        <v>83</v>
      </c>
      <c r="W160" s="238">
        <v>997</v>
      </c>
      <c r="X160" s="187">
        <v>0</v>
      </c>
      <c r="Y160" s="44">
        <v>0.54759660697455226</v>
      </c>
      <c r="Z160" s="142">
        <v>0.60287081339712922</v>
      </c>
      <c r="AA160" s="142">
        <v>0.421875</v>
      </c>
      <c r="AB160" s="142">
        <v>0</v>
      </c>
      <c r="AC160" s="143">
        <v>0.63846153846153841</v>
      </c>
      <c r="AD160" s="190">
        <v>0.55358134369794554</v>
      </c>
    </row>
    <row r="161" spans="1:30" x14ac:dyDescent="0.2">
      <c r="A161" s="240">
        <v>3</v>
      </c>
      <c r="B161" s="243">
        <v>3</v>
      </c>
      <c r="C161" s="232"/>
      <c r="D161" s="258">
        <v>11</v>
      </c>
      <c r="E161" s="241">
        <v>2600</v>
      </c>
      <c r="F161" s="225">
        <v>3003</v>
      </c>
      <c r="G161" s="225" t="s">
        <v>80</v>
      </c>
      <c r="H161" s="225" t="s">
        <v>241</v>
      </c>
      <c r="I161" s="235" t="s">
        <v>174</v>
      </c>
      <c r="J161" s="236">
        <v>0</v>
      </c>
      <c r="K161" s="237">
        <v>0</v>
      </c>
      <c r="L161" s="237">
        <v>0</v>
      </c>
      <c r="M161" s="237">
        <v>0</v>
      </c>
      <c r="N161" s="237">
        <v>0</v>
      </c>
      <c r="O161" s="237">
        <v>34</v>
      </c>
      <c r="P161" s="238">
        <v>34</v>
      </c>
      <c r="Q161" s="239">
        <v>0</v>
      </c>
      <c r="R161" s="236">
        <v>0</v>
      </c>
      <c r="S161" s="237">
        <v>0</v>
      </c>
      <c r="T161" s="237">
        <v>0</v>
      </c>
      <c r="U161" s="237">
        <v>0</v>
      </c>
      <c r="V161" s="237">
        <v>19</v>
      </c>
      <c r="W161" s="238">
        <v>19</v>
      </c>
      <c r="X161" s="187">
        <v>0</v>
      </c>
      <c r="Y161" s="44">
        <v>0</v>
      </c>
      <c r="Z161" s="142">
        <v>0</v>
      </c>
      <c r="AA161" s="142">
        <v>0</v>
      </c>
      <c r="AB161" s="142">
        <v>0</v>
      </c>
      <c r="AC161" s="143">
        <v>0.55882352941176472</v>
      </c>
      <c r="AD161" s="190">
        <v>0.55882352941176472</v>
      </c>
    </row>
    <row r="162" spans="1:30" s="19" customFormat="1" x14ac:dyDescent="0.2">
      <c r="A162" s="240">
        <v>3</v>
      </c>
      <c r="B162" s="243">
        <v>3</v>
      </c>
      <c r="C162" s="232"/>
      <c r="D162" s="258">
        <v>11</v>
      </c>
      <c r="E162" s="241">
        <v>2600</v>
      </c>
      <c r="F162" s="225">
        <v>3004</v>
      </c>
      <c r="G162" s="225" t="s">
        <v>80</v>
      </c>
      <c r="H162" s="225" t="s">
        <v>240</v>
      </c>
      <c r="I162" s="235" t="s">
        <v>175</v>
      </c>
      <c r="J162" s="236">
        <v>0</v>
      </c>
      <c r="K162" s="237">
        <v>0</v>
      </c>
      <c r="L162" s="237">
        <v>0</v>
      </c>
      <c r="M162" s="237">
        <v>0</v>
      </c>
      <c r="N162" s="237">
        <v>0</v>
      </c>
      <c r="O162" s="237">
        <v>10</v>
      </c>
      <c r="P162" s="238">
        <v>10</v>
      </c>
      <c r="Q162" s="239">
        <v>0</v>
      </c>
      <c r="R162" s="236">
        <v>0</v>
      </c>
      <c r="S162" s="237">
        <v>0</v>
      </c>
      <c r="T162" s="237">
        <v>0</v>
      </c>
      <c r="U162" s="237">
        <v>0</v>
      </c>
      <c r="V162" s="237">
        <v>5</v>
      </c>
      <c r="W162" s="238">
        <v>5</v>
      </c>
      <c r="X162" s="187">
        <v>0</v>
      </c>
      <c r="Y162" s="44">
        <v>0</v>
      </c>
      <c r="Z162" s="142">
        <v>0</v>
      </c>
      <c r="AA162" s="142">
        <v>0</v>
      </c>
      <c r="AB162" s="142">
        <v>0</v>
      </c>
      <c r="AC162" s="143">
        <v>0.5</v>
      </c>
      <c r="AD162" s="190">
        <v>0.5</v>
      </c>
    </row>
    <row r="163" spans="1:30" x14ac:dyDescent="0.2">
      <c r="A163" s="240">
        <v>3</v>
      </c>
      <c r="B163" s="243">
        <v>3</v>
      </c>
      <c r="C163" s="232"/>
      <c r="D163" s="258">
        <v>11</v>
      </c>
      <c r="E163" s="241">
        <v>2600</v>
      </c>
      <c r="F163" s="225">
        <v>3008</v>
      </c>
      <c r="G163" s="225" t="s">
        <v>80</v>
      </c>
      <c r="H163" s="225" t="s">
        <v>240</v>
      </c>
      <c r="I163" s="235" t="s">
        <v>176</v>
      </c>
      <c r="J163" s="236">
        <v>0</v>
      </c>
      <c r="K163" s="237">
        <v>0</v>
      </c>
      <c r="L163" s="237">
        <v>0</v>
      </c>
      <c r="M163" s="237">
        <v>1</v>
      </c>
      <c r="N163" s="237">
        <v>0</v>
      </c>
      <c r="O163" s="237">
        <v>47</v>
      </c>
      <c r="P163" s="238">
        <v>48</v>
      </c>
      <c r="Q163" s="239">
        <v>0</v>
      </c>
      <c r="R163" s="236">
        <v>0</v>
      </c>
      <c r="S163" s="237">
        <v>0</v>
      </c>
      <c r="T163" s="237">
        <v>1</v>
      </c>
      <c r="U163" s="237">
        <v>0</v>
      </c>
      <c r="V163" s="237">
        <v>33</v>
      </c>
      <c r="W163" s="238">
        <v>34</v>
      </c>
      <c r="X163" s="187">
        <v>0</v>
      </c>
      <c r="Y163" s="44">
        <v>0</v>
      </c>
      <c r="Z163" s="142">
        <v>0</v>
      </c>
      <c r="AA163" s="142">
        <v>1</v>
      </c>
      <c r="AB163" s="142">
        <v>0</v>
      </c>
      <c r="AC163" s="143">
        <v>0.7021276595744681</v>
      </c>
      <c r="AD163" s="190">
        <v>0.70833333333333337</v>
      </c>
    </row>
    <row r="164" spans="1:30" x14ac:dyDescent="0.2">
      <c r="A164" s="240">
        <v>3</v>
      </c>
      <c r="B164" s="243">
        <v>3</v>
      </c>
      <c r="C164" s="232"/>
      <c r="D164" s="258">
        <v>11</v>
      </c>
      <c r="E164" s="241">
        <v>2600</v>
      </c>
      <c r="F164" s="225">
        <v>3020</v>
      </c>
      <c r="G164" s="225" t="s">
        <v>80</v>
      </c>
      <c r="H164" s="225" t="s">
        <v>80</v>
      </c>
      <c r="I164" s="235" t="s">
        <v>177</v>
      </c>
      <c r="J164" s="236">
        <v>0</v>
      </c>
      <c r="K164" s="237">
        <v>0</v>
      </c>
      <c r="L164" s="237">
        <v>0</v>
      </c>
      <c r="M164" s="237">
        <v>0</v>
      </c>
      <c r="N164" s="237">
        <v>0</v>
      </c>
      <c r="O164" s="237">
        <v>16</v>
      </c>
      <c r="P164" s="238">
        <v>16</v>
      </c>
      <c r="Q164" s="239">
        <v>0</v>
      </c>
      <c r="R164" s="236">
        <v>0</v>
      </c>
      <c r="S164" s="237">
        <v>0</v>
      </c>
      <c r="T164" s="237">
        <v>0</v>
      </c>
      <c r="U164" s="237">
        <v>0</v>
      </c>
      <c r="V164" s="237">
        <v>6</v>
      </c>
      <c r="W164" s="238">
        <v>6</v>
      </c>
      <c r="X164" s="187">
        <v>0</v>
      </c>
      <c r="Y164" s="44">
        <v>0</v>
      </c>
      <c r="Z164" s="142">
        <v>0</v>
      </c>
      <c r="AA164" s="142">
        <v>0</v>
      </c>
      <c r="AB164" s="142">
        <v>0</v>
      </c>
      <c r="AC164" s="143">
        <v>0.375</v>
      </c>
      <c r="AD164" s="190">
        <v>0.375</v>
      </c>
    </row>
    <row r="165" spans="1:30" x14ac:dyDescent="0.2">
      <c r="A165" s="240">
        <v>3</v>
      </c>
      <c r="B165" s="243">
        <v>3</v>
      </c>
      <c r="C165" s="232"/>
      <c r="D165" s="242">
        <v>11</v>
      </c>
      <c r="E165" s="241">
        <v>2600</v>
      </c>
      <c r="F165" s="225">
        <v>2313</v>
      </c>
      <c r="G165" s="225" t="s">
        <v>80</v>
      </c>
      <c r="H165" s="225" t="s">
        <v>80</v>
      </c>
      <c r="I165" s="235" t="s">
        <v>178</v>
      </c>
      <c r="J165" s="236">
        <v>0</v>
      </c>
      <c r="K165" s="237">
        <v>0</v>
      </c>
      <c r="L165" s="237">
        <v>33</v>
      </c>
      <c r="M165" s="237">
        <v>0</v>
      </c>
      <c r="N165" s="237">
        <v>0</v>
      </c>
      <c r="O165" s="237">
        <v>0</v>
      </c>
      <c r="P165" s="238">
        <v>33</v>
      </c>
      <c r="Q165" s="239">
        <v>0</v>
      </c>
      <c r="R165" s="236">
        <v>0</v>
      </c>
      <c r="S165" s="237">
        <v>19</v>
      </c>
      <c r="T165" s="237">
        <v>0</v>
      </c>
      <c r="U165" s="237">
        <v>0</v>
      </c>
      <c r="V165" s="237">
        <v>0</v>
      </c>
      <c r="W165" s="238">
        <v>19</v>
      </c>
      <c r="X165" s="187">
        <v>0</v>
      </c>
      <c r="Y165" s="44">
        <v>0</v>
      </c>
      <c r="Z165" s="142">
        <v>0.5757575757575758</v>
      </c>
      <c r="AA165" s="142">
        <v>0</v>
      </c>
      <c r="AB165" s="142">
        <v>0</v>
      </c>
      <c r="AC165" s="143">
        <v>0</v>
      </c>
      <c r="AD165" s="190">
        <v>0.5757575757575758</v>
      </c>
    </row>
    <row r="166" spans="1:30" x14ac:dyDescent="0.2">
      <c r="A166" s="240">
        <v>3</v>
      </c>
      <c r="B166" s="243">
        <v>3</v>
      </c>
      <c r="C166" s="232"/>
      <c r="D166" s="242">
        <v>11</v>
      </c>
      <c r="E166" s="241">
        <v>2600</v>
      </c>
      <c r="F166" s="225">
        <v>2315</v>
      </c>
      <c r="G166" s="225" t="s">
        <v>80</v>
      </c>
      <c r="H166" s="225" t="s">
        <v>80</v>
      </c>
      <c r="I166" s="235" t="s">
        <v>179</v>
      </c>
      <c r="J166" s="236">
        <v>0</v>
      </c>
      <c r="K166" s="237">
        <v>0</v>
      </c>
      <c r="L166" s="237">
        <v>15</v>
      </c>
      <c r="M166" s="237">
        <v>0</v>
      </c>
      <c r="N166" s="237">
        <v>0</v>
      </c>
      <c r="O166" s="237">
        <v>0</v>
      </c>
      <c r="P166" s="238">
        <v>15</v>
      </c>
      <c r="Q166" s="239">
        <v>0</v>
      </c>
      <c r="R166" s="236">
        <v>0</v>
      </c>
      <c r="S166" s="237">
        <v>6</v>
      </c>
      <c r="T166" s="237">
        <v>0</v>
      </c>
      <c r="U166" s="237">
        <v>0</v>
      </c>
      <c r="V166" s="237">
        <v>0</v>
      </c>
      <c r="W166" s="238">
        <v>6</v>
      </c>
      <c r="X166" s="187">
        <v>0</v>
      </c>
      <c r="Y166" s="44">
        <v>0</v>
      </c>
      <c r="Z166" s="142">
        <v>0.4</v>
      </c>
      <c r="AA166" s="142">
        <v>0</v>
      </c>
      <c r="AB166" s="142">
        <v>0</v>
      </c>
      <c r="AC166" s="143">
        <v>0</v>
      </c>
      <c r="AD166" s="190">
        <v>0.4</v>
      </c>
    </row>
    <row r="167" spans="1:30" x14ac:dyDescent="0.2">
      <c r="A167" s="240">
        <v>3</v>
      </c>
      <c r="B167" s="243">
        <v>3</v>
      </c>
      <c r="C167" s="232"/>
      <c r="D167" s="242">
        <v>11</v>
      </c>
      <c r="E167" s="241">
        <v>2600</v>
      </c>
      <c r="F167" s="225">
        <v>2317</v>
      </c>
      <c r="G167" s="225" t="s">
        <v>86</v>
      </c>
      <c r="H167" s="225" t="s">
        <v>80</v>
      </c>
      <c r="I167" s="235" t="s">
        <v>180</v>
      </c>
      <c r="J167" s="236">
        <v>0</v>
      </c>
      <c r="K167" s="237">
        <v>0</v>
      </c>
      <c r="L167" s="237">
        <v>13</v>
      </c>
      <c r="M167" s="237">
        <v>0</v>
      </c>
      <c r="N167" s="237">
        <v>1</v>
      </c>
      <c r="O167" s="237">
        <v>0</v>
      </c>
      <c r="P167" s="238">
        <v>14</v>
      </c>
      <c r="Q167" s="239">
        <v>0</v>
      </c>
      <c r="R167" s="236">
        <v>0</v>
      </c>
      <c r="S167" s="237">
        <v>6</v>
      </c>
      <c r="T167" s="237">
        <v>0</v>
      </c>
      <c r="U167" s="237">
        <v>0</v>
      </c>
      <c r="V167" s="237">
        <v>0</v>
      </c>
      <c r="W167" s="238">
        <v>6</v>
      </c>
      <c r="X167" s="187">
        <v>0</v>
      </c>
      <c r="Y167" s="44">
        <v>0</v>
      </c>
      <c r="Z167" s="142">
        <v>0.46153846153846156</v>
      </c>
      <c r="AA167" s="142">
        <v>0</v>
      </c>
      <c r="AB167" s="142">
        <v>0</v>
      </c>
      <c r="AC167" s="143">
        <v>0</v>
      </c>
      <c r="AD167" s="190">
        <v>0.42857142857142855</v>
      </c>
    </row>
    <row r="168" spans="1:30" x14ac:dyDescent="0.2">
      <c r="A168" s="240">
        <v>3</v>
      </c>
      <c r="B168" s="243">
        <v>3</v>
      </c>
      <c r="C168" s="232"/>
      <c r="D168" s="242">
        <v>11</v>
      </c>
      <c r="E168" s="241">
        <v>2600</v>
      </c>
      <c r="F168" s="225">
        <v>2318</v>
      </c>
      <c r="G168" s="225" t="s">
        <v>80</v>
      </c>
      <c r="H168" s="225" t="s">
        <v>80</v>
      </c>
      <c r="I168" s="235" t="s">
        <v>181</v>
      </c>
      <c r="J168" s="236">
        <v>0</v>
      </c>
      <c r="K168" s="237">
        <v>0</v>
      </c>
      <c r="L168" s="237">
        <v>9</v>
      </c>
      <c r="M168" s="237">
        <v>0</v>
      </c>
      <c r="N168" s="237">
        <v>0</v>
      </c>
      <c r="O168" s="237">
        <v>0</v>
      </c>
      <c r="P168" s="238">
        <v>9</v>
      </c>
      <c r="Q168" s="239">
        <v>0</v>
      </c>
      <c r="R168" s="236">
        <v>0</v>
      </c>
      <c r="S168" s="237">
        <v>5</v>
      </c>
      <c r="T168" s="237">
        <v>0</v>
      </c>
      <c r="U168" s="237">
        <v>0</v>
      </c>
      <c r="V168" s="237">
        <v>0</v>
      </c>
      <c r="W168" s="238">
        <v>5</v>
      </c>
      <c r="X168" s="187">
        <v>0</v>
      </c>
      <c r="Y168" s="44">
        <v>0</v>
      </c>
      <c r="Z168" s="142">
        <v>0.55555555555555558</v>
      </c>
      <c r="AA168" s="142">
        <v>0</v>
      </c>
      <c r="AB168" s="142">
        <v>0</v>
      </c>
      <c r="AC168" s="143">
        <v>0</v>
      </c>
      <c r="AD168" s="190">
        <v>0.55555555555555558</v>
      </c>
    </row>
    <row r="169" spans="1:30" x14ac:dyDescent="0.2">
      <c r="A169" s="240">
        <v>3</v>
      </c>
      <c r="B169" s="243">
        <v>3</v>
      </c>
      <c r="C169" s="232"/>
      <c r="D169" s="242">
        <v>11</v>
      </c>
      <c r="E169" s="241">
        <v>2600</v>
      </c>
      <c r="F169" s="225">
        <v>2319</v>
      </c>
      <c r="G169" s="225" t="s">
        <v>86</v>
      </c>
      <c r="H169" s="225" t="s">
        <v>80</v>
      </c>
      <c r="I169" s="235" t="s">
        <v>253</v>
      </c>
      <c r="J169" s="236">
        <v>0</v>
      </c>
      <c r="K169" s="237">
        <v>0</v>
      </c>
      <c r="L169" s="237">
        <v>0</v>
      </c>
      <c r="M169" s="237">
        <v>0</v>
      </c>
      <c r="N169" s="237">
        <v>1</v>
      </c>
      <c r="O169" s="237">
        <v>0</v>
      </c>
      <c r="P169" s="238">
        <v>1</v>
      </c>
      <c r="Q169" s="239">
        <v>0</v>
      </c>
      <c r="R169" s="236">
        <v>0</v>
      </c>
      <c r="S169" s="237">
        <v>0</v>
      </c>
      <c r="T169" s="237">
        <v>0</v>
      </c>
      <c r="U169" s="237">
        <v>0</v>
      </c>
      <c r="V169" s="237">
        <v>0</v>
      </c>
      <c r="W169" s="238">
        <v>0</v>
      </c>
      <c r="X169" s="187">
        <v>0</v>
      </c>
      <c r="Y169" s="44">
        <v>0</v>
      </c>
      <c r="Z169" s="142">
        <v>0</v>
      </c>
      <c r="AA169" s="142">
        <v>0</v>
      </c>
      <c r="AB169" s="142">
        <v>0</v>
      </c>
      <c r="AC169" s="143">
        <v>0</v>
      </c>
      <c r="AD169" s="190">
        <v>0</v>
      </c>
    </row>
    <row r="170" spans="1:30" x14ac:dyDescent="0.2">
      <c r="A170" s="240">
        <v>3</v>
      </c>
      <c r="B170" s="243">
        <v>3</v>
      </c>
      <c r="C170" s="232"/>
      <c r="D170" s="242">
        <v>11</v>
      </c>
      <c r="E170" s="241">
        <v>2600</v>
      </c>
      <c r="F170" s="225">
        <v>2322</v>
      </c>
      <c r="G170" s="225" t="s">
        <v>86</v>
      </c>
      <c r="H170" s="225" t="s">
        <v>43</v>
      </c>
      <c r="I170" s="235" t="s">
        <v>182</v>
      </c>
      <c r="J170" s="236">
        <v>0</v>
      </c>
      <c r="K170" s="237">
        <v>0</v>
      </c>
      <c r="L170" s="237">
        <v>29</v>
      </c>
      <c r="M170" s="237">
        <v>0</v>
      </c>
      <c r="N170" s="237">
        <v>1</v>
      </c>
      <c r="O170" s="237">
        <v>0</v>
      </c>
      <c r="P170" s="238">
        <v>30</v>
      </c>
      <c r="Q170" s="239">
        <v>0</v>
      </c>
      <c r="R170" s="236">
        <v>0</v>
      </c>
      <c r="S170" s="237">
        <v>24</v>
      </c>
      <c r="T170" s="237">
        <v>0</v>
      </c>
      <c r="U170" s="237">
        <v>1</v>
      </c>
      <c r="V170" s="237">
        <v>0</v>
      </c>
      <c r="W170" s="238">
        <v>25</v>
      </c>
      <c r="X170" s="187">
        <v>0</v>
      </c>
      <c r="Y170" s="44">
        <v>0</v>
      </c>
      <c r="Z170" s="142">
        <v>0.82758620689655171</v>
      </c>
      <c r="AA170" s="142">
        <v>0</v>
      </c>
      <c r="AB170" s="142">
        <v>1</v>
      </c>
      <c r="AC170" s="143">
        <v>0</v>
      </c>
      <c r="AD170" s="190">
        <v>0.83333333333333337</v>
      </c>
    </row>
    <row r="171" spans="1:30" x14ac:dyDescent="0.2">
      <c r="A171" s="240">
        <v>3</v>
      </c>
      <c r="B171" s="243">
        <v>3</v>
      </c>
      <c r="C171" s="232"/>
      <c r="D171" s="242">
        <v>11</v>
      </c>
      <c r="E171" s="241">
        <v>2600</v>
      </c>
      <c r="F171" s="225">
        <v>2323</v>
      </c>
      <c r="G171" s="225" t="s">
        <v>86</v>
      </c>
      <c r="H171" s="225" t="s">
        <v>80</v>
      </c>
      <c r="I171" s="235" t="s">
        <v>254</v>
      </c>
      <c r="J171" s="236">
        <v>0</v>
      </c>
      <c r="K171" s="237">
        <v>0</v>
      </c>
      <c r="L171" s="237">
        <v>0</v>
      </c>
      <c r="M171" s="237">
        <v>0</v>
      </c>
      <c r="N171" s="237">
        <v>1</v>
      </c>
      <c r="O171" s="237">
        <v>0</v>
      </c>
      <c r="P171" s="238">
        <v>1</v>
      </c>
      <c r="Q171" s="239">
        <v>0</v>
      </c>
      <c r="R171" s="236">
        <v>0</v>
      </c>
      <c r="S171" s="237">
        <v>0</v>
      </c>
      <c r="T171" s="237">
        <v>0</v>
      </c>
      <c r="U171" s="237">
        <v>0</v>
      </c>
      <c r="V171" s="237">
        <v>0</v>
      </c>
      <c r="W171" s="238">
        <v>0</v>
      </c>
      <c r="X171" s="187">
        <v>0</v>
      </c>
      <c r="Y171" s="44">
        <v>0</v>
      </c>
      <c r="Z171" s="142">
        <v>0</v>
      </c>
      <c r="AA171" s="142">
        <v>0</v>
      </c>
      <c r="AB171" s="142">
        <v>0</v>
      </c>
      <c r="AC171" s="143">
        <v>0</v>
      </c>
      <c r="AD171" s="190">
        <v>0</v>
      </c>
    </row>
    <row r="172" spans="1:30" x14ac:dyDescent="0.2">
      <c r="A172" s="248"/>
      <c r="B172" s="249"/>
      <c r="C172" s="247"/>
      <c r="D172" s="250" t="s">
        <v>80</v>
      </c>
      <c r="E172" s="247">
        <v>4</v>
      </c>
      <c r="F172" s="247"/>
      <c r="G172" s="251"/>
      <c r="H172" s="251"/>
      <c r="I172" s="252" t="s">
        <v>60</v>
      </c>
      <c r="J172" s="253">
        <v>1</v>
      </c>
      <c r="K172" s="254">
        <v>1173</v>
      </c>
      <c r="L172" s="254">
        <v>598</v>
      </c>
      <c r="M172" s="254">
        <v>482</v>
      </c>
      <c r="N172" s="254">
        <v>19</v>
      </c>
      <c r="O172" s="254">
        <v>53</v>
      </c>
      <c r="P172" s="255">
        <v>2326</v>
      </c>
      <c r="Q172" s="256">
        <v>0</v>
      </c>
      <c r="R172" s="253">
        <v>488</v>
      </c>
      <c r="S172" s="254">
        <v>247</v>
      </c>
      <c r="T172" s="254">
        <v>183</v>
      </c>
      <c r="U172" s="254">
        <v>9</v>
      </c>
      <c r="V172" s="254">
        <v>11</v>
      </c>
      <c r="W172" s="255">
        <v>938</v>
      </c>
      <c r="X172" s="188">
        <v>0</v>
      </c>
      <c r="Y172" s="45">
        <v>0.41602728047740833</v>
      </c>
      <c r="Z172" s="182">
        <v>0.41304347826086957</v>
      </c>
      <c r="AA172" s="182">
        <v>0.3796680497925311</v>
      </c>
      <c r="AB172" s="182">
        <v>0.47368421052631576</v>
      </c>
      <c r="AC172" s="183">
        <v>0.20754716981132076</v>
      </c>
      <c r="AD172" s="191">
        <v>0.40326741186586412</v>
      </c>
    </row>
    <row r="173" spans="1:30" x14ac:dyDescent="0.2">
      <c r="A173" s="248"/>
      <c r="B173" s="249"/>
      <c r="C173" s="247"/>
      <c r="D173" s="250" t="s">
        <v>80</v>
      </c>
      <c r="E173" s="247">
        <v>4.0999999999999996</v>
      </c>
      <c r="F173" s="247"/>
      <c r="G173" s="251"/>
      <c r="H173" s="251"/>
      <c r="I173" s="252" t="s">
        <v>61</v>
      </c>
      <c r="J173" s="253">
        <v>0</v>
      </c>
      <c r="K173" s="254">
        <v>376</v>
      </c>
      <c r="L173" s="254">
        <v>135</v>
      </c>
      <c r="M173" s="254">
        <v>180</v>
      </c>
      <c r="N173" s="254">
        <v>9</v>
      </c>
      <c r="O173" s="254">
        <v>51</v>
      </c>
      <c r="P173" s="255">
        <v>751</v>
      </c>
      <c r="Q173" s="256">
        <v>0</v>
      </c>
      <c r="R173" s="253">
        <v>98</v>
      </c>
      <c r="S173" s="254">
        <v>32</v>
      </c>
      <c r="T173" s="254">
        <v>44</v>
      </c>
      <c r="U173" s="254">
        <v>5</v>
      </c>
      <c r="V173" s="254">
        <v>9</v>
      </c>
      <c r="W173" s="255">
        <v>188</v>
      </c>
      <c r="X173" s="188">
        <v>0</v>
      </c>
      <c r="Y173" s="45">
        <v>0.26063829787234044</v>
      </c>
      <c r="Z173" s="182">
        <v>0.23703703703703705</v>
      </c>
      <c r="AA173" s="182">
        <v>0.24444444444444444</v>
      </c>
      <c r="AB173" s="182">
        <v>0.55555555555555558</v>
      </c>
      <c r="AC173" s="183">
        <v>0.17647058823529413</v>
      </c>
      <c r="AD173" s="191">
        <v>0.25033288948069243</v>
      </c>
    </row>
    <row r="174" spans="1:30" x14ac:dyDescent="0.2">
      <c r="A174" s="244"/>
      <c r="B174" s="246">
        <v>4200</v>
      </c>
      <c r="C174" s="246"/>
      <c r="D174" s="257" t="s">
        <v>80</v>
      </c>
      <c r="E174" s="246" t="s">
        <v>80</v>
      </c>
      <c r="F174" s="224"/>
      <c r="G174" s="225" t="s">
        <v>80</v>
      </c>
      <c r="H174" s="225" t="s">
        <v>80</v>
      </c>
      <c r="I174" s="226" t="s">
        <v>183</v>
      </c>
      <c r="J174" s="227">
        <v>0</v>
      </c>
      <c r="K174" s="228">
        <v>107</v>
      </c>
      <c r="L174" s="228">
        <v>35</v>
      </c>
      <c r="M174" s="228">
        <v>26</v>
      </c>
      <c r="N174" s="228">
        <v>7</v>
      </c>
      <c r="O174" s="228">
        <v>0</v>
      </c>
      <c r="P174" s="229">
        <v>175</v>
      </c>
      <c r="Q174" s="230">
        <v>0</v>
      </c>
      <c r="R174" s="227">
        <v>54</v>
      </c>
      <c r="S174" s="228">
        <v>15</v>
      </c>
      <c r="T174" s="228">
        <v>6</v>
      </c>
      <c r="U174" s="228">
        <v>5</v>
      </c>
      <c r="V174" s="228">
        <v>0</v>
      </c>
      <c r="W174" s="229">
        <v>80</v>
      </c>
      <c r="X174" s="186">
        <v>0</v>
      </c>
      <c r="Y174" s="43">
        <v>0.50467289719626163</v>
      </c>
      <c r="Z174" s="180">
        <v>0.42857142857142855</v>
      </c>
      <c r="AA174" s="180">
        <v>0.23076923076923078</v>
      </c>
      <c r="AB174" s="180">
        <v>0.7142857142857143</v>
      </c>
      <c r="AC174" s="181">
        <v>0</v>
      </c>
      <c r="AD174" s="192">
        <v>0.45714285714285713</v>
      </c>
    </row>
    <row r="175" spans="1:30" s="19" customFormat="1" x14ac:dyDescent="0.2">
      <c r="A175" s="240">
        <v>4</v>
      </c>
      <c r="B175" s="243">
        <v>4.0999999999999996</v>
      </c>
      <c r="C175" s="232"/>
      <c r="D175" s="258">
        <v>80</v>
      </c>
      <c r="E175" s="241">
        <v>4200</v>
      </c>
      <c r="F175" s="225">
        <v>700</v>
      </c>
      <c r="G175" s="225" t="s">
        <v>42</v>
      </c>
      <c r="H175" s="225" t="s">
        <v>43</v>
      </c>
      <c r="I175" s="235" t="s">
        <v>183</v>
      </c>
      <c r="J175" s="236">
        <v>0</v>
      </c>
      <c r="K175" s="237">
        <v>107</v>
      </c>
      <c r="L175" s="237">
        <v>22</v>
      </c>
      <c r="M175" s="237">
        <v>26</v>
      </c>
      <c r="N175" s="237">
        <v>7</v>
      </c>
      <c r="O175" s="237">
        <v>0</v>
      </c>
      <c r="P175" s="238">
        <v>162</v>
      </c>
      <c r="Q175" s="239">
        <v>0</v>
      </c>
      <c r="R175" s="236">
        <v>54</v>
      </c>
      <c r="S175" s="237">
        <v>8</v>
      </c>
      <c r="T175" s="237">
        <v>6</v>
      </c>
      <c r="U175" s="237">
        <v>5</v>
      </c>
      <c r="V175" s="237">
        <v>0</v>
      </c>
      <c r="W175" s="238">
        <v>73</v>
      </c>
      <c r="X175" s="187">
        <v>0</v>
      </c>
      <c r="Y175" s="44">
        <v>0.50467289719626163</v>
      </c>
      <c r="Z175" s="142">
        <v>0.36363636363636365</v>
      </c>
      <c r="AA175" s="142">
        <v>0.23076923076923078</v>
      </c>
      <c r="AB175" s="142">
        <v>0.7142857142857143</v>
      </c>
      <c r="AC175" s="143">
        <v>0</v>
      </c>
      <c r="AD175" s="190">
        <v>0.45061728395061729</v>
      </c>
    </row>
    <row r="176" spans="1:30" x14ac:dyDescent="0.2">
      <c r="A176" s="240">
        <v>4</v>
      </c>
      <c r="B176" s="243">
        <v>4.0999999999999996</v>
      </c>
      <c r="C176" s="232"/>
      <c r="D176" s="258">
        <v>80</v>
      </c>
      <c r="E176" s="241">
        <v>4200</v>
      </c>
      <c r="F176" s="225">
        <v>706</v>
      </c>
      <c r="G176" s="225" t="s">
        <v>80</v>
      </c>
      <c r="H176" s="225" t="s">
        <v>43</v>
      </c>
      <c r="I176" s="235" t="s">
        <v>184</v>
      </c>
      <c r="J176" s="236">
        <v>0</v>
      </c>
      <c r="K176" s="237">
        <v>0</v>
      </c>
      <c r="L176" s="237">
        <v>13</v>
      </c>
      <c r="M176" s="237">
        <v>0</v>
      </c>
      <c r="N176" s="237">
        <v>0</v>
      </c>
      <c r="O176" s="237">
        <v>0</v>
      </c>
      <c r="P176" s="238">
        <v>13</v>
      </c>
      <c r="Q176" s="239">
        <v>0</v>
      </c>
      <c r="R176" s="236">
        <v>0</v>
      </c>
      <c r="S176" s="237">
        <v>7</v>
      </c>
      <c r="T176" s="237">
        <v>0</v>
      </c>
      <c r="U176" s="237">
        <v>0</v>
      </c>
      <c r="V176" s="237">
        <v>0</v>
      </c>
      <c r="W176" s="238">
        <v>7</v>
      </c>
      <c r="X176" s="187">
        <v>0</v>
      </c>
      <c r="Y176" s="44">
        <v>0</v>
      </c>
      <c r="Z176" s="142">
        <v>0.53846153846153844</v>
      </c>
      <c r="AA176" s="142">
        <v>0</v>
      </c>
      <c r="AB176" s="142">
        <v>0</v>
      </c>
      <c r="AC176" s="143">
        <v>0</v>
      </c>
      <c r="AD176" s="190">
        <v>0.53846153846153844</v>
      </c>
    </row>
    <row r="177" spans="1:30" x14ac:dyDescent="0.2">
      <c r="A177" s="244"/>
      <c r="B177" s="246">
        <v>4300</v>
      </c>
      <c r="C177" s="246"/>
      <c r="D177" s="257" t="s">
        <v>80</v>
      </c>
      <c r="E177" s="246" t="s">
        <v>80</v>
      </c>
      <c r="F177" s="224"/>
      <c r="G177" s="225" t="s">
        <v>80</v>
      </c>
      <c r="H177" s="225" t="s">
        <v>80</v>
      </c>
      <c r="I177" s="226" t="s">
        <v>185</v>
      </c>
      <c r="J177" s="227">
        <v>0</v>
      </c>
      <c r="K177" s="228">
        <v>159</v>
      </c>
      <c r="L177" s="228">
        <v>58</v>
      </c>
      <c r="M177" s="228">
        <v>35</v>
      </c>
      <c r="N177" s="228">
        <v>2</v>
      </c>
      <c r="O177" s="228">
        <v>31</v>
      </c>
      <c r="P177" s="229">
        <v>285</v>
      </c>
      <c r="Q177" s="230">
        <v>0</v>
      </c>
      <c r="R177" s="227">
        <v>17</v>
      </c>
      <c r="S177" s="228">
        <v>8</v>
      </c>
      <c r="T177" s="228">
        <v>2</v>
      </c>
      <c r="U177" s="228">
        <v>0</v>
      </c>
      <c r="V177" s="228">
        <v>2</v>
      </c>
      <c r="W177" s="229">
        <v>29</v>
      </c>
      <c r="X177" s="186">
        <v>0</v>
      </c>
      <c r="Y177" s="43">
        <v>0.1069182389937107</v>
      </c>
      <c r="Z177" s="180">
        <v>0.13793103448275862</v>
      </c>
      <c r="AA177" s="180">
        <v>5.7142857142857141E-2</v>
      </c>
      <c r="AB177" s="180">
        <v>0</v>
      </c>
      <c r="AC177" s="181">
        <v>6.4516129032258063E-2</v>
      </c>
      <c r="AD177" s="192">
        <v>0.10175438596491228</v>
      </c>
    </row>
    <row r="178" spans="1:30" x14ac:dyDescent="0.2">
      <c r="A178" s="240">
        <v>4</v>
      </c>
      <c r="B178" s="243">
        <v>4.0999999999999996</v>
      </c>
      <c r="C178" s="232"/>
      <c r="D178" s="258">
        <v>80</v>
      </c>
      <c r="E178" s="241">
        <v>4300</v>
      </c>
      <c r="F178" s="225">
        <v>710</v>
      </c>
      <c r="G178" s="225" t="s">
        <v>42</v>
      </c>
      <c r="H178" s="225" t="s">
        <v>43</v>
      </c>
      <c r="I178" s="235" t="s">
        <v>185</v>
      </c>
      <c r="J178" s="236">
        <v>0</v>
      </c>
      <c r="K178" s="237">
        <v>159</v>
      </c>
      <c r="L178" s="237">
        <v>58</v>
      </c>
      <c r="M178" s="237">
        <v>35</v>
      </c>
      <c r="N178" s="237">
        <v>2</v>
      </c>
      <c r="O178" s="237">
        <v>31</v>
      </c>
      <c r="P178" s="238">
        <v>285</v>
      </c>
      <c r="Q178" s="239">
        <v>0</v>
      </c>
      <c r="R178" s="236">
        <v>17</v>
      </c>
      <c r="S178" s="237">
        <v>8</v>
      </c>
      <c r="T178" s="237">
        <v>2</v>
      </c>
      <c r="U178" s="237">
        <v>0</v>
      </c>
      <c r="V178" s="237">
        <v>2</v>
      </c>
      <c r="W178" s="238">
        <v>29</v>
      </c>
      <c r="X178" s="187">
        <v>0</v>
      </c>
      <c r="Y178" s="44">
        <v>0.1069182389937107</v>
      </c>
      <c r="Z178" s="142">
        <v>0.13793103448275862</v>
      </c>
      <c r="AA178" s="142">
        <v>5.7142857142857141E-2</v>
      </c>
      <c r="AB178" s="142">
        <v>0</v>
      </c>
      <c r="AC178" s="143">
        <v>6.4516129032258063E-2</v>
      </c>
      <c r="AD178" s="190">
        <v>0.10175438596491228</v>
      </c>
    </row>
    <row r="179" spans="1:30" x14ac:dyDescent="0.2">
      <c r="A179" s="244"/>
      <c r="B179" s="246">
        <v>4500</v>
      </c>
      <c r="C179" s="219"/>
      <c r="D179" s="257" t="s">
        <v>80</v>
      </c>
      <c r="E179" s="246" t="s">
        <v>80</v>
      </c>
      <c r="F179" s="224"/>
      <c r="G179" s="225" t="s">
        <v>80</v>
      </c>
      <c r="H179" s="225" t="s">
        <v>80</v>
      </c>
      <c r="I179" s="226" t="s">
        <v>186</v>
      </c>
      <c r="J179" s="227">
        <v>0</v>
      </c>
      <c r="K179" s="228">
        <v>110</v>
      </c>
      <c r="L179" s="228">
        <v>42</v>
      </c>
      <c r="M179" s="228">
        <v>119</v>
      </c>
      <c r="N179" s="228">
        <v>0</v>
      </c>
      <c r="O179" s="228">
        <v>1</v>
      </c>
      <c r="P179" s="229">
        <v>272</v>
      </c>
      <c r="Q179" s="230">
        <v>0</v>
      </c>
      <c r="R179" s="227">
        <v>27</v>
      </c>
      <c r="S179" s="228">
        <v>9</v>
      </c>
      <c r="T179" s="228">
        <v>36</v>
      </c>
      <c r="U179" s="228">
        <v>0</v>
      </c>
      <c r="V179" s="228">
        <v>1</v>
      </c>
      <c r="W179" s="229">
        <v>73</v>
      </c>
      <c r="X179" s="186">
        <v>0</v>
      </c>
      <c r="Y179" s="43">
        <v>0.24545454545454545</v>
      </c>
      <c r="Z179" s="180">
        <v>0.21428571428571427</v>
      </c>
      <c r="AA179" s="180">
        <v>0.30252100840336132</v>
      </c>
      <c r="AB179" s="180">
        <v>0</v>
      </c>
      <c r="AC179" s="181">
        <v>1</v>
      </c>
      <c r="AD179" s="192">
        <v>0.26838235294117646</v>
      </c>
    </row>
    <row r="180" spans="1:30" x14ac:dyDescent="0.2">
      <c r="A180" s="240">
        <v>4</v>
      </c>
      <c r="B180" s="243">
        <v>4.0999999999999996</v>
      </c>
      <c r="C180" s="232"/>
      <c r="D180" s="258">
        <v>80</v>
      </c>
      <c r="E180" s="241">
        <v>4500</v>
      </c>
      <c r="F180" s="225">
        <v>721</v>
      </c>
      <c r="G180" s="225" t="s">
        <v>80</v>
      </c>
      <c r="H180" s="225" t="s">
        <v>80</v>
      </c>
      <c r="I180" s="235" t="s">
        <v>187</v>
      </c>
      <c r="J180" s="236">
        <v>0</v>
      </c>
      <c r="K180" s="237">
        <v>0</v>
      </c>
      <c r="L180" s="237">
        <v>2</v>
      </c>
      <c r="M180" s="237">
        <v>0</v>
      </c>
      <c r="N180" s="237">
        <v>0</v>
      </c>
      <c r="O180" s="237">
        <v>1</v>
      </c>
      <c r="P180" s="238">
        <v>3</v>
      </c>
      <c r="Q180" s="239">
        <v>0</v>
      </c>
      <c r="R180" s="236">
        <v>0</v>
      </c>
      <c r="S180" s="237">
        <v>1</v>
      </c>
      <c r="T180" s="237">
        <v>0</v>
      </c>
      <c r="U180" s="237">
        <v>0</v>
      </c>
      <c r="V180" s="237">
        <v>1</v>
      </c>
      <c r="W180" s="238">
        <v>2</v>
      </c>
      <c r="X180" s="187">
        <v>0</v>
      </c>
      <c r="Y180" s="44">
        <v>0</v>
      </c>
      <c r="Z180" s="142">
        <v>0.5</v>
      </c>
      <c r="AA180" s="142">
        <v>0</v>
      </c>
      <c r="AB180" s="142">
        <v>0</v>
      </c>
      <c r="AC180" s="143">
        <v>1</v>
      </c>
      <c r="AD180" s="190">
        <v>0.66666666666666663</v>
      </c>
    </row>
    <row r="181" spans="1:30" s="19" customFormat="1" x14ac:dyDescent="0.2">
      <c r="A181" s="240">
        <v>4</v>
      </c>
      <c r="B181" s="243">
        <v>4.0999999999999996</v>
      </c>
      <c r="C181" s="232"/>
      <c r="D181" s="258">
        <v>80</v>
      </c>
      <c r="E181" s="241">
        <v>4500</v>
      </c>
      <c r="F181" s="225">
        <v>720</v>
      </c>
      <c r="G181" s="225" t="s">
        <v>42</v>
      </c>
      <c r="H181" s="225" t="s">
        <v>80</v>
      </c>
      <c r="I181" s="235" t="s">
        <v>186</v>
      </c>
      <c r="J181" s="236">
        <v>0</v>
      </c>
      <c r="K181" s="237">
        <v>110</v>
      </c>
      <c r="L181" s="237">
        <v>40</v>
      </c>
      <c r="M181" s="237">
        <v>119</v>
      </c>
      <c r="N181" s="237">
        <v>0</v>
      </c>
      <c r="O181" s="237">
        <v>0</v>
      </c>
      <c r="P181" s="238">
        <v>269</v>
      </c>
      <c r="Q181" s="239">
        <v>0</v>
      </c>
      <c r="R181" s="236">
        <v>27</v>
      </c>
      <c r="S181" s="237">
        <v>8</v>
      </c>
      <c r="T181" s="237">
        <v>36</v>
      </c>
      <c r="U181" s="237">
        <v>0</v>
      </c>
      <c r="V181" s="237">
        <v>0</v>
      </c>
      <c r="W181" s="238">
        <v>71</v>
      </c>
      <c r="X181" s="187">
        <v>0</v>
      </c>
      <c r="Y181" s="44">
        <v>0.24545454545454545</v>
      </c>
      <c r="Z181" s="142">
        <v>0.2</v>
      </c>
      <c r="AA181" s="142">
        <v>0.30252100840336132</v>
      </c>
      <c r="AB181" s="142">
        <v>0</v>
      </c>
      <c r="AC181" s="143">
        <v>0</v>
      </c>
      <c r="AD181" s="190">
        <v>0.26394052044609667</v>
      </c>
    </row>
    <row r="182" spans="1:30" x14ac:dyDescent="0.2">
      <c r="A182" s="244"/>
      <c r="B182" s="246">
        <v>4590</v>
      </c>
      <c r="C182" s="219"/>
      <c r="D182" s="257" t="s">
        <v>80</v>
      </c>
      <c r="E182" s="246" t="s">
        <v>80</v>
      </c>
      <c r="F182" s="224"/>
      <c r="G182" s="225" t="s">
        <v>80</v>
      </c>
      <c r="H182" s="225" t="s">
        <v>80</v>
      </c>
      <c r="I182" s="226" t="s">
        <v>188</v>
      </c>
      <c r="J182" s="227">
        <v>0</v>
      </c>
      <c r="K182" s="228">
        <v>0</v>
      </c>
      <c r="L182" s="228">
        <v>0</v>
      </c>
      <c r="M182" s="228">
        <v>0</v>
      </c>
      <c r="N182" s="228">
        <v>0</v>
      </c>
      <c r="O182" s="228">
        <v>19</v>
      </c>
      <c r="P182" s="229">
        <v>19</v>
      </c>
      <c r="Q182" s="230">
        <v>0</v>
      </c>
      <c r="R182" s="227">
        <v>0</v>
      </c>
      <c r="S182" s="228">
        <v>0</v>
      </c>
      <c r="T182" s="228">
        <v>0</v>
      </c>
      <c r="U182" s="228">
        <v>0</v>
      </c>
      <c r="V182" s="228">
        <v>6</v>
      </c>
      <c r="W182" s="229">
        <v>6</v>
      </c>
      <c r="X182" s="186">
        <v>0</v>
      </c>
      <c r="Y182" s="43">
        <v>0</v>
      </c>
      <c r="Z182" s="180">
        <v>0</v>
      </c>
      <c r="AA182" s="180">
        <v>0</v>
      </c>
      <c r="AB182" s="180">
        <v>0</v>
      </c>
      <c r="AC182" s="181">
        <v>0.31578947368421051</v>
      </c>
      <c r="AD182" s="192">
        <v>0.31578947368421051</v>
      </c>
    </row>
    <row r="183" spans="1:30" x14ac:dyDescent="0.2">
      <c r="A183" s="240">
        <v>4</v>
      </c>
      <c r="B183" s="243">
        <v>4.0999999999999996</v>
      </c>
      <c r="C183" s="232"/>
      <c r="D183" s="258">
        <v>80</v>
      </c>
      <c r="E183" s="241">
        <v>4590</v>
      </c>
      <c r="F183" s="225">
        <v>3016</v>
      </c>
      <c r="G183" s="225" t="s">
        <v>80</v>
      </c>
      <c r="H183" s="225" t="s">
        <v>240</v>
      </c>
      <c r="I183" s="235" t="s">
        <v>189</v>
      </c>
      <c r="J183" s="236">
        <v>0</v>
      </c>
      <c r="K183" s="237">
        <v>0</v>
      </c>
      <c r="L183" s="237">
        <v>0</v>
      </c>
      <c r="M183" s="237">
        <v>0</v>
      </c>
      <c r="N183" s="237">
        <v>0</v>
      </c>
      <c r="O183" s="237">
        <v>19</v>
      </c>
      <c r="P183" s="238">
        <v>19</v>
      </c>
      <c r="Q183" s="239">
        <v>0</v>
      </c>
      <c r="R183" s="236">
        <v>0</v>
      </c>
      <c r="S183" s="237">
        <v>0</v>
      </c>
      <c r="T183" s="237">
        <v>0</v>
      </c>
      <c r="U183" s="237">
        <v>0</v>
      </c>
      <c r="V183" s="237">
        <v>6</v>
      </c>
      <c r="W183" s="238">
        <v>6</v>
      </c>
      <c r="X183" s="187">
        <v>0</v>
      </c>
      <c r="Y183" s="44">
        <v>0</v>
      </c>
      <c r="Z183" s="142">
        <v>0</v>
      </c>
      <c r="AA183" s="142">
        <v>0</v>
      </c>
      <c r="AB183" s="142">
        <v>0</v>
      </c>
      <c r="AC183" s="143">
        <v>0.31578947368421051</v>
      </c>
      <c r="AD183" s="190">
        <v>0.31578947368421051</v>
      </c>
    </row>
    <row r="184" spans="1:30" s="19" customFormat="1" x14ac:dyDescent="0.2">
      <c r="A184" s="248"/>
      <c r="B184" s="249"/>
      <c r="C184" s="247"/>
      <c r="D184" s="250" t="s">
        <v>80</v>
      </c>
      <c r="E184" s="247">
        <v>4.2</v>
      </c>
      <c r="F184" s="247"/>
      <c r="G184" s="251"/>
      <c r="H184" s="251"/>
      <c r="I184" s="252" t="s">
        <v>62</v>
      </c>
      <c r="J184" s="253">
        <v>1</v>
      </c>
      <c r="K184" s="254">
        <v>797</v>
      </c>
      <c r="L184" s="254">
        <v>463</v>
      </c>
      <c r="M184" s="254">
        <v>302</v>
      </c>
      <c r="N184" s="254">
        <v>10</v>
      </c>
      <c r="O184" s="254">
        <v>2</v>
      </c>
      <c r="P184" s="255">
        <v>1575</v>
      </c>
      <c r="Q184" s="256">
        <v>0</v>
      </c>
      <c r="R184" s="253">
        <v>390</v>
      </c>
      <c r="S184" s="254">
        <v>215</v>
      </c>
      <c r="T184" s="254">
        <v>139</v>
      </c>
      <c r="U184" s="254">
        <v>4</v>
      </c>
      <c r="V184" s="254">
        <v>2</v>
      </c>
      <c r="W184" s="255">
        <v>750</v>
      </c>
      <c r="X184" s="188">
        <v>0</v>
      </c>
      <c r="Y184" s="45">
        <v>0.48933500627352572</v>
      </c>
      <c r="Z184" s="182">
        <v>0.46436285097192226</v>
      </c>
      <c r="AA184" s="182">
        <v>0.46026490066225167</v>
      </c>
      <c r="AB184" s="182">
        <v>0.4</v>
      </c>
      <c r="AC184" s="183">
        <v>1</v>
      </c>
      <c r="AD184" s="191">
        <v>0.47619047619047616</v>
      </c>
    </row>
    <row r="185" spans="1:30" s="19" customFormat="1" x14ac:dyDescent="0.2">
      <c r="A185" s="220"/>
      <c r="B185" s="223">
        <v>4600</v>
      </c>
      <c r="C185" s="219"/>
      <c r="D185" s="222" t="s">
        <v>80</v>
      </c>
      <c r="E185" s="223" t="s">
        <v>80</v>
      </c>
      <c r="F185" s="224"/>
      <c r="G185" s="225" t="s">
        <v>80</v>
      </c>
      <c r="H185" s="225" t="s">
        <v>80</v>
      </c>
      <c r="I185" s="226" t="s">
        <v>190</v>
      </c>
      <c r="J185" s="227">
        <v>0</v>
      </c>
      <c r="K185" s="228">
        <v>64</v>
      </c>
      <c r="L185" s="228">
        <v>35</v>
      </c>
      <c r="M185" s="228">
        <v>82</v>
      </c>
      <c r="N185" s="228">
        <v>5</v>
      </c>
      <c r="O185" s="228">
        <v>1</v>
      </c>
      <c r="P185" s="229">
        <v>187</v>
      </c>
      <c r="Q185" s="230">
        <v>0</v>
      </c>
      <c r="R185" s="227">
        <v>18</v>
      </c>
      <c r="S185" s="228">
        <v>14</v>
      </c>
      <c r="T185" s="228">
        <v>32</v>
      </c>
      <c r="U185" s="228">
        <v>2</v>
      </c>
      <c r="V185" s="228">
        <v>1</v>
      </c>
      <c r="W185" s="229">
        <v>67</v>
      </c>
      <c r="X185" s="186">
        <v>0</v>
      </c>
      <c r="Y185" s="43">
        <v>0.28125</v>
      </c>
      <c r="Z185" s="180">
        <v>0.4</v>
      </c>
      <c r="AA185" s="180">
        <v>0.3902439024390244</v>
      </c>
      <c r="AB185" s="180">
        <v>0.4</v>
      </c>
      <c r="AC185" s="181">
        <v>1</v>
      </c>
      <c r="AD185" s="192">
        <v>0.35828877005347592</v>
      </c>
    </row>
    <row r="186" spans="1:30" x14ac:dyDescent="0.2">
      <c r="A186" s="233">
        <v>4</v>
      </c>
      <c r="B186" s="264">
        <v>4.2</v>
      </c>
      <c r="C186" s="232"/>
      <c r="D186" s="242">
        <v>80</v>
      </c>
      <c r="E186" s="231">
        <v>4600</v>
      </c>
      <c r="F186" s="225">
        <v>725</v>
      </c>
      <c r="G186" s="225" t="s">
        <v>86</v>
      </c>
      <c r="H186" s="225" t="s">
        <v>80</v>
      </c>
      <c r="I186" s="235" t="s">
        <v>190</v>
      </c>
      <c r="J186" s="236">
        <v>0</v>
      </c>
      <c r="K186" s="237">
        <v>0</v>
      </c>
      <c r="L186" s="237">
        <v>0</v>
      </c>
      <c r="M186" s="237">
        <v>0</v>
      </c>
      <c r="N186" s="237">
        <v>4</v>
      </c>
      <c r="O186" s="237">
        <v>0</v>
      </c>
      <c r="P186" s="238">
        <v>4</v>
      </c>
      <c r="Q186" s="239">
        <v>0</v>
      </c>
      <c r="R186" s="236">
        <v>0</v>
      </c>
      <c r="S186" s="237">
        <v>0</v>
      </c>
      <c r="T186" s="237">
        <v>0</v>
      </c>
      <c r="U186" s="237">
        <v>2</v>
      </c>
      <c r="V186" s="237">
        <v>0</v>
      </c>
      <c r="W186" s="238">
        <v>2</v>
      </c>
      <c r="X186" s="187">
        <v>0</v>
      </c>
      <c r="Y186" s="44">
        <v>0</v>
      </c>
      <c r="Z186" s="142">
        <v>0</v>
      </c>
      <c r="AA186" s="142">
        <v>0</v>
      </c>
      <c r="AB186" s="142">
        <v>0.5</v>
      </c>
      <c r="AC186" s="143">
        <v>0</v>
      </c>
      <c r="AD186" s="190">
        <v>0.5</v>
      </c>
    </row>
    <row r="187" spans="1:30" x14ac:dyDescent="0.2">
      <c r="A187" s="233">
        <v>4</v>
      </c>
      <c r="B187" s="264">
        <v>4.2</v>
      </c>
      <c r="C187" s="232"/>
      <c r="D187" s="242">
        <v>80</v>
      </c>
      <c r="E187" s="231">
        <v>4600</v>
      </c>
      <c r="F187" s="225">
        <v>726</v>
      </c>
      <c r="G187" s="225" t="s">
        <v>42</v>
      </c>
      <c r="H187" s="225" t="s">
        <v>43</v>
      </c>
      <c r="I187" s="235" t="s">
        <v>191</v>
      </c>
      <c r="J187" s="236">
        <v>0</v>
      </c>
      <c r="K187" s="237">
        <v>64</v>
      </c>
      <c r="L187" s="237">
        <v>35</v>
      </c>
      <c r="M187" s="237">
        <v>82</v>
      </c>
      <c r="N187" s="237">
        <v>1</v>
      </c>
      <c r="O187" s="237">
        <v>1</v>
      </c>
      <c r="P187" s="238">
        <v>183</v>
      </c>
      <c r="Q187" s="239">
        <v>0</v>
      </c>
      <c r="R187" s="236">
        <v>18</v>
      </c>
      <c r="S187" s="237">
        <v>14</v>
      </c>
      <c r="T187" s="237">
        <v>32</v>
      </c>
      <c r="U187" s="237">
        <v>0</v>
      </c>
      <c r="V187" s="237">
        <v>1</v>
      </c>
      <c r="W187" s="238">
        <v>65</v>
      </c>
      <c r="X187" s="187">
        <v>0</v>
      </c>
      <c r="Y187" s="44">
        <v>0.28125</v>
      </c>
      <c r="Z187" s="142">
        <v>0.4</v>
      </c>
      <c r="AA187" s="142">
        <v>0.3902439024390244</v>
      </c>
      <c r="AB187" s="142">
        <v>0</v>
      </c>
      <c r="AC187" s="143">
        <v>1</v>
      </c>
      <c r="AD187" s="190">
        <v>0.3551912568306011</v>
      </c>
    </row>
    <row r="188" spans="1:30" s="19" customFormat="1" x14ac:dyDescent="0.2">
      <c r="A188" s="244"/>
      <c r="B188" s="246">
        <v>4700</v>
      </c>
      <c r="C188" s="219"/>
      <c r="D188" s="257" t="s">
        <v>80</v>
      </c>
      <c r="E188" s="246" t="s">
        <v>80</v>
      </c>
      <c r="F188" s="224"/>
      <c r="G188" s="225" t="s">
        <v>80</v>
      </c>
      <c r="H188" s="225" t="s">
        <v>80</v>
      </c>
      <c r="I188" s="226" t="s">
        <v>192</v>
      </c>
      <c r="J188" s="227">
        <v>1</v>
      </c>
      <c r="K188" s="228">
        <v>416</v>
      </c>
      <c r="L188" s="228">
        <v>168</v>
      </c>
      <c r="M188" s="228">
        <v>71</v>
      </c>
      <c r="N188" s="228">
        <v>3</v>
      </c>
      <c r="O188" s="228">
        <v>0</v>
      </c>
      <c r="P188" s="229">
        <v>659</v>
      </c>
      <c r="Q188" s="230">
        <v>0</v>
      </c>
      <c r="R188" s="227">
        <v>225</v>
      </c>
      <c r="S188" s="228">
        <v>83</v>
      </c>
      <c r="T188" s="228">
        <v>43</v>
      </c>
      <c r="U188" s="228">
        <v>1</v>
      </c>
      <c r="V188" s="228">
        <v>0</v>
      </c>
      <c r="W188" s="229">
        <v>352</v>
      </c>
      <c r="X188" s="186">
        <v>0</v>
      </c>
      <c r="Y188" s="43">
        <v>0.54086538461538458</v>
      </c>
      <c r="Z188" s="180">
        <v>0.49404761904761907</v>
      </c>
      <c r="AA188" s="180">
        <v>0.60563380281690138</v>
      </c>
      <c r="AB188" s="180">
        <v>0.33333333333333331</v>
      </c>
      <c r="AC188" s="181">
        <v>0</v>
      </c>
      <c r="AD188" s="192">
        <v>0.53414264036418813</v>
      </c>
    </row>
    <row r="189" spans="1:30" x14ac:dyDescent="0.2">
      <c r="A189" s="233">
        <v>4</v>
      </c>
      <c r="B189" s="264">
        <v>4.2</v>
      </c>
      <c r="C189" s="232"/>
      <c r="D189" s="242">
        <v>80</v>
      </c>
      <c r="E189" s="231">
        <v>4700</v>
      </c>
      <c r="F189" s="225">
        <v>729</v>
      </c>
      <c r="G189" s="225" t="s">
        <v>42</v>
      </c>
      <c r="H189" s="225" t="s">
        <v>80</v>
      </c>
      <c r="I189" s="235" t="s">
        <v>193</v>
      </c>
      <c r="J189" s="236">
        <v>0</v>
      </c>
      <c r="K189" s="237">
        <v>106</v>
      </c>
      <c r="L189" s="237">
        <v>0</v>
      </c>
      <c r="M189" s="237">
        <v>0</v>
      </c>
      <c r="N189" s="237">
        <v>0</v>
      </c>
      <c r="O189" s="237">
        <v>0</v>
      </c>
      <c r="P189" s="238">
        <v>106</v>
      </c>
      <c r="Q189" s="239">
        <v>0</v>
      </c>
      <c r="R189" s="236">
        <v>48</v>
      </c>
      <c r="S189" s="237">
        <v>0</v>
      </c>
      <c r="T189" s="237">
        <v>0</v>
      </c>
      <c r="U189" s="237">
        <v>0</v>
      </c>
      <c r="V189" s="237">
        <v>0</v>
      </c>
      <c r="W189" s="238">
        <v>48</v>
      </c>
      <c r="X189" s="187">
        <v>0</v>
      </c>
      <c r="Y189" s="44">
        <v>0.45283018867924529</v>
      </c>
      <c r="Z189" s="142">
        <v>0</v>
      </c>
      <c r="AA189" s="142">
        <v>0</v>
      </c>
      <c r="AB189" s="142">
        <v>0</v>
      </c>
      <c r="AC189" s="143">
        <v>0</v>
      </c>
      <c r="AD189" s="190">
        <v>0.45283018867924529</v>
      </c>
    </row>
    <row r="190" spans="1:30" s="19" customFormat="1" x14ac:dyDescent="0.2">
      <c r="A190" s="240">
        <v>4</v>
      </c>
      <c r="B190" s="243">
        <v>4.2</v>
      </c>
      <c r="C190" s="232"/>
      <c r="D190" s="258">
        <v>80</v>
      </c>
      <c r="E190" s="241">
        <v>4700</v>
      </c>
      <c r="F190" s="225">
        <v>730</v>
      </c>
      <c r="G190" s="225" t="s">
        <v>42</v>
      </c>
      <c r="H190" s="225" t="s">
        <v>43</v>
      </c>
      <c r="I190" s="235" t="s">
        <v>192</v>
      </c>
      <c r="J190" s="236">
        <v>1</v>
      </c>
      <c r="K190" s="237">
        <v>310</v>
      </c>
      <c r="L190" s="237">
        <v>26</v>
      </c>
      <c r="M190" s="237">
        <v>61</v>
      </c>
      <c r="N190" s="237">
        <v>2</v>
      </c>
      <c r="O190" s="237">
        <v>0</v>
      </c>
      <c r="P190" s="238">
        <v>400</v>
      </c>
      <c r="Q190" s="239">
        <v>0</v>
      </c>
      <c r="R190" s="236">
        <v>177</v>
      </c>
      <c r="S190" s="237">
        <v>6</v>
      </c>
      <c r="T190" s="237">
        <v>37</v>
      </c>
      <c r="U190" s="237">
        <v>1</v>
      </c>
      <c r="V190" s="237">
        <v>0</v>
      </c>
      <c r="W190" s="238">
        <v>221</v>
      </c>
      <c r="X190" s="187">
        <v>0</v>
      </c>
      <c r="Y190" s="44">
        <v>0.57096774193548383</v>
      </c>
      <c r="Z190" s="142">
        <v>0.23076923076923078</v>
      </c>
      <c r="AA190" s="142">
        <v>0.60655737704918034</v>
      </c>
      <c r="AB190" s="142">
        <v>0.5</v>
      </c>
      <c r="AC190" s="143">
        <v>0</v>
      </c>
      <c r="AD190" s="190">
        <v>0.55249999999999999</v>
      </c>
    </row>
    <row r="191" spans="1:30" x14ac:dyDescent="0.2">
      <c r="A191" s="240">
        <v>4</v>
      </c>
      <c r="B191" s="243">
        <v>4.2</v>
      </c>
      <c r="C191" s="232"/>
      <c r="D191" s="258">
        <v>80</v>
      </c>
      <c r="E191" s="241">
        <v>4700</v>
      </c>
      <c r="F191" s="225">
        <v>731</v>
      </c>
      <c r="G191" s="225" t="s">
        <v>80</v>
      </c>
      <c r="H191" s="225" t="s">
        <v>43</v>
      </c>
      <c r="I191" s="235" t="s">
        <v>194</v>
      </c>
      <c r="J191" s="236">
        <v>0</v>
      </c>
      <c r="K191" s="237">
        <v>0</v>
      </c>
      <c r="L191" s="237">
        <v>53</v>
      </c>
      <c r="M191" s="237">
        <v>0</v>
      </c>
      <c r="N191" s="237">
        <v>0</v>
      </c>
      <c r="O191" s="237">
        <v>0</v>
      </c>
      <c r="P191" s="238">
        <v>53</v>
      </c>
      <c r="Q191" s="239">
        <v>0</v>
      </c>
      <c r="R191" s="236">
        <v>0</v>
      </c>
      <c r="S191" s="237">
        <v>31</v>
      </c>
      <c r="T191" s="237">
        <v>0</v>
      </c>
      <c r="U191" s="237">
        <v>0</v>
      </c>
      <c r="V191" s="237">
        <v>0</v>
      </c>
      <c r="W191" s="238">
        <v>31</v>
      </c>
      <c r="X191" s="187">
        <v>0</v>
      </c>
      <c r="Y191" s="44">
        <v>0</v>
      </c>
      <c r="Z191" s="142">
        <v>0.58490566037735847</v>
      </c>
      <c r="AA191" s="142">
        <v>0</v>
      </c>
      <c r="AB191" s="142">
        <v>0</v>
      </c>
      <c r="AC191" s="143">
        <v>0</v>
      </c>
      <c r="AD191" s="190">
        <v>0.58490566037735847</v>
      </c>
    </row>
    <row r="192" spans="1:30" x14ac:dyDescent="0.2">
      <c r="A192" s="240">
        <v>4</v>
      </c>
      <c r="B192" s="243">
        <v>4.2</v>
      </c>
      <c r="C192" s="232"/>
      <c r="D192" s="258">
        <v>80</v>
      </c>
      <c r="E192" s="241">
        <v>4700</v>
      </c>
      <c r="F192" s="225">
        <v>732</v>
      </c>
      <c r="G192" s="225" t="s">
        <v>86</v>
      </c>
      <c r="H192" s="225" t="s">
        <v>80</v>
      </c>
      <c r="I192" s="235" t="s">
        <v>195</v>
      </c>
      <c r="J192" s="236">
        <v>0</v>
      </c>
      <c r="K192" s="237">
        <v>0</v>
      </c>
      <c r="L192" s="237">
        <v>89</v>
      </c>
      <c r="M192" s="237">
        <v>10</v>
      </c>
      <c r="N192" s="237">
        <v>1</v>
      </c>
      <c r="O192" s="237">
        <v>0</v>
      </c>
      <c r="P192" s="238">
        <v>100</v>
      </c>
      <c r="Q192" s="239">
        <v>0</v>
      </c>
      <c r="R192" s="236">
        <v>0</v>
      </c>
      <c r="S192" s="237">
        <v>46</v>
      </c>
      <c r="T192" s="237">
        <v>6</v>
      </c>
      <c r="U192" s="237">
        <v>0</v>
      </c>
      <c r="V192" s="237">
        <v>0</v>
      </c>
      <c r="W192" s="238">
        <v>52</v>
      </c>
      <c r="X192" s="187">
        <v>0</v>
      </c>
      <c r="Y192" s="44">
        <v>0</v>
      </c>
      <c r="Z192" s="142">
        <v>0.5168539325842697</v>
      </c>
      <c r="AA192" s="142">
        <v>0.6</v>
      </c>
      <c r="AB192" s="142">
        <v>0</v>
      </c>
      <c r="AC192" s="143">
        <v>0</v>
      </c>
      <c r="AD192" s="190">
        <v>0.52</v>
      </c>
    </row>
    <row r="193" spans="1:30" x14ac:dyDescent="0.2">
      <c r="A193" s="244"/>
      <c r="B193" s="246">
        <v>4800</v>
      </c>
      <c r="C193" s="219"/>
      <c r="D193" s="257" t="s">
        <v>80</v>
      </c>
      <c r="E193" s="246" t="s">
        <v>80</v>
      </c>
      <c r="F193" s="224"/>
      <c r="G193" s="225" t="s">
        <v>80</v>
      </c>
      <c r="H193" s="225" t="s">
        <v>80</v>
      </c>
      <c r="I193" s="226" t="s">
        <v>196</v>
      </c>
      <c r="J193" s="227">
        <v>0</v>
      </c>
      <c r="K193" s="228">
        <v>38</v>
      </c>
      <c r="L193" s="228">
        <v>38</v>
      </c>
      <c r="M193" s="228">
        <v>41</v>
      </c>
      <c r="N193" s="228">
        <v>0</v>
      </c>
      <c r="O193" s="228">
        <v>0</v>
      </c>
      <c r="P193" s="229">
        <v>117</v>
      </c>
      <c r="Q193" s="230">
        <v>0</v>
      </c>
      <c r="R193" s="227">
        <v>17</v>
      </c>
      <c r="S193" s="228">
        <v>18</v>
      </c>
      <c r="T193" s="228">
        <v>15</v>
      </c>
      <c r="U193" s="228">
        <v>0</v>
      </c>
      <c r="V193" s="228">
        <v>0</v>
      </c>
      <c r="W193" s="229">
        <v>50</v>
      </c>
      <c r="X193" s="186">
        <v>0</v>
      </c>
      <c r="Y193" s="43">
        <v>0.44736842105263158</v>
      </c>
      <c r="Z193" s="180">
        <v>0.47368421052631576</v>
      </c>
      <c r="AA193" s="180">
        <v>0.36585365853658536</v>
      </c>
      <c r="AB193" s="180">
        <v>0</v>
      </c>
      <c r="AC193" s="181">
        <v>0</v>
      </c>
      <c r="AD193" s="192">
        <v>0.42735042735042733</v>
      </c>
    </row>
    <row r="194" spans="1:30" s="19" customFormat="1" x14ac:dyDescent="0.2">
      <c r="A194" s="233">
        <v>4</v>
      </c>
      <c r="B194" s="264">
        <v>4.2</v>
      </c>
      <c r="C194" s="232"/>
      <c r="D194" s="242">
        <v>80</v>
      </c>
      <c r="E194" s="241">
        <v>4800</v>
      </c>
      <c r="F194" s="225">
        <v>746</v>
      </c>
      <c r="G194" s="225" t="s">
        <v>42</v>
      </c>
      <c r="H194" s="225" t="s">
        <v>43</v>
      </c>
      <c r="I194" s="235" t="s">
        <v>196</v>
      </c>
      <c r="J194" s="236">
        <v>0</v>
      </c>
      <c r="K194" s="237">
        <v>38</v>
      </c>
      <c r="L194" s="237">
        <v>38</v>
      </c>
      <c r="M194" s="237">
        <v>41</v>
      </c>
      <c r="N194" s="237">
        <v>0</v>
      </c>
      <c r="O194" s="237">
        <v>0</v>
      </c>
      <c r="P194" s="238">
        <v>117</v>
      </c>
      <c r="Q194" s="239">
        <v>0</v>
      </c>
      <c r="R194" s="236">
        <v>17</v>
      </c>
      <c r="S194" s="237">
        <v>18</v>
      </c>
      <c r="T194" s="237">
        <v>15</v>
      </c>
      <c r="U194" s="237">
        <v>0</v>
      </c>
      <c r="V194" s="237">
        <v>0</v>
      </c>
      <c r="W194" s="238">
        <v>50</v>
      </c>
      <c r="X194" s="187">
        <v>0</v>
      </c>
      <c r="Y194" s="44">
        <v>0.44736842105263158</v>
      </c>
      <c r="Z194" s="142">
        <v>0.47368421052631576</v>
      </c>
      <c r="AA194" s="142">
        <v>0.36585365853658536</v>
      </c>
      <c r="AB194" s="142">
        <v>0</v>
      </c>
      <c r="AC194" s="143">
        <v>0</v>
      </c>
      <c r="AD194" s="190">
        <v>0.42735042735042733</v>
      </c>
    </row>
    <row r="195" spans="1:30" s="19" customFormat="1" x14ac:dyDescent="0.2">
      <c r="A195" s="244"/>
      <c r="B195" s="246">
        <v>4900</v>
      </c>
      <c r="C195" s="219"/>
      <c r="D195" s="257" t="s">
        <v>80</v>
      </c>
      <c r="E195" s="246" t="s">
        <v>80</v>
      </c>
      <c r="F195" s="224"/>
      <c r="G195" s="225" t="s">
        <v>80</v>
      </c>
      <c r="H195" s="225" t="s">
        <v>80</v>
      </c>
      <c r="I195" s="226" t="s">
        <v>197</v>
      </c>
      <c r="J195" s="227">
        <v>0</v>
      </c>
      <c r="K195" s="228">
        <v>279</v>
      </c>
      <c r="L195" s="228">
        <v>170</v>
      </c>
      <c r="M195" s="228">
        <v>58</v>
      </c>
      <c r="N195" s="228">
        <v>2</v>
      </c>
      <c r="O195" s="228">
        <v>0</v>
      </c>
      <c r="P195" s="229">
        <v>509</v>
      </c>
      <c r="Q195" s="230">
        <v>0</v>
      </c>
      <c r="R195" s="227">
        <v>130</v>
      </c>
      <c r="S195" s="228">
        <v>77</v>
      </c>
      <c r="T195" s="228">
        <v>26</v>
      </c>
      <c r="U195" s="228">
        <v>1</v>
      </c>
      <c r="V195" s="228">
        <v>0</v>
      </c>
      <c r="W195" s="229">
        <v>234</v>
      </c>
      <c r="X195" s="186">
        <v>0</v>
      </c>
      <c r="Y195" s="43">
        <v>0.46594982078853048</v>
      </c>
      <c r="Z195" s="180">
        <v>0.45294117647058824</v>
      </c>
      <c r="AA195" s="180">
        <v>0.44827586206896552</v>
      </c>
      <c r="AB195" s="180">
        <v>0.5</v>
      </c>
      <c r="AC195" s="181">
        <v>0</v>
      </c>
      <c r="AD195" s="192">
        <v>0.45972495088408644</v>
      </c>
    </row>
    <row r="196" spans="1:30" x14ac:dyDescent="0.2">
      <c r="A196" s="233">
        <v>4</v>
      </c>
      <c r="B196" s="264">
        <v>4.2</v>
      </c>
      <c r="C196" s="232"/>
      <c r="D196" s="242">
        <v>80</v>
      </c>
      <c r="E196" s="241">
        <v>4900</v>
      </c>
      <c r="F196" s="225">
        <v>745</v>
      </c>
      <c r="G196" s="225" t="s">
        <v>42</v>
      </c>
      <c r="H196" s="225" t="s">
        <v>43</v>
      </c>
      <c r="I196" s="235" t="s">
        <v>197</v>
      </c>
      <c r="J196" s="236">
        <v>0</v>
      </c>
      <c r="K196" s="237">
        <v>279</v>
      </c>
      <c r="L196" s="237">
        <v>170</v>
      </c>
      <c r="M196" s="237">
        <v>58</v>
      </c>
      <c r="N196" s="237">
        <v>2</v>
      </c>
      <c r="O196" s="237">
        <v>0</v>
      </c>
      <c r="P196" s="238">
        <v>509</v>
      </c>
      <c r="Q196" s="239">
        <v>0</v>
      </c>
      <c r="R196" s="236">
        <v>130</v>
      </c>
      <c r="S196" s="237">
        <v>77</v>
      </c>
      <c r="T196" s="237">
        <v>26</v>
      </c>
      <c r="U196" s="237">
        <v>1</v>
      </c>
      <c r="V196" s="237">
        <v>0</v>
      </c>
      <c r="W196" s="238">
        <v>234</v>
      </c>
      <c r="X196" s="187">
        <v>0</v>
      </c>
      <c r="Y196" s="44">
        <v>0.46594982078853048</v>
      </c>
      <c r="Z196" s="142">
        <v>0.45294117647058824</v>
      </c>
      <c r="AA196" s="142">
        <v>0.44827586206896552</v>
      </c>
      <c r="AB196" s="142">
        <v>0.5</v>
      </c>
      <c r="AC196" s="143">
        <v>0</v>
      </c>
      <c r="AD196" s="190">
        <v>0.45972495088408644</v>
      </c>
    </row>
    <row r="197" spans="1:30" x14ac:dyDescent="0.2">
      <c r="A197" s="244"/>
      <c r="B197" s="246">
        <v>4990</v>
      </c>
      <c r="C197" s="219"/>
      <c r="D197" s="257" t="s">
        <v>80</v>
      </c>
      <c r="E197" s="246" t="s">
        <v>80</v>
      </c>
      <c r="F197" s="224"/>
      <c r="G197" s="225" t="s">
        <v>80</v>
      </c>
      <c r="H197" s="225" t="s">
        <v>80</v>
      </c>
      <c r="I197" s="226" t="s">
        <v>255</v>
      </c>
      <c r="J197" s="227">
        <v>0</v>
      </c>
      <c r="K197" s="228">
        <v>0</v>
      </c>
      <c r="L197" s="228">
        <v>52</v>
      </c>
      <c r="M197" s="228">
        <v>50</v>
      </c>
      <c r="N197" s="228">
        <v>0</v>
      </c>
      <c r="O197" s="228">
        <v>1</v>
      </c>
      <c r="P197" s="229">
        <v>103</v>
      </c>
      <c r="Q197" s="230">
        <v>0</v>
      </c>
      <c r="R197" s="227">
        <v>0</v>
      </c>
      <c r="S197" s="228">
        <v>23</v>
      </c>
      <c r="T197" s="228">
        <v>23</v>
      </c>
      <c r="U197" s="228">
        <v>0</v>
      </c>
      <c r="V197" s="228">
        <v>1</v>
      </c>
      <c r="W197" s="229">
        <v>47</v>
      </c>
      <c r="X197" s="186">
        <v>0</v>
      </c>
      <c r="Y197" s="43">
        <v>0</v>
      </c>
      <c r="Z197" s="180">
        <v>0.44230769230769229</v>
      </c>
      <c r="AA197" s="180">
        <v>0.46</v>
      </c>
      <c r="AB197" s="180">
        <v>0</v>
      </c>
      <c r="AC197" s="181">
        <v>1</v>
      </c>
      <c r="AD197" s="192">
        <v>0.4563106796116505</v>
      </c>
    </row>
    <row r="198" spans="1:30" x14ac:dyDescent="0.2">
      <c r="A198" s="233">
        <v>4</v>
      </c>
      <c r="B198" s="264">
        <v>4.2</v>
      </c>
      <c r="C198" s="232"/>
      <c r="D198" s="242">
        <v>80</v>
      </c>
      <c r="E198" s="241">
        <v>4990</v>
      </c>
      <c r="F198" s="225">
        <v>760</v>
      </c>
      <c r="G198" s="225" t="s">
        <v>80</v>
      </c>
      <c r="H198" s="225" t="s">
        <v>43</v>
      </c>
      <c r="I198" s="235" t="s">
        <v>198</v>
      </c>
      <c r="J198" s="236">
        <v>0</v>
      </c>
      <c r="K198" s="237">
        <v>0</v>
      </c>
      <c r="L198" s="237">
        <v>52</v>
      </c>
      <c r="M198" s="237">
        <v>50</v>
      </c>
      <c r="N198" s="237">
        <v>0</v>
      </c>
      <c r="O198" s="237">
        <v>1</v>
      </c>
      <c r="P198" s="238">
        <v>103</v>
      </c>
      <c r="Q198" s="239">
        <v>0</v>
      </c>
      <c r="R198" s="236">
        <v>0</v>
      </c>
      <c r="S198" s="237">
        <v>23</v>
      </c>
      <c r="T198" s="237">
        <v>23</v>
      </c>
      <c r="U198" s="237">
        <v>0</v>
      </c>
      <c r="V198" s="237">
        <v>1</v>
      </c>
      <c r="W198" s="238">
        <v>47</v>
      </c>
      <c r="X198" s="187">
        <v>0</v>
      </c>
      <c r="Y198" s="44">
        <v>0</v>
      </c>
      <c r="Z198" s="142">
        <v>0.44230769230769229</v>
      </c>
      <c r="AA198" s="142">
        <v>0.46</v>
      </c>
      <c r="AB198" s="142">
        <v>0</v>
      </c>
      <c r="AC198" s="143">
        <v>1</v>
      </c>
      <c r="AD198" s="190">
        <v>0.4563106796116505</v>
      </c>
    </row>
    <row r="199" spans="1:30" s="19" customFormat="1" x14ac:dyDescent="0.2">
      <c r="A199" s="248"/>
      <c r="B199" s="249"/>
      <c r="C199" s="247"/>
      <c r="D199" s="250" t="s">
        <v>80</v>
      </c>
      <c r="E199" s="247">
        <v>5</v>
      </c>
      <c r="F199" s="247"/>
      <c r="G199" s="251"/>
      <c r="H199" s="251"/>
      <c r="I199" s="252" t="s">
        <v>63</v>
      </c>
      <c r="J199" s="253">
        <v>0</v>
      </c>
      <c r="K199" s="254">
        <v>1093</v>
      </c>
      <c r="L199" s="254">
        <v>973</v>
      </c>
      <c r="M199" s="254">
        <v>1209</v>
      </c>
      <c r="N199" s="254">
        <v>0</v>
      </c>
      <c r="O199" s="254">
        <v>221</v>
      </c>
      <c r="P199" s="255">
        <v>3496</v>
      </c>
      <c r="Q199" s="256">
        <v>0</v>
      </c>
      <c r="R199" s="253">
        <v>712</v>
      </c>
      <c r="S199" s="254">
        <v>506</v>
      </c>
      <c r="T199" s="254">
        <v>708</v>
      </c>
      <c r="U199" s="254">
        <v>0</v>
      </c>
      <c r="V199" s="254">
        <v>132</v>
      </c>
      <c r="W199" s="255">
        <v>2058</v>
      </c>
      <c r="X199" s="188">
        <v>0</v>
      </c>
      <c r="Y199" s="45">
        <v>0.65141811527904847</v>
      </c>
      <c r="Z199" s="182">
        <v>0.52004110996916753</v>
      </c>
      <c r="AA199" s="182">
        <v>0.5856079404466501</v>
      </c>
      <c r="AB199" s="182">
        <v>0</v>
      </c>
      <c r="AC199" s="183">
        <v>0.59728506787330315</v>
      </c>
      <c r="AD199" s="191">
        <v>0.58867276887871856</v>
      </c>
    </row>
    <row r="200" spans="1:30" s="19" customFormat="1" x14ac:dyDescent="0.2">
      <c r="A200" s="244"/>
      <c r="B200" s="245">
        <v>6200</v>
      </c>
      <c r="C200" s="219"/>
      <c r="D200" s="257" t="s">
        <v>80</v>
      </c>
      <c r="E200" s="246" t="s">
        <v>80</v>
      </c>
      <c r="F200" s="224"/>
      <c r="G200" s="225" t="s">
        <v>80</v>
      </c>
      <c r="H200" s="225" t="s">
        <v>80</v>
      </c>
      <c r="I200" s="226" t="s">
        <v>64</v>
      </c>
      <c r="J200" s="227">
        <v>0</v>
      </c>
      <c r="K200" s="228">
        <v>661</v>
      </c>
      <c r="L200" s="228">
        <v>618</v>
      </c>
      <c r="M200" s="228">
        <v>506</v>
      </c>
      <c r="N200" s="228">
        <v>0</v>
      </c>
      <c r="O200" s="228">
        <v>2</v>
      </c>
      <c r="P200" s="229">
        <v>1787</v>
      </c>
      <c r="Q200" s="230">
        <v>0</v>
      </c>
      <c r="R200" s="227">
        <v>394</v>
      </c>
      <c r="S200" s="228">
        <v>322</v>
      </c>
      <c r="T200" s="228">
        <v>298</v>
      </c>
      <c r="U200" s="228">
        <v>0</v>
      </c>
      <c r="V200" s="228">
        <v>1</v>
      </c>
      <c r="W200" s="229">
        <v>1015</v>
      </c>
      <c r="X200" s="186">
        <v>0</v>
      </c>
      <c r="Y200" s="43">
        <v>0.59606656580937978</v>
      </c>
      <c r="Z200" s="180">
        <v>0.52103559870550165</v>
      </c>
      <c r="AA200" s="180">
        <v>0.58893280632411071</v>
      </c>
      <c r="AB200" s="180">
        <v>0</v>
      </c>
      <c r="AC200" s="181">
        <v>0.5</v>
      </c>
      <c r="AD200" s="192">
        <v>0.56799104644655851</v>
      </c>
    </row>
    <row r="201" spans="1:30" s="19" customFormat="1" x14ac:dyDescent="0.2">
      <c r="A201" s="240">
        <v>5</v>
      </c>
      <c r="B201" s="243">
        <v>5.0999999999999996</v>
      </c>
      <c r="C201" s="232"/>
      <c r="D201" s="258">
        <v>20</v>
      </c>
      <c r="E201" s="241">
        <v>6200</v>
      </c>
      <c r="F201" s="225">
        <v>400</v>
      </c>
      <c r="G201" s="225" t="s">
        <v>42</v>
      </c>
      <c r="H201" s="225" t="s">
        <v>43</v>
      </c>
      <c r="I201" s="235" t="s">
        <v>64</v>
      </c>
      <c r="J201" s="236">
        <v>0</v>
      </c>
      <c r="K201" s="237">
        <v>661</v>
      </c>
      <c r="L201" s="237">
        <v>618</v>
      </c>
      <c r="M201" s="237">
        <v>505</v>
      </c>
      <c r="N201" s="237">
        <v>0</v>
      </c>
      <c r="O201" s="237">
        <v>2</v>
      </c>
      <c r="P201" s="238">
        <v>1786</v>
      </c>
      <c r="Q201" s="239">
        <v>0</v>
      </c>
      <c r="R201" s="236">
        <v>394</v>
      </c>
      <c r="S201" s="237">
        <v>322</v>
      </c>
      <c r="T201" s="237">
        <v>297</v>
      </c>
      <c r="U201" s="237">
        <v>0</v>
      </c>
      <c r="V201" s="237">
        <v>1</v>
      </c>
      <c r="W201" s="238">
        <v>1014</v>
      </c>
      <c r="X201" s="187">
        <v>0</v>
      </c>
      <c r="Y201" s="44">
        <v>0.59606656580937978</v>
      </c>
      <c r="Z201" s="142">
        <v>0.52103559870550165</v>
      </c>
      <c r="AA201" s="142">
        <v>0.58811881188118809</v>
      </c>
      <c r="AB201" s="142">
        <v>0</v>
      </c>
      <c r="AC201" s="143">
        <v>0.5</v>
      </c>
      <c r="AD201" s="190">
        <v>0.56774916013437848</v>
      </c>
    </row>
    <row r="202" spans="1:30" x14ac:dyDescent="0.2">
      <c r="A202" s="240">
        <v>5</v>
      </c>
      <c r="B202" s="243">
        <v>5.0999999999999996</v>
      </c>
      <c r="C202" s="232"/>
      <c r="D202" s="258">
        <v>20</v>
      </c>
      <c r="E202" s="241">
        <v>6200</v>
      </c>
      <c r="F202" s="225">
        <v>401</v>
      </c>
      <c r="G202" s="225" t="s">
        <v>80</v>
      </c>
      <c r="H202" s="225" t="s">
        <v>80</v>
      </c>
      <c r="I202" s="235" t="s">
        <v>199</v>
      </c>
      <c r="J202" s="236">
        <v>0</v>
      </c>
      <c r="K202" s="237">
        <v>0</v>
      </c>
      <c r="L202" s="237">
        <v>0</v>
      </c>
      <c r="M202" s="237">
        <v>1</v>
      </c>
      <c r="N202" s="237">
        <v>0</v>
      </c>
      <c r="O202" s="237">
        <v>0</v>
      </c>
      <c r="P202" s="238">
        <v>1</v>
      </c>
      <c r="Q202" s="239">
        <v>0</v>
      </c>
      <c r="R202" s="236">
        <v>0</v>
      </c>
      <c r="S202" s="237">
        <v>0</v>
      </c>
      <c r="T202" s="237">
        <v>1</v>
      </c>
      <c r="U202" s="237">
        <v>0</v>
      </c>
      <c r="V202" s="237">
        <v>0</v>
      </c>
      <c r="W202" s="238">
        <v>1</v>
      </c>
      <c r="X202" s="187">
        <v>0</v>
      </c>
      <c r="Y202" s="44">
        <v>0</v>
      </c>
      <c r="Z202" s="142">
        <v>0</v>
      </c>
      <c r="AA202" s="142">
        <v>1</v>
      </c>
      <c r="AB202" s="142">
        <v>0</v>
      </c>
      <c r="AC202" s="143">
        <v>0</v>
      </c>
      <c r="AD202" s="190">
        <v>1</v>
      </c>
    </row>
    <row r="203" spans="1:30" x14ac:dyDescent="0.2">
      <c r="A203" s="244"/>
      <c r="B203" s="246">
        <v>6300</v>
      </c>
      <c r="C203" s="219"/>
      <c r="D203" s="257" t="s">
        <v>80</v>
      </c>
      <c r="E203" s="246" t="s">
        <v>80</v>
      </c>
      <c r="F203" s="224"/>
      <c r="G203" s="225" t="s">
        <v>80</v>
      </c>
      <c r="H203" s="225" t="s">
        <v>80</v>
      </c>
      <c r="I203" s="226" t="s">
        <v>65</v>
      </c>
      <c r="J203" s="227">
        <v>0</v>
      </c>
      <c r="K203" s="228">
        <v>122</v>
      </c>
      <c r="L203" s="228">
        <v>59</v>
      </c>
      <c r="M203" s="228">
        <v>111</v>
      </c>
      <c r="N203" s="228">
        <v>0</v>
      </c>
      <c r="O203" s="228">
        <v>41</v>
      </c>
      <c r="P203" s="229">
        <v>333</v>
      </c>
      <c r="Q203" s="230">
        <v>0</v>
      </c>
      <c r="R203" s="227">
        <v>65</v>
      </c>
      <c r="S203" s="228">
        <v>37</v>
      </c>
      <c r="T203" s="228">
        <v>61</v>
      </c>
      <c r="U203" s="228">
        <v>0</v>
      </c>
      <c r="V203" s="228">
        <v>26</v>
      </c>
      <c r="W203" s="229">
        <v>189</v>
      </c>
      <c r="X203" s="186">
        <v>0</v>
      </c>
      <c r="Y203" s="43">
        <v>0.53278688524590168</v>
      </c>
      <c r="Z203" s="180">
        <v>0.6271186440677966</v>
      </c>
      <c r="AA203" s="180">
        <v>0.5495495495495496</v>
      </c>
      <c r="AB203" s="180">
        <v>0</v>
      </c>
      <c r="AC203" s="181">
        <v>0.63414634146341464</v>
      </c>
      <c r="AD203" s="192">
        <v>0.56756756756756754</v>
      </c>
    </row>
    <row r="204" spans="1:30" x14ac:dyDescent="0.2">
      <c r="A204" s="240">
        <v>5</v>
      </c>
      <c r="B204" s="243">
        <v>5.2</v>
      </c>
      <c r="C204" s="232"/>
      <c r="D204" s="258">
        <v>20</v>
      </c>
      <c r="E204" s="241">
        <v>6300</v>
      </c>
      <c r="F204" s="225">
        <v>410</v>
      </c>
      <c r="G204" s="225" t="s">
        <v>42</v>
      </c>
      <c r="H204" s="225" t="s">
        <v>43</v>
      </c>
      <c r="I204" s="235" t="s">
        <v>65</v>
      </c>
      <c r="J204" s="236">
        <v>0</v>
      </c>
      <c r="K204" s="237">
        <v>122</v>
      </c>
      <c r="L204" s="237">
        <v>59</v>
      </c>
      <c r="M204" s="237">
        <v>111</v>
      </c>
      <c r="N204" s="237">
        <v>0</v>
      </c>
      <c r="O204" s="237">
        <v>5</v>
      </c>
      <c r="P204" s="238">
        <v>297</v>
      </c>
      <c r="Q204" s="239">
        <v>0</v>
      </c>
      <c r="R204" s="236">
        <v>65</v>
      </c>
      <c r="S204" s="237">
        <v>37</v>
      </c>
      <c r="T204" s="237">
        <v>61</v>
      </c>
      <c r="U204" s="237">
        <v>0</v>
      </c>
      <c r="V204" s="237">
        <v>4</v>
      </c>
      <c r="W204" s="238">
        <v>167</v>
      </c>
      <c r="X204" s="187">
        <v>0</v>
      </c>
      <c r="Y204" s="44">
        <v>0.53278688524590168</v>
      </c>
      <c r="Z204" s="142">
        <v>0.6271186440677966</v>
      </c>
      <c r="AA204" s="142">
        <v>0.5495495495495496</v>
      </c>
      <c r="AB204" s="142">
        <v>0</v>
      </c>
      <c r="AC204" s="143">
        <v>0.8</v>
      </c>
      <c r="AD204" s="190">
        <v>0.56228956228956228</v>
      </c>
    </row>
    <row r="205" spans="1:30" x14ac:dyDescent="0.2">
      <c r="A205" s="240">
        <v>5</v>
      </c>
      <c r="B205" s="243">
        <v>5.2</v>
      </c>
      <c r="C205" s="232"/>
      <c r="D205" s="258">
        <v>20</v>
      </c>
      <c r="E205" s="241">
        <v>6300</v>
      </c>
      <c r="F205" s="225">
        <v>2007</v>
      </c>
      <c r="G205" s="225" t="s">
        <v>80</v>
      </c>
      <c r="H205" s="225" t="s">
        <v>240</v>
      </c>
      <c r="I205" s="235" t="s">
        <v>201</v>
      </c>
      <c r="J205" s="236">
        <v>0</v>
      </c>
      <c r="K205" s="237">
        <v>0</v>
      </c>
      <c r="L205" s="237">
        <v>0</v>
      </c>
      <c r="M205" s="237">
        <v>0</v>
      </c>
      <c r="N205" s="237">
        <v>0</v>
      </c>
      <c r="O205" s="237">
        <v>8</v>
      </c>
      <c r="P205" s="238">
        <v>8</v>
      </c>
      <c r="Q205" s="239">
        <v>0</v>
      </c>
      <c r="R205" s="236">
        <v>0</v>
      </c>
      <c r="S205" s="237">
        <v>0</v>
      </c>
      <c r="T205" s="237">
        <v>0</v>
      </c>
      <c r="U205" s="237">
        <v>0</v>
      </c>
      <c r="V205" s="237">
        <v>6</v>
      </c>
      <c r="W205" s="238">
        <v>6</v>
      </c>
      <c r="X205" s="187">
        <v>0</v>
      </c>
      <c r="Y205" s="44">
        <v>0</v>
      </c>
      <c r="Z205" s="142">
        <v>0</v>
      </c>
      <c r="AA205" s="142">
        <v>0</v>
      </c>
      <c r="AB205" s="142">
        <v>0</v>
      </c>
      <c r="AC205" s="143">
        <v>0.75</v>
      </c>
      <c r="AD205" s="190">
        <v>0.75</v>
      </c>
    </row>
    <row r="206" spans="1:30" x14ac:dyDescent="0.2">
      <c r="A206" s="240">
        <v>5</v>
      </c>
      <c r="B206" s="243">
        <v>5.2</v>
      </c>
      <c r="C206" s="232"/>
      <c r="D206" s="258">
        <v>20</v>
      </c>
      <c r="E206" s="241">
        <v>6300</v>
      </c>
      <c r="F206" s="225">
        <v>3034</v>
      </c>
      <c r="G206" s="225" t="s">
        <v>80</v>
      </c>
      <c r="H206" s="225" t="s">
        <v>240</v>
      </c>
      <c r="I206" s="235" t="s">
        <v>202</v>
      </c>
      <c r="J206" s="236">
        <v>0</v>
      </c>
      <c r="K206" s="237">
        <v>0</v>
      </c>
      <c r="L206" s="237">
        <v>0</v>
      </c>
      <c r="M206" s="237">
        <v>0</v>
      </c>
      <c r="N206" s="237">
        <v>0</v>
      </c>
      <c r="O206" s="237">
        <v>6</v>
      </c>
      <c r="P206" s="238">
        <v>6</v>
      </c>
      <c r="Q206" s="239">
        <v>0</v>
      </c>
      <c r="R206" s="236">
        <v>0</v>
      </c>
      <c r="S206" s="237">
        <v>0</v>
      </c>
      <c r="T206" s="237">
        <v>0</v>
      </c>
      <c r="U206" s="237">
        <v>0</v>
      </c>
      <c r="V206" s="237">
        <v>5</v>
      </c>
      <c r="W206" s="238">
        <v>5</v>
      </c>
      <c r="X206" s="187">
        <v>0</v>
      </c>
      <c r="Y206" s="44">
        <v>0</v>
      </c>
      <c r="Z206" s="142">
        <v>0</v>
      </c>
      <c r="AA206" s="142">
        <v>0</v>
      </c>
      <c r="AB206" s="142">
        <v>0</v>
      </c>
      <c r="AC206" s="143">
        <v>0.83333333333333337</v>
      </c>
      <c r="AD206" s="190">
        <v>0.83333333333333337</v>
      </c>
    </row>
    <row r="207" spans="1:30" x14ac:dyDescent="0.2">
      <c r="A207" s="240">
        <v>5</v>
      </c>
      <c r="B207" s="243">
        <v>5.2</v>
      </c>
      <c r="C207" s="232"/>
      <c r="D207" s="258">
        <v>20</v>
      </c>
      <c r="E207" s="241">
        <v>6300</v>
      </c>
      <c r="F207" s="225">
        <v>3035</v>
      </c>
      <c r="G207" s="225" t="s">
        <v>80</v>
      </c>
      <c r="H207" s="225" t="s">
        <v>80</v>
      </c>
      <c r="I207" s="235" t="s">
        <v>203</v>
      </c>
      <c r="J207" s="236">
        <v>0</v>
      </c>
      <c r="K207" s="237">
        <v>0</v>
      </c>
      <c r="L207" s="237">
        <v>0</v>
      </c>
      <c r="M207" s="237">
        <v>0</v>
      </c>
      <c r="N207" s="237">
        <v>0</v>
      </c>
      <c r="O207" s="237">
        <v>1</v>
      </c>
      <c r="P207" s="238">
        <v>1</v>
      </c>
      <c r="Q207" s="239">
        <v>0</v>
      </c>
      <c r="R207" s="236">
        <v>0</v>
      </c>
      <c r="S207" s="237">
        <v>0</v>
      </c>
      <c r="T207" s="237">
        <v>0</v>
      </c>
      <c r="U207" s="237">
        <v>0</v>
      </c>
      <c r="V207" s="237">
        <v>0</v>
      </c>
      <c r="W207" s="238">
        <v>0</v>
      </c>
      <c r="X207" s="187">
        <v>0</v>
      </c>
      <c r="Y207" s="44">
        <v>0</v>
      </c>
      <c r="Z207" s="142">
        <v>0</v>
      </c>
      <c r="AA207" s="142">
        <v>0</v>
      </c>
      <c r="AB207" s="142">
        <v>0</v>
      </c>
      <c r="AC207" s="143">
        <v>0</v>
      </c>
      <c r="AD207" s="190">
        <v>0</v>
      </c>
    </row>
    <row r="208" spans="1:30" x14ac:dyDescent="0.2">
      <c r="A208" s="240">
        <v>5</v>
      </c>
      <c r="B208" s="243">
        <v>5.2</v>
      </c>
      <c r="C208" s="232"/>
      <c r="D208" s="258">
        <v>20</v>
      </c>
      <c r="E208" s="241">
        <v>6300</v>
      </c>
      <c r="F208" s="225">
        <v>3036</v>
      </c>
      <c r="G208" s="225" t="s">
        <v>80</v>
      </c>
      <c r="H208" s="225" t="s">
        <v>240</v>
      </c>
      <c r="I208" s="235" t="s">
        <v>204</v>
      </c>
      <c r="J208" s="236">
        <v>0</v>
      </c>
      <c r="K208" s="237">
        <v>0</v>
      </c>
      <c r="L208" s="237">
        <v>0</v>
      </c>
      <c r="M208" s="237">
        <v>0</v>
      </c>
      <c r="N208" s="237">
        <v>0</v>
      </c>
      <c r="O208" s="237">
        <v>5</v>
      </c>
      <c r="P208" s="238">
        <v>5</v>
      </c>
      <c r="Q208" s="239">
        <v>0</v>
      </c>
      <c r="R208" s="236">
        <v>0</v>
      </c>
      <c r="S208" s="237">
        <v>0</v>
      </c>
      <c r="T208" s="237">
        <v>0</v>
      </c>
      <c r="U208" s="237">
        <v>0</v>
      </c>
      <c r="V208" s="237">
        <v>1</v>
      </c>
      <c r="W208" s="238">
        <v>1</v>
      </c>
      <c r="X208" s="187">
        <v>0</v>
      </c>
      <c r="Y208" s="44">
        <v>0</v>
      </c>
      <c r="Z208" s="142">
        <v>0</v>
      </c>
      <c r="AA208" s="142">
        <v>0</v>
      </c>
      <c r="AB208" s="142">
        <v>0</v>
      </c>
      <c r="AC208" s="143">
        <v>0.2</v>
      </c>
      <c r="AD208" s="190">
        <v>0.2</v>
      </c>
    </row>
    <row r="209" spans="1:30" x14ac:dyDescent="0.2">
      <c r="A209" s="240">
        <v>5</v>
      </c>
      <c r="B209" s="243">
        <v>5.2</v>
      </c>
      <c r="C209" s="232"/>
      <c r="D209" s="258">
        <v>20</v>
      </c>
      <c r="E209" s="241">
        <v>6300</v>
      </c>
      <c r="F209" s="225">
        <v>3037</v>
      </c>
      <c r="G209" s="225" t="s">
        <v>80</v>
      </c>
      <c r="H209" s="225" t="s">
        <v>240</v>
      </c>
      <c r="I209" s="235" t="s">
        <v>205</v>
      </c>
      <c r="J209" s="236">
        <v>0</v>
      </c>
      <c r="K209" s="237">
        <v>0</v>
      </c>
      <c r="L209" s="237">
        <v>0</v>
      </c>
      <c r="M209" s="237">
        <v>0</v>
      </c>
      <c r="N209" s="237">
        <v>0</v>
      </c>
      <c r="O209" s="237">
        <v>5</v>
      </c>
      <c r="P209" s="238">
        <v>5</v>
      </c>
      <c r="Q209" s="239">
        <v>0</v>
      </c>
      <c r="R209" s="236">
        <v>0</v>
      </c>
      <c r="S209" s="237">
        <v>0</v>
      </c>
      <c r="T209" s="237">
        <v>0</v>
      </c>
      <c r="U209" s="237">
        <v>0</v>
      </c>
      <c r="V209" s="237">
        <v>5</v>
      </c>
      <c r="W209" s="238">
        <v>5</v>
      </c>
      <c r="X209" s="187">
        <v>0</v>
      </c>
      <c r="Y209" s="44">
        <v>0</v>
      </c>
      <c r="Z209" s="142">
        <v>0</v>
      </c>
      <c r="AA209" s="142">
        <v>0</v>
      </c>
      <c r="AB209" s="142">
        <v>0</v>
      </c>
      <c r="AC209" s="143">
        <v>1</v>
      </c>
      <c r="AD209" s="190">
        <v>1</v>
      </c>
    </row>
    <row r="210" spans="1:30" x14ac:dyDescent="0.2">
      <c r="A210" s="240">
        <v>5</v>
      </c>
      <c r="B210" s="243">
        <v>5.2</v>
      </c>
      <c r="C210" s="232"/>
      <c r="D210" s="258">
        <v>20</v>
      </c>
      <c r="E210" s="241">
        <v>6300</v>
      </c>
      <c r="F210" s="225">
        <v>3047</v>
      </c>
      <c r="G210" s="225" t="s">
        <v>80</v>
      </c>
      <c r="H210" s="225" t="s">
        <v>240</v>
      </c>
      <c r="I210" s="235" t="s">
        <v>206</v>
      </c>
      <c r="J210" s="236">
        <v>0</v>
      </c>
      <c r="K210" s="237">
        <v>0</v>
      </c>
      <c r="L210" s="237">
        <v>0</v>
      </c>
      <c r="M210" s="237">
        <v>0</v>
      </c>
      <c r="N210" s="237">
        <v>0</v>
      </c>
      <c r="O210" s="237">
        <v>11</v>
      </c>
      <c r="P210" s="238">
        <v>11</v>
      </c>
      <c r="Q210" s="239">
        <v>0</v>
      </c>
      <c r="R210" s="236">
        <v>0</v>
      </c>
      <c r="S210" s="237">
        <v>0</v>
      </c>
      <c r="T210" s="237">
        <v>0</v>
      </c>
      <c r="U210" s="237">
        <v>0</v>
      </c>
      <c r="V210" s="237">
        <v>5</v>
      </c>
      <c r="W210" s="238">
        <v>5</v>
      </c>
      <c r="X210" s="187">
        <v>0</v>
      </c>
      <c r="Y210" s="44">
        <v>0</v>
      </c>
      <c r="Z210" s="142">
        <v>0</v>
      </c>
      <c r="AA210" s="142">
        <v>0</v>
      </c>
      <c r="AB210" s="142">
        <v>0</v>
      </c>
      <c r="AC210" s="143">
        <v>0.45454545454545453</v>
      </c>
      <c r="AD210" s="190">
        <v>0.45454545454545453</v>
      </c>
    </row>
    <row r="211" spans="1:30" x14ac:dyDescent="0.2">
      <c r="A211" s="244"/>
      <c r="B211" s="246">
        <v>6400</v>
      </c>
      <c r="C211" s="219"/>
      <c r="D211" s="257" t="s">
        <v>80</v>
      </c>
      <c r="E211" s="246" t="s">
        <v>80</v>
      </c>
      <c r="F211" s="224"/>
      <c r="G211" s="225" t="s">
        <v>80</v>
      </c>
      <c r="H211" s="225" t="s">
        <v>80</v>
      </c>
      <c r="I211" s="226" t="s">
        <v>66</v>
      </c>
      <c r="J211" s="227">
        <v>0</v>
      </c>
      <c r="K211" s="228">
        <v>246</v>
      </c>
      <c r="L211" s="228">
        <v>144</v>
      </c>
      <c r="M211" s="228">
        <v>103</v>
      </c>
      <c r="N211" s="228">
        <v>0</v>
      </c>
      <c r="O211" s="228">
        <v>2</v>
      </c>
      <c r="P211" s="229">
        <v>495</v>
      </c>
      <c r="Q211" s="230">
        <v>0</v>
      </c>
      <c r="R211" s="227">
        <v>202</v>
      </c>
      <c r="S211" s="228">
        <v>107</v>
      </c>
      <c r="T211" s="228">
        <v>81</v>
      </c>
      <c r="U211" s="228">
        <v>0</v>
      </c>
      <c r="V211" s="228">
        <v>1</v>
      </c>
      <c r="W211" s="229">
        <v>391</v>
      </c>
      <c r="X211" s="186">
        <v>0</v>
      </c>
      <c r="Y211" s="43">
        <v>0.82113821138211385</v>
      </c>
      <c r="Z211" s="180">
        <v>0.74305555555555558</v>
      </c>
      <c r="AA211" s="180">
        <v>0.78640776699029125</v>
      </c>
      <c r="AB211" s="180">
        <v>0</v>
      </c>
      <c r="AC211" s="181">
        <v>0.5</v>
      </c>
      <c r="AD211" s="192">
        <v>0.78989898989898988</v>
      </c>
    </row>
    <row r="212" spans="1:30" x14ac:dyDescent="0.2">
      <c r="A212" s="240">
        <v>5</v>
      </c>
      <c r="B212" s="243">
        <v>5.3</v>
      </c>
      <c r="C212" s="232"/>
      <c r="D212" s="258">
        <v>60</v>
      </c>
      <c r="E212" s="241">
        <v>6400</v>
      </c>
      <c r="F212" s="225">
        <v>500</v>
      </c>
      <c r="G212" s="225" t="s">
        <v>42</v>
      </c>
      <c r="H212" s="225" t="s">
        <v>43</v>
      </c>
      <c r="I212" s="235" t="s">
        <v>66</v>
      </c>
      <c r="J212" s="236">
        <v>0</v>
      </c>
      <c r="K212" s="237">
        <v>246</v>
      </c>
      <c r="L212" s="237">
        <v>144</v>
      </c>
      <c r="M212" s="237">
        <v>103</v>
      </c>
      <c r="N212" s="237">
        <v>0</v>
      </c>
      <c r="O212" s="237">
        <v>2</v>
      </c>
      <c r="P212" s="238">
        <v>495</v>
      </c>
      <c r="Q212" s="239">
        <v>0</v>
      </c>
      <c r="R212" s="236">
        <v>202</v>
      </c>
      <c r="S212" s="237">
        <v>107</v>
      </c>
      <c r="T212" s="237">
        <v>81</v>
      </c>
      <c r="U212" s="237">
        <v>0</v>
      </c>
      <c r="V212" s="237">
        <v>1</v>
      </c>
      <c r="W212" s="238">
        <v>391</v>
      </c>
      <c r="X212" s="187">
        <v>0</v>
      </c>
      <c r="Y212" s="44">
        <v>0.82113821138211385</v>
      </c>
      <c r="Z212" s="142">
        <v>0.74305555555555558</v>
      </c>
      <c r="AA212" s="142">
        <v>0.78640776699029125</v>
      </c>
      <c r="AB212" s="142">
        <v>0</v>
      </c>
      <c r="AC212" s="143">
        <v>0.5</v>
      </c>
      <c r="AD212" s="190">
        <v>0.78989898989898988</v>
      </c>
    </row>
    <row r="213" spans="1:30" x14ac:dyDescent="0.2">
      <c r="A213" s="244"/>
      <c r="B213" s="246">
        <v>6500</v>
      </c>
      <c r="C213" s="219"/>
      <c r="D213" s="257" t="s">
        <v>80</v>
      </c>
      <c r="E213" s="246" t="s">
        <v>80</v>
      </c>
      <c r="F213" s="224"/>
      <c r="G213" s="225" t="s">
        <v>80</v>
      </c>
      <c r="H213" s="225" t="s">
        <v>80</v>
      </c>
      <c r="I213" s="226" t="s">
        <v>67</v>
      </c>
      <c r="J213" s="227">
        <v>0</v>
      </c>
      <c r="K213" s="228">
        <v>64</v>
      </c>
      <c r="L213" s="228">
        <v>0</v>
      </c>
      <c r="M213" s="228">
        <v>0</v>
      </c>
      <c r="N213" s="228">
        <v>0</v>
      </c>
      <c r="O213" s="228">
        <v>0</v>
      </c>
      <c r="P213" s="229">
        <v>64</v>
      </c>
      <c r="Q213" s="230">
        <v>0</v>
      </c>
      <c r="R213" s="227">
        <v>51</v>
      </c>
      <c r="S213" s="228">
        <v>0</v>
      </c>
      <c r="T213" s="228">
        <v>0</v>
      </c>
      <c r="U213" s="228">
        <v>0</v>
      </c>
      <c r="V213" s="228">
        <v>0</v>
      </c>
      <c r="W213" s="229">
        <v>51</v>
      </c>
      <c r="X213" s="186">
        <v>0</v>
      </c>
      <c r="Y213" s="43">
        <v>0.796875</v>
      </c>
      <c r="Z213" s="180">
        <v>0</v>
      </c>
      <c r="AA213" s="180">
        <v>0</v>
      </c>
      <c r="AB213" s="180">
        <v>0</v>
      </c>
      <c r="AC213" s="181">
        <v>0</v>
      </c>
      <c r="AD213" s="192">
        <v>0.796875</v>
      </c>
    </row>
    <row r="214" spans="1:30" x14ac:dyDescent="0.2">
      <c r="A214" s="240">
        <v>5</v>
      </c>
      <c r="B214" s="243">
        <v>5.4</v>
      </c>
      <c r="C214" s="232"/>
      <c r="D214" s="258">
        <v>80</v>
      </c>
      <c r="E214" s="241">
        <v>6500</v>
      </c>
      <c r="F214" s="225">
        <v>419</v>
      </c>
      <c r="G214" s="225" t="s">
        <v>42</v>
      </c>
      <c r="H214" s="225" t="s">
        <v>80</v>
      </c>
      <c r="I214" s="235" t="s">
        <v>207</v>
      </c>
      <c r="J214" s="236">
        <v>0</v>
      </c>
      <c r="K214" s="237">
        <v>64</v>
      </c>
      <c r="L214" s="237">
        <v>0</v>
      </c>
      <c r="M214" s="237">
        <v>0</v>
      </c>
      <c r="N214" s="237">
        <v>0</v>
      </c>
      <c r="O214" s="237">
        <v>0</v>
      </c>
      <c r="P214" s="238">
        <v>64</v>
      </c>
      <c r="Q214" s="239">
        <v>0</v>
      </c>
      <c r="R214" s="236">
        <v>51</v>
      </c>
      <c r="S214" s="237">
        <v>0</v>
      </c>
      <c r="T214" s="237">
        <v>0</v>
      </c>
      <c r="U214" s="237">
        <v>0</v>
      </c>
      <c r="V214" s="237">
        <v>0</v>
      </c>
      <c r="W214" s="238">
        <v>51</v>
      </c>
      <c r="X214" s="187">
        <v>0</v>
      </c>
      <c r="Y214" s="44">
        <v>0.796875</v>
      </c>
      <c r="Z214" s="142">
        <v>0</v>
      </c>
      <c r="AA214" s="142">
        <v>0</v>
      </c>
      <c r="AB214" s="142">
        <v>0</v>
      </c>
      <c r="AC214" s="143">
        <v>0</v>
      </c>
      <c r="AD214" s="190">
        <v>0.796875</v>
      </c>
    </row>
    <row r="215" spans="1:30" x14ac:dyDescent="0.2">
      <c r="A215" s="244"/>
      <c r="B215" s="246">
        <v>6100</v>
      </c>
      <c r="C215" s="219"/>
      <c r="D215" s="257" t="s">
        <v>80</v>
      </c>
      <c r="E215" s="246" t="s">
        <v>80</v>
      </c>
      <c r="F215" s="224"/>
      <c r="G215" s="225" t="s">
        <v>80</v>
      </c>
      <c r="H215" s="225" t="s">
        <v>80</v>
      </c>
      <c r="I215" s="226" t="s">
        <v>208</v>
      </c>
      <c r="J215" s="227">
        <v>0</v>
      </c>
      <c r="K215" s="228">
        <v>0</v>
      </c>
      <c r="L215" s="228">
        <v>152</v>
      </c>
      <c r="M215" s="228">
        <v>489</v>
      </c>
      <c r="N215" s="228">
        <v>0</v>
      </c>
      <c r="O215" s="228">
        <v>176</v>
      </c>
      <c r="P215" s="229">
        <v>817</v>
      </c>
      <c r="Q215" s="230">
        <v>0</v>
      </c>
      <c r="R215" s="227">
        <v>0</v>
      </c>
      <c r="S215" s="228">
        <v>40</v>
      </c>
      <c r="T215" s="228">
        <v>268</v>
      </c>
      <c r="U215" s="228">
        <v>0</v>
      </c>
      <c r="V215" s="228">
        <v>104</v>
      </c>
      <c r="W215" s="229">
        <v>412</v>
      </c>
      <c r="X215" s="186">
        <v>0</v>
      </c>
      <c r="Y215" s="43">
        <v>0</v>
      </c>
      <c r="Z215" s="180">
        <v>0.26315789473684209</v>
      </c>
      <c r="AA215" s="180">
        <v>0.54805725971370145</v>
      </c>
      <c r="AB215" s="180">
        <v>0</v>
      </c>
      <c r="AC215" s="181">
        <v>0.59090909090909094</v>
      </c>
      <c r="AD215" s="192">
        <v>0.50428396572827416</v>
      </c>
    </row>
    <row r="216" spans="1:30" x14ac:dyDescent="0.2">
      <c r="A216" s="240">
        <v>5</v>
      </c>
      <c r="B216" s="243">
        <v>5.5</v>
      </c>
      <c r="C216" s="232"/>
      <c r="D216" s="258">
        <v>20</v>
      </c>
      <c r="E216" s="241">
        <v>6100</v>
      </c>
      <c r="F216" s="225">
        <v>431</v>
      </c>
      <c r="G216" s="225" t="s">
        <v>80</v>
      </c>
      <c r="H216" s="225" t="s">
        <v>242</v>
      </c>
      <c r="I216" s="235" t="s">
        <v>256</v>
      </c>
      <c r="J216" s="236">
        <v>0</v>
      </c>
      <c r="K216" s="237">
        <v>0</v>
      </c>
      <c r="L216" s="237">
        <v>0</v>
      </c>
      <c r="M216" s="237">
        <v>43</v>
      </c>
      <c r="N216" s="237">
        <v>0</v>
      </c>
      <c r="O216" s="237">
        <v>0</v>
      </c>
      <c r="P216" s="238">
        <v>43</v>
      </c>
      <c r="Q216" s="239">
        <v>0</v>
      </c>
      <c r="R216" s="236">
        <v>0</v>
      </c>
      <c r="S216" s="237">
        <v>0</v>
      </c>
      <c r="T216" s="237">
        <v>30</v>
      </c>
      <c r="U216" s="237">
        <v>0</v>
      </c>
      <c r="V216" s="237">
        <v>0</v>
      </c>
      <c r="W216" s="238">
        <v>30</v>
      </c>
      <c r="X216" s="187">
        <v>0</v>
      </c>
      <c r="Y216" s="44">
        <v>0</v>
      </c>
      <c r="Z216" s="142">
        <v>0</v>
      </c>
      <c r="AA216" s="142">
        <v>0.69767441860465118</v>
      </c>
      <c r="AB216" s="142">
        <v>0</v>
      </c>
      <c r="AC216" s="143">
        <v>0</v>
      </c>
      <c r="AD216" s="190">
        <v>0.69767441860465118</v>
      </c>
    </row>
    <row r="217" spans="1:30" x14ac:dyDescent="0.2">
      <c r="A217" s="240">
        <v>5</v>
      </c>
      <c r="B217" s="243">
        <v>5.5</v>
      </c>
      <c r="C217" s="232"/>
      <c r="D217" s="242">
        <v>78</v>
      </c>
      <c r="E217" s="241">
        <v>6100</v>
      </c>
      <c r="F217" s="225">
        <v>432</v>
      </c>
      <c r="G217" s="225" t="s">
        <v>80</v>
      </c>
      <c r="H217" s="225" t="s">
        <v>242</v>
      </c>
      <c r="I217" s="235" t="s">
        <v>257</v>
      </c>
      <c r="J217" s="236">
        <v>0</v>
      </c>
      <c r="K217" s="237">
        <v>0</v>
      </c>
      <c r="L217" s="237">
        <v>0</v>
      </c>
      <c r="M217" s="237">
        <v>9</v>
      </c>
      <c r="N217" s="237">
        <v>0</v>
      </c>
      <c r="O217" s="237">
        <v>0</v>
      </c>
      <c r="P217" s="238">
        <v>9</v>
      </c>
      <c r="Q217" s="239">
        <v>0</v>
      </c>
      <c r="R217" s="236">
        <v>0</v>
      </c>
      <c r="S217" s="237">
        <v>0</v>
      </c>
      <c r="T217" s="237">
        <v>6</v>
      </c>
      <c r="U217" s="237">
        <v>0</v>
      </c>
      <c r="V217" s="237">
        <v>0</v>
      </c>
      <c r="W217" s="238">
        <v>6</v>
      </c>
      <c r="X217" s="187">
        <v>0</v>
      </c>
      <c r="Y217" s="44">
        <v>0</v>
      </c>
      <c r="Z217" s="142">
        <v>0</v>
      </c>
      <c r="AA217" s="142">
        <v>0.66666666666666663</v>
      </c>
      <c r="AB217" s="142">
        <v>0</v>
      </c>
      <c r="AC217" s="143">
        <v>0</v>
      </c>
      <c r="AD217" s="190">
        <v>0.66666666666666663</v>
      </c>
    </row>
    <row r="218" spans="1:30" x14ac:dyDescent="0.2">
      <c r="A218" s="240">
        <v>5</v>
      </c>
      <c r="B218" s="243">
        <v>5.5</v>
      </c>
      <c r="C218" s="232"/>
      <c r="D218" s="258">
        <v>20</v>
      </c>
      <c r="E218" s="241">
        <v>6100</v>
      </c>
      <c r="F218" s="225">
        <v>440</v>
      </c>
      <c r="G218" s="225" t="s">
        <v>80</v>
      </c>
      <c r="H218" s="225" t="s">
        <v>43</v>
      </c>
      <c r="I218" s="235" t="s">
        <v>209</v>
      </c>
      <c r="J218" s="236">
        <v>0</v>
      </c>
      <c r="K218" s="237">
        <v>0</v>
      </c>
      <c r="L218" s="237">
        <v>117</v>
      </c>
      <c r="M218" s="237">
        <v>0</v>
      </c>
      <c r="N218" s="237">
        <v>0</v>
      </c>
      <c r="O218" s="237">
        <v>0</v>
      </c>
      <c r="P218" s="238">
        <v>117</v>
      </c>
      <c r="Q218" s="239">
        <v>0</v>
      </c>
      <c r="R218" s="236">
        <v>0</v>
      </c>
      <c r="S218" s="237">
        <v>18</v>
      </c>
      <c r="T218" s="237">
        <v>0</v>
      </c>
      <c r="U218" s="237">
        <v>0</v>
      </c>
      <c r="V218" s="237">
        <v>0</v>
      </c>
      <c r="W218" s="238">
        <v>18</v>
      </c>
      <c r="X218" s="187">
        <v>0</v>
      </c>
      <c r="Y218" s="44">
        <v>0</v>
      </c>
      <c r="Z218" s="142">
        <v>0.15384615384615385</v>
      </c>
      <c r="AA218" s="142">
        <v>0</v>
      </c>
      <c r="AB218" s="142">
        <v>0</v>
      </c>
      <c r="AC218" s="143">
        <v>0</v>
      </c>
      <c r="AD218" s="190">
        <v>0.15384615384615385</v>
      </c>
    </row>
    <row r="219" spans="1:30" x14ac:dyDescent="0.2">
      <c r="A219" s="240">
        <v>5</v>
      </c>
      <c r="B219" s="243">
        <v>5.5</v>
      </c>
      <c r="C219" s="232"/>
      <c r="D219" s="258">
        <v>20</v>
      </c>
      <c r="E219" s="241">
        <v>6100</v>
      </c>
      <c r="F219" s="225">
        <v>441</v>
      </c>
      <c r="G219" s="225" t="s">
        <v>80</v>
      </c>
      <c r="H219" s="225" t="s">
        <v>242</v>
      </c>
      <c r="I219" s="235" t="s">
        <v>258</v>
      </c>
      <c r="J219" s="236">
        <v>0</v>
      </c>
      <c r="K219" s="237">
        <v>0</v>
      </c>
      <c r="L219" s="237">
        <v>0</v>
      </c>
      <c r="M219" s="237">
        <v>296</v>
      </c>
      <c r="N219" s="237">
        <v>0</v>
      </c>
      <c r="O219" s="237">
        <v>0</v>
      </c>
      <c r="P219" s="238">
        <v>296</v>
      </c>
      <c r="Q219" s="239">
        <v>0</v>
      </c>
      <c r="R219" s="236">
        <v>0</v>
      </c>
      <c r="S219" s="237">
        <v>0</v>
      </c>
      <c r="T219" s="237">
        <v>144</v>
      </c>
      <c r="U219" s="237">
        <v>0</v>
      </c>
      <c r="V219" s="237">
        <v>0</v>
      </c>
      <c r="W219" s="238">
        <v>144</v>
      </c>
      <c r="X219" s="187">
        <v>0</v>
      </c>
      <c r="Y219" s="44">
        <v>0</v>
      </c>
      <c r="Z219" s="142">
        <v>0</v>
      </c>
      <c r="AA219" s="142">
        <v>0.48648648648648651</v>
      </c>
      <c r="AB219" s="142">
        <v>0</v>
      </c>
      <c r="AC219" s="143">
        <v>0</v>
      </c>
      <c r="AD219" s="190">
        <v>0.48648648648648651</v>
      </c>
    </row>
    <row r="220" spans="1:30" x14ac:dyDescent="0.2">
      <c r="A220" s="240">
        <v>5</v>
      </c>
      <c r="B220" s="243">
        <v>5.5</v>
      </c>
      <c r="C220" s="232"/>
      <c r="D220" s="258">
        <v>20</v>
      </c>
      <c r="E220" s="241">
        <v>6100</v>
      </c>
      <c r="F220" s="225">
        <v>442</v>
      </c>
      <c r="G220" s="225" t="s">
        <v>80</v>
      </c>
      <c r="H220" s="225" t="s">
        <v>43</v>
      </c>
      <c r="I220" s="235" t="s">
        <v>210</v>
      </c>
      <c r="J220" s="236">
        <v>0</v>
      </c>
      <c r="K220" s="237">
        <v>0</v>
      </c>
      <c r="L220" s="237">
        <v>35</v>
      </c>
      <c r="M220" s="237">
        <v>1</v>
      </c>
      <c r="N220" s="237">
        <v>0</v>
      </c>
      <c r="O220" s="237">
        <v>2</v>
      </c>
      <c r="P220" s="238">
        <v>38</v>
      </c>
      <c r="Q220" s="239">
        <v>0</v>
      </c>
      <c r="R220" s="236">
        <v>0</v>
      </c>
      <c r="S220" s="237">
        <v>22</v>
      </c>
      <c r="T220" s="237">
        <v>0</v>
      </c>
      <c r="U220" s="237">
        <v>0</v>
      </c>
      <c r="V220" s="237">
        <v>1</v>
      </c>
      <c r="W220" s="238">
        <v>23</v>
      </c>
      <c r="X220" s="187">
        <v>0</v>
      </c>
      <c r="Y220" s="44">
        <v>0</v>
      </c>
      <c r="Z220" s="142">
        <v>0.62857142857142856</v>
      </c>
      <c r="AA220" s="142">
        <v>0</v>
      </c>
      <c r="AB220" s="142">
        <v>0</v>
      </c>
      <c r="AC220" s="143">
        <v>0.5</v>
      </c>
      <c r="AD220" s="190">
        <v>0.60526315789473684</v>
      </c>
    </row>
    <row r="221" spans="1:30" x14ac:dyDescent="0.2">
      <c r="A221" s="240">
        <v>5</v>
      </c>
      <c r="B221" s="243">
        <v>5.5</v>
      </c>
      <c r="C221" s="232"/>
      <c r="D221" s="258">
        <v>80</v>
      </c>
      <c r="E221" s="241">
        <v>6100</v>
      </c>
      <c r="F221" s="225">
        <v>443</v>
      </c>
      <c r="G221" s="225" t="s">
        <v>80</v>
      </c>
      <c r="H221" s="225" t="s">
        <v>80</v>
      </c>
      <c r="I221" s="235" t="s">
        <v>259</v>
      </c>
      <c r="J221" s="236">
        <v>0</v>
      </c>
      <c r="K221" s="237">
        <v>0</v>
      </c>
      <c r="L221" s="237">
        <v>0</v>
      </c>
      <c r="M221" s="237">
        <v>64</v>
      </c>
      <c r="N221" s="237">
        <v>0</v>
      </c>
      <c r="O221" s="237">
        <v>0</v>
      </c>
      <c r="P221" s="238">
        <v>64</v>
      </c>
      <c r="Q221" s="239">
        <v>0</v>
      </c>
      <c r="R221" s="236">
        <v>0</v>
      </c>
      <c r="S221" s="237">
        <v>0</v>
      </c>
      <c r="T221" s="237">
        <v>32</v>
      </c>
      <c r="U221" s="237">
        <v>0</v>
      </c>
      <c r="V221" s="237">
        <v>0</v>
      </c>
      <c r="W221" s="238">
        <v>32</v>
      </c>
      <c r="X221" s="187">
        <v>0</v>
      </c>
      <c r="Y221" s="44">
        <v>0</v>
      </c>
      <c r="Z221" s="142">
        <v>0</v>
      </c>
      <c r="AA221" s="142">
        <v>0.5</v>
      </c>
      <c r="AB221" s="142">
        <v>0</v>
      </c>
      <c r="AC221" s="143">
        <v>0</v>
      </c>
      <c r="AD221" s="190">
        <v>0.5</v>
      </c>
    </row>
    <row r="222" spans="1:30" x14ac:dyDescent="0.2">
      <c r="A222" s="240">
        <v>5</v>
      </c>
      <c r="B222" s="243">
        <v>5.5</v>
      </c>
      <c r="C222" s="232"/>
      <c r="D222" s="258">
        <v>60</v>
      </c>
      <c r="E222" s="241">
        <v>6100</v>
      </c>
      <c r="F222" s="225">
        <v>444</v>
      </c>
      <c r="G222" s="225" t="s">
        <v>80</v>
      </c>
      <c r="H222" s="225" t="s">
        <v>242</v>
      </c>
      <c r="I222" s="235" t="s">
        <v>260</v>
      </c>
      <c r="J222" s="236">
        <v>0</v>
      </c>
      <c r="K222" s="237">
        <v>0</v>
      </c>
      <c r="L222" s="237">
        <v>0</v>
      </c>
      <c r="M222" s="237">
        <v>76</v>
      </c>
      <c r="N222" s="237">
        <v>0</v>
      </c>
      <c r="O222" s="237">
        <v>0</v>
      </c>
      <c r="P222" s="238">
        <v>76</v>
      </c>
      <c r="Q222" s="239">
        <v>0</v>
      </c>
      <c r="R222" s="236">
        <v>0</v>
      </c>
      <c r="S222" s="237">
        <v>0</v>
      </c>
      <c r="T222" s="237">
        <v>56</v>
      </c>
      <c r="U222" s="237">
        <v>0</v>
      </c>
      <c r="V222" s="237">
        <v>0</v>
      </c>
      <c r="W222" s="238">
        <v>56</v>
      </c>
      <c r="X222" s="187">
        <v>0</v>
      </c>
      <c r="Y222" s="44">
        <v>0</v>
      </c>
      <c r="Z222" s="142">
        <v>0</v>
      </c>
      <c r="AA222" s="142">
        <v>0.73684210526315785</v>
      </c>
      <c r="AB222" s="142">
        <v>0</v>
      </c>
      <c r="AC222" s="143">
        <v>0</v>
      </c>
      <c r="AD222" s="190">
        <v>0.73684210526315785</v>
      </c>
    </row>
    <row r="223" spans="1:30" x14ac:dyDescent="0.2">
      <c r="A223" s="240">
        <v>5</v>
      </c>
      <c r="B223" s="243">
        <v>5.5</v>
      </c>
      <c r="C223" s="232"/>
      <c r="D223" s="258">
        <v>60</v>
      </c>
      <c r="E223" s="241">
        <v>6100</v>
      </c>
      <c r="F223" s="225">
        <v>447</v>
      </c>
      <c r="G223" s="225" t="s">
        <v>80</v>
      </c>
      <c r="H223" s="225" t="s">
        <v>242</v>
      </c>
      <c r="I223" s="235" t="s">
        <v>261</v>
      </c>
      <c r="J223" s="236">
        <v>0</v>
      </c>
      <c r="K223" s="237">
        <v>0</v>
      </c>
      <c r="L223" s="237">
        <v>0</v>
      </c>
      <c r="M223" s="237">
        <v>0</v>
      </c>
      <c r="N223" s="237">
        <v>0</v>
      </c>
      <c r="O223" s="237">
        <v>0</v>
      </c>
      <c r="P223" s="238">
        <v>0</v>
      </c>
      <c r="Q223" s="239">
        <v>0</v>
      </c>
      <c r="R223" s="236">
        <v>0</v>
      </c>
      <c r="S223" s="237">
        <v>0</v>
      </c>
      <c r="T223" s="237">
        <v>0</v>
      </c>
      <c r="U223" s="237">
        <v>0</v>
      </c>
      <c r="V223" s="237">
        <v>0</v>
      </c>
      <c r="W223" s="238">
        <v>0</v>
      </c>
      <c r="X223" s="187">
        <v>0</v>
      </c>
      <c r="Y223" s="44">
        <v>0</v>
      </c>
      <c r="Z223" s="142">
        <v>0</v>
      </c>
      <c r="AA223" s="142">
        <v>0</v>
      </c>
      <c r="AB223" s="142">
        <v>0</v>
      </c>
      <c r="AC223" s="143">
        <v>0</v>
      </c>
      <c r="AD223" s="190">
        <v>0</v>
      </c>
    </row>
    <row r="224" spans="1:30" x14ac:dyDescent="0.2">
      <c r="A224" s="240">
        <v>5</v>
      </c>
      <c r="B224" s="243">
        <v>5.5</v>
      </c>
      <c r="C224" s="232"/>
      <c r="D224" s="258">
        <v>11</v>
      </c>
      <c r="E224" s="241">
        <v>6100</v>
      </c>
      <c r="F224" s="225">
        <v>3005</v>
      </c>
      <c r="G224" s="225" t="s">
        <v>80</v>
      </c>
      <c r="H224" s="225" t="s">
        <v>240</v>
      </c>
      <c r="I224" s="235" t="s">
        <v>211</v>
      </c>
      <c r="J224" s="236">
        <v>0</v>
      </c>
      <c r="K224" s="237">
        <v>0</v>
      </c>
      <c r="L224" s="237">
        <v>0</v>
      </c>
      <c r="M224" s="237">
        <v>0</v>
      </c>
      <c r="N224" s="237">
        <v>0</v>
      </c>
      <c r="O224" s="237">
        <v>51</v>
      </c>
      <c r="P224" s="238">
        <v>51</v>
      </c>
      <c r="Q224" s="239">
        <v>0</v>
      </c>
      <c r="R224" s="236">
        <v>0</v>
      </c>
      <c r="S224" s="237">
        <v>0</v>
      </c>
      <c r="T224" s="237">
        <v>0</v>
      </c>
      <c r="U224" s="237">
        <v>0</v>
      </c>
      <c r="V224" s="237">
        <v>20</v>
      </c>
      <c r="W224" s="238">
        <v>20</v>
      </c>
      <c r="X224" s="187">
        <v>0</v>
      </c>
      <c r="Y224" s="44">
        <v>0</v>
      </c>
      <c r="Z224" s="142">
        <v>0</v>
      </c>
      <c r="AA224" s="142">
        <v>0</v>
      </c>
      <c r="AB224" s="142">
        <v>0</v>
      </c>
      <c r="AC224" s="143">
        <v>0.39215686274509803</v>
      </c>
      <c r="AD224" s="190">
        <v>0.39215686274509803</v>
      </c>
    </row>
    <row r="225" spans="1:30" x14ac:dyDescent="0.2">
      <c r="A225" s="240">
        <v>5</v>
      </c>
      <c r="B225" s="243">
        <v>5.5</v>
      </c>
      <c r="C225" s="232"/>
      <c r="D225" s="258">
        <v>20</v>
      </c>
      <c r="E225" s="241">
        <v>6100</v>
      </c>
      <c r="F225" s="225">
        <v>3006</v>
      </c>
      <c r="G225" s="225" t="s">
        <v>80</v>
      </c>
      <c r="H225" s="225" t="s">
        <v>240</v>
      </c>
      <c r="I225" s="235" t="s">
        <v>212</v>
      </c>
      <c r="J225" s="236">
        <v>0</v>
      </c>
      <c r="K225" s="237">
        <v>0</v>
      </c>
      <c r="L225" s="237">
        <v>0</v>
      </c>
      <c r="M225" s="237">
        <v>0</v>
      </c>
      <c r="N225" s="237">
        <v>0</v>
      </c>
      <c r="O225" s="237">
        <v>14</v>
      </c>
      <c r="P225" s="238">
        <v>14</v>
      </c>
      <c r="Q225" s="239">
        <v>0</v>
      </c>
      <c r="R225" s="236">
        <v>0</v>
      </c>
      <c r="S225" s="237">
        <v>0</v>
      </c>
      <c r="T225" s="237">
        <v>0</v>
      </c>
      <c r="U225" s="237">
        <v>0</v>
      </c>
      <c r="V225" s="237">
        <v>10</v>
      </c>
      <c r="W225" s="238">
        <v>10</v>
      </c>
      <c r="X225" s="187">
        <v>0</v>
      </c>
      <c r="Y225" s="44">
        <v>0</v>
      </c>
      <c r="Z225" s="142">
        <v>0</v>
      </c>
      <c r="AA225" s="142">
        <v>0</v>
      </c>
      <c r="AB225" s="142">
        <v>0</v>
      </c>
      <c r="AC225" s="143">
        <v>0.7142857142857143</v>
      </c>
      <c r="AD225" s="190">
        <v>0.7142857142857143</v>
      </c>
    </row>
    <row r="226" spans="1:30" x14ac:dyDescent="0.2">
      <c r="A226" s="240">
        <v>5</v>
      </c>
      <c r="B226" s="243">
        <v>5.5</v>
      </c>
      <c r="C226" s="232"/>
      <c r="D226" s="258">
        <v>20</v>
      </c>
      <c r="E226" s="241">
        <v>6100</v>
      </c>
      <c r="F226" s="225">
        <v>3007</v>
      </c>
      <c r="G226" s="225" t="s">
        <v>80</v>
      </c>
      <c r="H226" s="225" t="s">
        <v>240</v>
      </c>
      <c r="I226" s="235" t="s">
        <v>213</v>
      </c>
      <c r="J226" s="236">
        <v>0</v>
      </c>
      <c r="K226" s="237">
        <v>0</v>
      </c>
      <c r="L226" s="237">
        <v>0</v>
      </c>
      <c r="M226" s="237">
        <v>0</v>
      </c>
      <c r="N226" s="237">
        <v>0</v>
      </c>
      <c r="O226" s="237">
        <v>39</v>
      </c>
      <c r="P226" s="238">
        <v>39</v>
      </c>
      <c r="Q226" s="239">
        <v>0</v>
      </c>
      <c r="R226" s="236">
        <v>0</v>
      </c>
      <c r="S226" s="237">
        <v>0</v>
      </c>
      <c r="T226" s="237">
        <v>0</v>
      </c>
      <c r="U226" s="237">
        <v>0</v>
      </c>
      <c r="V226" s="237">
        <v>25</v>
      </c>
      <c r="W226" s="238">
        <v>25</v>
      </c>
      <c r="X226" s="187">
        <v>0</v>
      </c>
      <c r="Y226" s="44">
        <v>0</v>
      </c>
      <c r="Z226" s="142">
        <v>0</v>
      </c>
      <c r="AA226" s="142">
        <v>0</v>
      </c>
      <c r="AB226" s="142">
        <v>0</v>
      </c>
      <c r="AC226" s="143">
        <v>0.64102564102564108</v>
      </c>
      <c r="AD226" s="190">
        <v>0.64102564102564108</v>
      </c>
    </row>
    <row r="227" spans="1:30" x14ac:dyDescent="0.2">
      <c r="A227" s="240">
        <v>5</v>
      </c>
      <c r="B227" s="243">
        <v>5.5</v>
      </c>
      <c r="C227" s="232"/>
      <c r="D227" s="258">
        <v>11</v>
      </c>
      <c r="E227" s="241">
        <v>6100</v>
      </c>
      <c r="F227" s="225">
        <v>3023</v>
      </c>
      <c r="G227" s="225" t="s">
        <v>80</v>
      </c>
      <c r="H227" s="225" t="s">
        <v>80</v>
      </c>
      <c r="I227" s="235" t="s">
        <v>262</v>
      </c>
      <c r="J227" s="236">
        <v>0</v>
      </c>
      <c r="K227" s="237">
        <v>0</v>
      </c>
      <c r="L227" s="237">
        <v>0</v>
      </c>
      <c r="M227" s="237">
        <v>0</v>
      </c>
      <c r="N227" s="237">
        <v>0</v>
      </c>
      <c r="O227" s="237">
        <v>15</v>
      </c>
      <c r="P227" s="238">
        <v>15</v>
      </c>
      <c r="Q227" s="239">
        <v>0</v>
      </c>
      <c r="R227" s="236">
        <v>0</v>
      </c>
      <c r="S227" s="237">
        <v>0</v>
      </c>
      <c r="T227" s="237">
        <v>0</v>
      </c>
      <c r="U227" s="237">
        <v>0</v>
      </c>
      <c r="V227" s="237">
        <v>4</v>
      </c>
      <c r="W227" s="238">
        <v>4</v>
      </c>
      <c r="X227" s="187">
        <v>0</v>
      </c>
      <c r="Y227" s="44">
        <v>0</v>
      </c>
      <c r="Z227" s="142">
        <v>0</v>
      </c>
      <c r="AA227" s="142">
        <v>0</v>
      </c>
      <c r="AB227" s="142">
        <v>0</v>
      </c>
      <c r="AC227" s="143">
        <v>0.26666666666666666</v>
      </c>
      <c r="AD227" s="190">
        <v>0.26666666666666666</v>
      </c>
    </row>
    <row r="228" spans="1:30" x14ac:dyDescent="0.2">
      <c r="A228" s="240">
        <v>5</v>
      </c>
      <c r="B228" s="243">
        <v>5.5</v>
      </c>
      <c r="C228" s="232"/>
      <c r="D228" s="258">
        <v>20</v>
      </c>
      <c r="E228" s="241">
        <v>6100</v>
      </c>
      <c r="F228" s="225">
        <v>3025</v>
      </c>
      <c r="G228" s="225" t="s">
        <v>80</v>
      </c>
      <c r="H228" s="225" t="s">
        <v>80</v>
      </c>
      <c r="I228" s="235" t="s">
        <v>214</v>
      </c>
      <c r="J228" s="236">
        <v>0</v>
      </c>
      <c r="K228" s="237">
        <v>0</v>
      </c>
      <c r="L228" s="237">
        <v>0</v>
      </c>
      <c r="M228" s="237">
        <v>0</v>
      </c>
      <c r="N228" s="237">
        <v>0</v>
      </c>
      <c r="O228" s="237">
        <v>31</v>
      </c>
      <c r="P228" s="238">
        <v>31</v>
      </c>
      <c r="Q228" s="239">
        <v>0</v>
      </c>
      <c r="R228" s="236">
        <v>0</v>
      </c>
      <c r="S228" s="237">
        <v>0</v>
      </c>
      <c r="T228" s="237">
        <v>0</v>
      </c>
      <c r="U228" s="237">
        <v>0</v>
      </c>
      <c r="V228" s="237">
        <v>25</v>
      </c>
      <c r="W228" s="238">
        <v>25</v>
      </c>
      <c r="X228" s="187">
        <v>0</v>
      </c>
      <c r="Y228" s="44">
        <v>0</v>
      </c>
      <c r="Z228" s="142">
        <v>0</v>
      </c>
      <c r="AA228" s="142">
        <v>0</v>
      </c>
      <c r="AB228" s="142">
        <v>0</v>
      </c>
      <c r="AC228" s="143">
        <v>0.80645161290322576</v>
      </c>
      <c r="AD228" s="190">
        <v>0.80645161290322576</v>
      </c>
    </row>
    <row r="229" spans="1:30" x14ac:dyDescent="0.2">
      <c r="A229" s="240">
        <v>5</v>
      </c>
      <c r="B229" s="243">
        <v>5.5</v>
      </c>
      <c r="C229" s="232"/>
      <c r="D229" s="258">
        <v>20</v>
      </c>
      <c r="E229" s="241">
        <v>6100</v>
      </c>
      <c r="F229" s="225">
        <v>3039</v>
      </c>
      <c r="G229" s="225" t="s">
        <v>80</v>
      </c>
      <c r="H229" s="225" t="s">
        <v>80</v>
      </c>
      <c r="I229" s="235" t="s">
        <v>215</v>
      </c>
      <c r="J229" s="236">
        <v>0</v>
      </c>
      <c r="K229" s="237">
        <v>0</v>
      </c>
      <c r="L229" s="237">
        <v>0</v>
      </c>
      <c r="M229" s="237">
        <v>0</v>
      </c>
      <c r="N229" s="237">
        <v>0</v>
      </c>
      <c r="O229" s="237">
        <v>3</v>
      </c>
      <c r="P229" s="238">
        <v>3</v>
      </c>
      <c r="Q229" s="239">
        <v>0</v>
      </c>
      <c r="R229" s="236">
        <v>0</v>
      </c>
      <c r="S229" s="237">
        <v>0</v>
      </c>
      <c r="T229" s="237">
        <v>0</v>
      </c>
      <c r="U229" s="237">
        <v>0</v>
      </c>
      <c r="V229" s="237">
        <v>1</v>
      </c>
      <c r="W229" s="238">
        <v>1</v>
      </c>
      <c r="X229" s="187">
        <v>0</v>
      </c>
      <c r="Y229" s="44">
        <v>0</v>
      </c>
      <c r="Z229" s="142">
        <v>0</v>
      </c>
      <c r="AA229" s="142">
        <v>0</v>
      </c>
      <c r="AB229" s="142">
        <v>0</v>
      </c>
      <c r="AC229" s="143">
        <v>0.33333333333333331</v>
      </c>
      <c r="AD229" s="190">
        <v>0.33333333333333331</v>
      </c>
    </row>
    <row r="230" spans="1:30" x14ac:dyDescent="0.2">
      <c r="A230" s="240">
        <v>5</v>
      </c>
      <c r="B230" s="243">
        <v>5.5</v>
      </c>
      <c r="C230" s="232"/>
      <c r="D230" s="258">
        <v>20</v>
      </c>
      <c r="E230" s="241">
        <v>6100</v>
      </c>
      <c r="F230" s="225">
        <v>3040</v>
      </c>
      <c r="G230" s="225" t="s">
        <v>80</v>
      </c>
      <c r="H230" s="225" t="s">
        <v>80</v>
      </c>
      <c r="I230" s="235" t="s">
        <v>216</v>
      </c>
      <c r="J230" s="236">
        <v>0</v>
      </c>
      <c r="K230" s="237">
        <v>0</v>
      </c>
      <c r="L230" s="237">
        <v>0</v>
      </c>
      <c r="M230" s="237">
        <v>0</v>
      </c>
      <c r="N230" s="237">
        <v>0</v>
      </c>
      <c r="O230" s="237">
        <v>8</v>
      </c>
      <c r="P230" s="238">
        <v>8</v>
      </c>
      <c r="Q230" s="239">
        <v>0</v>
      </c>
      <c r="R230" s="236">
        <v>0</v>
      </c>
      <c r="S230" s="237">
        <v>0</v>
      </c>
      <c r="T230" s="237">
        <v>0</v>
      </c>
      <c r="U230" s="237">
        <v>0</v>
      </c>
      <c r="V230" s="237">
        <v>7</v>
      </c>
      <c r="W230" s="238">
        <v>7</v>
      </c>
      <c r="X230" s="187">
        <v>0</v>
      </c>
      <c r="Y230" s="44">
        <v>0</v>
      </c>
      <c r="Z230" s="142">
        <v>0</v>
      </c>
      <c r="AA230" s="142">
        <v>0</v>
      </c>
      <c r="AB230" s="142">
        <v>0</v>
      </c>
      <c r="AC230" s="143">
        <v>0.875</v>
      </c>
      <c r="AD230" s="190">
        <v>0.875</v>
      </c>
    </row>
    <row r="231" spans="1:30" x14ac:dyDescent="0.2">
      <c r="A231" s="240">
        <v>5</v>
      </c>
      <c r="B231" s="243">
        <v>5.5</v>
      </c>
      <c r="C231" s="232"/>
      <c r="D231" s="258">
        <v>20</v>
      </c>
      <c r="E231" s="241">
        <v>6100</v>
      </c>
      <c r="F231" s="225">
        <v>3041</v>
      </c>
      <c r="G231" s="225" t="s">
        <v>80</v>
      </c>
      <c r="H231" s="225" t="s">
        <v>80</v>
      </c>
      <c r="I231" s="235" t="s">
        <v>200</v>
      </c>
      <c r="J231" s="236">
        <v>0</v>
      </c>
      <c r="K231" s="237">
        <v>0</v>
      </c>
      <c r="L231" s="237">
        <v>0</v>
      </c>
      <c r="M231" s="237">
        <v>0</v>
      </c>
      <c r="N231" s="237">
        <v>0</v>
      </c>
      <c r="O231" s="237">
        <v>6</v>
      </c>
      <c r="P231" s="238">
        <v>6</v>
      </c>
      <c r="Q231" s="239">
        <v>0</v>
      </c>
      <c r="R231" s="236">
        <v>0</v>
      </c>
      <c r="S231" s="237">
        <v>0</v>
      </c>
      <c r="T231" s="237">
        <v>0</v>
      </c>
      <c r="U231" s="237">
        <v>0</v>
      </c>
      <c r="V231" s="237">
        <v>5</v>
      </c>
      <c r="W231" s="238">
        <v>5</v>
      </c>
      <c r="X231" s="187">
        <v>0</v>
      </c>
      <c r="Y231" s="44">
        <v>0</v>
      </c>
      <c r="Z231" s="142">
        <v>0</v>
      </c>
      <c r="AA231" s="142">
        <v>0</v>
      </c>
      <c r="AB231" s="142">
        <v>0</v>
      </c>
      <c r="AC231" s="143">
        <v>0.83333333333333337</v>
      </c>
      <c r="AD231" s="190">
        <v>0.83333333333333337</v>
      </c>
    </row>
    <row r="232" spans="1:30" x14ac:dyDescent="0.2">
      <c r="A232" s="240">
        <v>5</v>
      </c>
      <c r="B232" s="243">
        <v>5.5</v>
      </c>
      <c r="C232" s="232"/>
      <c r="D232" s="258">
        <v>20</v>
      </c>
      <c r="E232" s="241">
        <v>6100</v>
      </c>
      <c r="F232" s="225">
        <v>3049</v>
      </c>
      <c r="G232" s="225" t="s">
        <v>80</v>
      </c>
      <c r="H232" s="225" t="s">
        <v>241</v>
      </c>
      <c r="I232" s="235" t="s">
        <v>217</v>
      </c>
      <c r="J232" s="236">
        <v>0</v>
      </c>
      <c r="K232" s="237">
        <v>0</v>
      </c>
      <c r="L232" s="237">
        <v>0</v>
      </c>
      <c r="M232" s="237">
        <v>0</v>
      </c>
      <c r="N232" s="237">
        <v>0</v>
      </c>
      <c r="O232" s="237">
        <v>7</v>
      </c>
      <c r="P232" s="238">
        <v>7</v>
      </c>
      <c r="Q232" s="239">
        <v>0</v>
      </c>
      <c r="R232" s="236">
        <v>0</v>
      </c>
      <c r="S232" s="237">
        <v>0</v>
      </c>
      <c r="T232" s="237">
        <v>0</v>
      </c>
      <c r="U232" s="237">
        <v>0</v>
      </c>
      <c r="V232" s="237">
        <v>6</v>
      </c>
      <c r="W232" s="238">
        <v>6</v>
      </c>
      <c r="X232" s="187">
        <v>0</v>
      </c>
      <c r="Y232" s="44">
        <v>0</v>
      </c>
      <c r="Z232" s="142">
        <v>0</v>
      </c>
      <c r="AA232" s="142">
        <v>0</v>
      </c>
      <c r="AB232" s="142">
        <v>0</v>
      </c>
      <c r="AC232" s="143">
        <v>0.8571428571428571</v>
      </c>
      <c r="AD232" s="190">
        <v>0.8571428571428571</v>
      </c>
    </row>
    <row r="233" spans="1:30" x14ac:dyDescent="0.2">
      <c r="A233" s="248"/>
      <c r="B233" s="249"/>
      <c r="C233" s="247"/>
      <c r="D233" s="250" t="s">
        <v>80</v>
      </c>
      <c r="E233" s="247">
        <v>7</v>
      </c>
      <c r="F233" s="247"/>
      <c r="G233" s="251"/>
      <c r="H233" s="251"/>
      <c r="I233" s="252" t="s">
        <v>68</v>
      </c>
      <c r="J233" s="253">
        <v>0</v>
      </c>
      <c r="K233" s="254">
        <v>418</v>
      </c>
      <c r="L233" s="254">
        <v>184</v>
      </c>
      <c r="M233" s="254">
        <v>19</v>
      </c>
      <c r="N233" s="254">
        <v>5</v>
      </c>
      <c r="O233" s="254">
        <v>141</v>
      </c>
      <c r="P233" s="255">
        <v>767</v>
      </c>
      <c r="Q233" s="256">
        <v>0</v>
      </c>
      <c r="R233" s="253">
        <v>153</v>
      </c>
      <c r="S233" s="254">
        <v>81</v>
      </c>
      <c r="T233" s="254">
        <v>14</v>
      </c>
      <c r="U233" s="254">
        <v>1</v>
      </c>
      <c r="V233" s="254">
        <v>81</v>
      </c>
      <c r="W233" s="255">
        <v>330</v>
      </c>
      <c r="X233" s="188">
        <v>0</v>
      </c>
      <c r="Y233" s="45">
        <v>0.36602870813397131</v>
      </c>
      <c r="Z233" s="182">
        <v>0.44021739130434784</v>
      </c>
      <c r="AA233" s="182">
        <v>0.73684210526315785</v>
      </c>
      <c r="AB233" s="182">
        <v>0.2</v>
      </c>
      <c r="AC233" s="183">
        <v>0.57446808510638303</v>
      </c>
      <c r="AD233" s="191">
        <v>0.43024771838331161</v>
      </c>
    </row>
    <row r="234" spans="1:30" x14ac:dyDescent="0.2">
      <c r="A234" s="244"/>
      <c r="B234" s="246">
        <v>1000</v>
      </c>
      <c r="C234" s="219"/>
      <c r="D234" s="257" t="s">
        <v>80</v>
      </c>
      <c r="E234" s="246" t="s">
        <v>80</v>
      </c>
      <c r="F234" s="224"/>
      <c r="G234" s="225" t="s">
        <v>80</v>
      </c>
      <c r="H234" s="225" t="s">
        <v>80</v>
      </c>
      <c r="I234" s="226" t="s">
        <v>218</v>
      </c>
      <c r="J234" s="227">
        <v>0</v>
      </c>
      <c r="K234" s="228">
        <v>0</v>
      </c>
      <c r="L234" s="228">
        <v>0</v>
      </c>
      <c r="M234" s="228">
        <v>0</v>
      </c>
      <c r="N234" s="228">
        <v>0</v>
      </c>
      <c r="O234" s="228">
        <v>50</v>
      </c>
      <c r="P234" s="229">
        <v>50</v>
      </c>
      <c r="Q234" s="230">
        <v>0</v>
      </c>
      <c r="R234" s="227">
        <v>0</v>
      </c>
      <c r="S234" s="228">
        <v>0</v>
      </c>
      <c r="T234" s="228">
        <v>0</v>
      </c>
      <c r="U234" s="228">
        <v>0</v>
      </c>
      <c r="V234" s="228">
        <v>24</v>
      </c>
      <c r="W234" s="229">
        <v>24</v>
      </c>
      <c r="X234" s="186">
        <v>0</v>
      </c>
      <c r="Y234" s="43">
        <v>0</v>
      </c>
      <c r="Z234" s="180">
        <v>0</v>
      </c>
      <c r="AA234" s="180">
        <v>0</v>
      </c>
      <c r="AB234" s="180">
        <v>0</v>
      </c>
      <c r="AC234" s="181">
        <v>0.48</v>
      </c>
      <c r="AD234" s="192">
        <v>0.48</v>
      </c>
    </row>
    <row r="235" spans="1:30" x14ac:dyDescent="0.2">
      <c r="A235" s="240">
        <v>7</v>
      </c>
      <c r="B235" s="243">
        <v>7</v>
      </c>
      <c r="C235" s="232"/>
      <c r="D235" s="258">
        <v>7</v>
      </c>
      <c r="E235" s="241">
        <v>1000</v>
      </c>
      <c r="F235" s="225">
        <v>3026</v>
      </c>
      <c r="G235" s="225" t="s">
        <v>80</v>
      </c>
      <c r="H235" s="225" t="s">
        <v>80</v>
      </c>
      <c r="I235" s="235" t="s">
        <v>219</v>
      </c>
      <c r="J235" s="236">
        <v>0</v>
      </c>
      <c r="K235" s="237">
        <v>0</v>
      </c>
      <c r="L235" s="237">
        <v>0</v>
      </c>
      <c r="M235" s="237">
        <v>0</v>
      </c>
      <c r="N235" s="237">
        <v>0</v>
      </c>
      <c r="O235" s="237">
        <v>50</v>
      </c>
      <c r="P235" s="238">
        <v>50</v>
      </c>
      <c r="Q235" s="239">
        <v>0</v>
      </c>
      <c r="R235" s="236">
        <v>0</v>
      </c>
      <c r="S235" s="237">
        <v>0</v>
      </c>
      <c r="T235" s="237">
        <v>0</v>
      </c>
      <c r="U235" s="237">
        <v>0</v>
      </c>
      <c r="V235" s="237">
        <v>24</v>
      </c>
      <c r="W235" s="238">
        <v>24</v>
      </c>
      <c r="X235" s="187">
        <v>0</v>
      </c>
      <c r="Y235" s="44">
        <v>0</v>
      </c>
      <c r="Z235" s="142">
        <v>0</v>
      </c>
      <c r="AA235" s="142">
        <v>0</v>
      </c>
      <c r="AB235" s="142">
        <v>0</v>
      </c>
      <c r="AC235" s="143">
        <v>0.48</v>
      </c>
      <c r="AD235" s="190">
        <v>0.48</v>
      </c>
    </row>
    <row r="236" spans="1:30" x14ac:dyDescent="0.2">
      <c r="A236" s="244"/>
      <c r="B236" s="246">
        <v>2130</v>
      </c>
      <c r="C236" s="219"/>
      <c r="D236" s="257" t="s">
        <v>80</v>
      </c>
      <c r="E236" s="246" t="s">
        <v>80</v>
      </c>
      <c r="F236" s="224"/>
      <c r="G236" s="225" t="s">
        <v>80</v>
      </c>
      <c r="H236" s="225" t="s">
        <v>80</v>
      </c>
      <c r="I236" s="226" t="s">
        <v>220</v>
      </c>
      <c r="J236" s="227">
        <v>0</v>
      </c>
      <c r="K236" s="228">
        <v>418</v>
      </c>
      <c r="L236" s="228">
        <v>184</v>
      </c>
      <c r="M236" s="228">
        <v>19</v>
      </c>
      <c r="N236" s="228">
        <v>4</v>
      </c>
      <c r="O236" s="228">
        <v>33</v>
      </c>
      <c r="P236" s="229">
        <v>658</v>
      </c>
      <c r="Q236" s="230">
        <v>0</v>
      </c>
      <c r="R236" s="227">
        <v>153</v>
      </c>
      <c r="S236" s="228">
        <v>81</v>
      </c>
      <c r="T236" s="228">
        <v>14</v>
      </c>
      <c r="U236" s="228">
        <v>0</v>
      </c>
      <c r="V236" s="228">
        <v>23</v>
      </c>
      <c r="W236" s="229">
        <v>271</v>
      </c>
      <c r="X236" s="186">
        <v>0</v>
      </c>
      <c r="Y236" s="43">
        <v>0.36602870813397131</v>
      </c>
      <c r="Z236" s="180">
        <v>0.44021739130434784</v>
      </c>
      <c r="AA236" s="180">
        <v>0.73684210526315785</v>
      </c>
      <c r="AB236" s="180">
        <v>0</v>
      </c>
      <c r="AC236" s="181">
        <v>0.69696969696969702</v>
      </c>
      <c r="AD236" s="192">
        <v>0.41185410334346506</v>
      </c>
    </row>
    <row r="237" spans="1:30" s="46" customFormat="1" x14ac:dyDescent="0.2">
      <c r="A237" s="240">
        <v>7</v>
      </c>
      <c r="B237" s="243">
        <v>7</v>
      </c>
      <c r="C237" s="232"/>
      <c r="D237" s="258">
        <v>78</v>
      </c>
      <c r="E237" s="241">
        <v>2130</v>
      </c>
      <c r="F237" s="225">
        <v>903</v>
      </c>
      <c r="G237" s="225" t="s">
        <v>42</v>
      </c>
      <c r="H237" s="225" t="s">
        <v>43</v>
      </c>
      <c r="I237" s="235" t="s">
        <v>221</v>
      </c>
      <c r="J237" s="236">
        <v>0</v>
      </c>
      <c r="K237" s="237">
        <v>418</v>
      </c>
      <c r="L237" s="237">
        <v>184</v>
      </c>
      <c r="M237" s="237">
        <v>19</v>
      </c>
      <c r="N237" s="237">
        <v>4</v>
      </c>
      <c r="O237" s="237">
        <v>0</v>
      </c>
      <c r="P237" s="238">
        <v>625</v>
      </c>
      <c r="Q237" s="239">
        <v>0</v>
      </c>
      <c r="R237" s="236">
        <v>153</v>
      </c>
      <c r="S237" s="237">
        <v>81</v>
      </c>
      <c r="T237" s="237">
        <v>14</v>
      </c>
      <c r="U237" s="237">
        <v>0</v>
      </c>
      <c r="V237" s="237">
        <v>0</v>
      </c>
      <c r="W237" s="238">
        <v>248</v>
      </c>
      <c r="X237" s="187">
        <v>0</v>
      </c>
      <c r="Y237" s="44">
        <v>0.36602870813397131</v>
      </c>
      <c r="Z237" s="142">
        <v>0.44021739130434784</v>
      </c>
      <c r="AA237" s="142">
        <v>0.73684210526315785</v>
      </c>
      <c r="AB237" s="142">
        <v>0</v>
      </c>
      <c r="AC237" s="143">
        <v>0</v>
      </c>
      <c r="AD237" s="190">
        <v>0.39679999999999999</v>
      </c>
    </row>
    <row r="238" spans="1:30" x14ac:dyDescent="0.2">
      <c r="A238" s="240">
        <v>7</v>
      </c>
      <c r="B238" s="243">
        <v>7</v>
      </c>
      <c r="C238" s="232"/>
      <c r="D238" s="258">
        <v>78</v>
      </c>
      <c r="E238" s="241">
        <v>2130</v>
      </c>
      <c r="F238" s="225">
        <v>3042</v>
      </c>
      <c r="G238" s="225" t="s">
        <v>80</v>
      </c>
      <c r="H238" s="225" t="s">
        <v>241</v>
      </c>
      <c r="I238" s="235" t="s">
        <v>222</v>
      </c>
      <c r="J238" s="236">
        <v>0</v>
      </c>
      <c r="K238" s="237">
        <v>0</v>
      </c>
      <c r="L238" s="237">
        <v>0</v>
      </c>
      <c r="M238" s="237">
        <v>0</v>
      </c>
      <c r="N238" s="237">
        <v>0</v>
      </c>
      <c r="O238" s="237">
        <v>28</v>
      </c>
      <c r="P238" s="238">
        <v>28</v>
      </c>
      <c r="Q238" s="239">
        <v>0</v>
      </c>
      <c r="R238" s="236">
        <v>0</v>
      </c>
      <c r="S238" s="237">
        <v>0</v>
      </c>
      <c r="T238" s="237">
        <v>0</v>
      </c>
      <c r="U238" s="237">
        <v>0</v>
      </c>
      <c r="V238" s="237">
        <v>18</v>
      </c>
      <c r="W238" s="238">
        <v>18</v>
      </c>
      <c r="X238" s="187">
        <v>0</v>
      </c>
      <c r="Y238" s="44">
        <v>0</v>
      </c>
      <c r="Z238" s="142">
        <v>0</v>
      </c>
      <c r="AA238" s="142">
        <v>0</v>
      </c>
      <c r="AB238" s="142">
        <v>0</v>
      </c>
      <c r="AC238" s="143">
        <v>0.6428571428571429</v>
      </c>
      <c r="AD238" s="190">
        <v>0.6428571428571429</v>
      </c>
    </row>
    <row r="239" spans="1:30" x14ac:dyDescent="0.2">
      <c r="A239" s="240">
        <v>7</v>
      </c>
      <c r="B239" s="243">
        <v>7</v>
      </c>
      <c r="C239" s="232"/>
      <c r="D239" s="258">
        <v>78</v>
      </c>
      <c r="E239" s="241">
        <v>2130</v>
      </c>
      <c r="F239" s="225">
        <v>3104</v>
      </c>
      <c r="G239" s="225" t="s">
        <v>80</v>
      </c>
      <c r="H239" s="225" t="s">
        <v>240</v>
      </c>
      <c r="I239" s="235" t="s">
        <v>263</v>
      </c>
      <c r="J239" s="236">
        <v>0</v>
      </c>
      <c r="K239" s="237">
        <v>0</v>
      </c>
      <c r="L239" s="237">
        <v>0</v>
      </c>
      <c r="M239" s="237">
        <v>0</v>
      </c>
      <c r="N239" s="237">
        <v>0</v>
      </c>
      <c r="O239" s="237">
        <v>5</v>
      </c>
      <c r="P239" s="238">
        <v>5</v>
      </c>
      <c r="Q239" s="239">
        <v>0</v>
      </c>
      <c r="R239" s="236">
        <v>0</v>
      </c>
      <c r="S239" s="237">
        <v>0</v>
      </c>
      <c r="T239" s="237">
        <v>0</v>
      </c>
      <c r="U239" s="237">
        <v>0</v>
      </c>
      <c r="V239" s="237">
        <v>5</v>
      </c>
      <c r="W239" s="238">
        <v>5</v>
      </c>
      <c r="X239" s="187">
        <v>0</v>
      </c>
      <c r="Y239" s="44">
        <v>0</v>
      </c>
      <c r="Z239" s="142">
        <v>0</v>
      </c>
      <c r="AA239" s="142">
        <v>0</v>
      </c>
      <c r="AB239" s="142">
        <v>0</v>
      </c>
      <c r="AC239" s="143">
        <v>1</v>
      </c>
      <c r="AD239" s="190">
        <v>1</v>
      </c>
    </row>
    <row r="240" spans="1:30" x14ac:dyDescent="0.2">
      <c r="A240" s="244"/>
      <c r="B240" s="246">
        <v>9000</v>
      </c>
      <c r="C240" s="219"/>
      <c r="D240" s="257" t="s">
        <v>80</v>
      </c>
      <c r="E240" s="246" t="s">
        <v>80</v>
      </c>
      <c r="F240" s="224"/>
      <c r="G240" s="225" t="s">
        <v>80</v>
      </c>
      <c r="H240" s="225" t="s">
        <v>80</v>
      </c>
      <c r="I240" s="226" t="s">
        <v>264</v>
      </c>
      <c r="J240" s="227">
        <v>0</v>
      </c>
      <c r="K240" s="228">
        <v>0</v>
      </c>
      <c r="L240" s="228">
        <v>0</v>
      </c>
      <c r="M240" s="228">
        <v>0</v>
      </c>
      <c r="N240" s="228">
        <v>0</v>
      </c>
      <c r="O240" s="228">
        <v>58</v>
      </c>
      <c r="P240" s="229">
        <v>58</v>
      </c>
      <c r="Q240" s="230">
        <v>0</v>
      </c>
      <c r="R240" s="227">
        <v>0</v>
      </c>
      <c r="S240" s="228">
        <v>0</v>
      </c>
      <c r="T240" s="228">
        <v>0</v>
      </c>
      <c r="U240" s="228">
        <v>0</v>
      </c>
      <c r="V240" s="228">
        <v>34</v>
      </c>
      <c r="W240" s="229">
        <v>34</v>
      </c>
      <c r="X240" s="186">
        <v>0</v>
      </c>
      <c r="Y240" s="43">
        <v>0</v>
      </c>
      <c r="Z240" s="180">
        <v>0</v>
      </c>
      <c r="AA240" s="180">
        <v>0</v>
      </c>
      <c r="AB240" s="180">
        <v>0</v>
      </c>
      <c r="AC240" s="181">
        <v>0.58620689655172409</v>
      </c>
      <c r="AD240" s="192">
        <v>0.58620689655172409</v>
      </c>
    </row>
    <row r="241" spans="1:30" x14ac:dyDescent="0.2">
      <c r="A241" s="240">
        <v>7</v>
      </c>
      <c r="B241" s="243">
        <v>7</v>
      </c>
      <c r="C241" s="232"/>
      <c r="D241" s="258">
        <v>78</v>
      </c>
      <c r="E241" s="241">
        <v>9000</v>
      </c>
      <c r="F241" s="225">
        <v>3043</v>
      </c>
      <c r="G241" s="225" t="s">
        <v>80</v>
      </c>
      <c r="H241" s="225" t="s">
        <v>80</v>
      </c>
      <c r="I241" s="235" t="s">
        <v>223</v>
      </c>
      <c r="J241" s="236">
        <v>0</v>
      </c>
      <c r="K241" s="237">
        <v>0</v>
      </c>
      <c r="L241" s="237">
        <v>0</v>
      </c>
      <c r="M241" s="237">
        <v>0</v>
      </c>
      <c r="N241" s="237">
        <v>0</v>
      </c>
      <c r="O241" s="237">
        <v>29</v>
      </c>
      <c r="P241" s="238">
        <v>29</v>
      </c>
      <c r="Q241" s="239">
        <v>0</v>
      </c>
      <c r="R241" s="236">
        <v>0</v>
      </c>
      <c r="S241" s="237">
        <v>0</v>
      </c>
      <c r="T241" s="237">
        <v>0</v>
      </c>
      <c r="U241" s="237">
        <v>0</v>
      </c>
      <c r="V241" s="237">
        <v>17</v>
      </c>
      <c r="W241" s="238">
        <v>17</v>
      </c>
      <c r="X241" s="187">
        <v>0</v>
      </c>
      <c r="Y241" s="44">
        <v>0</v>
      </c>
      <c r="Z241" s="142">
        <v>0</v>
      </c>
      <c r="AA241" s="142">
        <v>0</v>
      </c>
      <c r="AB241" s="142">
        <v>0</v>
      </c>
      <c r="AC241" s="143">
        <v>0.58620689655172409</v>
      </c>
      <c r="AD241" s="190">
        <v>0.58620689655172409</v>
      </c>
    </row>
    <row r="242" spans="1:30" x14ac:dyDescent="0.2">
      <c r="A242" s="240">
        <v>7</v>
      </c>
      <c r="B242" s="243">
        <v>7</v>
      </c>
      <c r="C242" s="232"/>
      <c r="D242" s="258">
        <v>70</v>
      </c>
      <c r="E242" s="241">
        <v>9000</v>
      </c>
      <c r="F242" s="225">
        <v>3011</v>
      </c>
      <c r="G242" s="225" t="s">
        <v>80</v>
      </c>
      <c r="H242" s="225" t="s">
        <v>240</v>
      </c>
      <c r="I242" s="235" t="s">
        <v>224</v>
      </c>
      <c r="J242" s="236">
        <v>0</v>
      </c>
      <c r="K242" s="237">
        <v>0</v>
      </c>
      <c r="L242" s="237">
        <v>0</v>
      </c>
      <c r="M242" s="237">
        <v>0</v>
      </c>
      <c r="N242" s="237">
        <v>0</v>
      </c>
      <c r="O242" s="237">
        <v>29</v>
      </c>
      <c r="P242" s="238">
        <v>29</v>
      </c>
      <c r="Q242" s="239">
        <v>0</v>
      </c>
      <c r="R242" s="236">
        <v>0</v>
      </c>
      <c r="S242" s="237">
        <v>0</v>
      </c>
      <c r="T242" s="237">
        <v>0</v>
      </c>
      <c r="U242" s="237">
        <v>0</v>
      </c>
      <c r="V242" s="237">
        <v>17</v>
      </c>
      <c r="W242" s="238">
        <v>17</v>
      </c>
      <c r="X242" s="187">
        <v>0</v>
      </c>
      <c r="Y242" s="44">
        <v>0</v>
      </c>
      <c r="Z242" s="142">
        <v>0</v>
      </c>
      <c r="AA242" s="142">
        <v>0</v>
      </c>
      <c r="AB242" s="142">
        <v>0</v>
      </c>
      <c r="AC242" s="143">
        <v>0.58620689655172409</v>
      </c>
      <c r="AD242" s="190">
        <v>0.58620689655172409</v>
      </c>
    </row>
    <row r="243" spans="1:30" x14ac:dyDescent="0.2">
      <c r="A243" s="244"/>
      <c r="B243" s="246">
        <v>9001</v>
      </c>
      <c r="C243" s="219"/>
      <c r="D243" s="257" t="s">
        <v>80</v>
      </c>
      <c r="E243" s="246" t="s">
        <v>80</v>
      </c>
      <c r="F243" s="224"/>
      <c r="G243" s="225" t="s">
        <v>80</v>
      </c>
      <c r="H243" s="225" t="s">
        <v>80</v>
      </c>
      <c r="I243" s="263" t="s">
        <v>265</v>
      </c>
      <c r="J243" s="227">
        <v>0</v>
      </c>
      <c r="K243" s="228">
        <v>0</v>
      </c>
      <c r="L243" s="228">
        <v>0</v>
      </c>
      <c r="M243" s="228">
        <v>0</v>
      </c>
      <c r="N243" s="228">
        <v>1</v>
      </c>
      <c r="O243" s="228">
        <v>0</v>
      </c>
      <c r="P243" s="229">
        <v>1</v>
      </c>
      <c r="Q243" s="230">
        <v>0</v>
      </c>
      <c r="R243" s="227">
        <v>0</v>
      </c>
      <c r="S243" s="228">
        <v>0</v>
      </c>
      <c r="T243" s="228">
        <v>0</v>
      </c>
      <c r="U243" s="228">
        <v>1</v>
      </c>
      <c r="V243" s="228">
        <v>0</v>
      </c>
      <c r="W243" s="229">
        <v>1</v>
      </c>
      <c r="X243" s="186">
        <v>0</v>
      </c>
      <c r="Y243" s="43">
        <v>0</v>
      </c>
      <c r="Z243" s="180">
        <v>0</v>
      </c>
      <c r="AA243" s="180">
        <v>0</v>
      </c>
      <c r="AB243" s="180">
        <v>1</v>
      </c>
      <c r="AC243" s="181">
        <v>0</v>
      </c>
      <c r="AD243" s="192">
        <v>1</v>
      </c>
    </row>
    <row r="244" spans="1:30" x14ac:dyDescent="0.2">
      <c r="A244" s="265">
        <v>7</v>
      </c>
      <c r="B244" s="266">
        <v>7</v>
      </c>
      <c r="C244" s="267"/>
      <c r="D244" s="268">
        <v>70</v>
      </c>
      <c r="E244" s="269">
        <v>9001</v>
      </c>
      <c r="F244" s="270">
        <v>765</v>
      </c>
      <c r="G244" s="270" t="s">
        <v>86</v>
      </c>
      <c r="H244" s="270" t="s">
        <v>80</v>
      </c>
      <c r="I244" s="271" t="s">
        <v>225</v>
      </c>
      <c r="J244" s="272">
        <v>0</v>
      </c>
      <c r="K244" s="273">
        <v>0</v>
      </c>
      <c r="L244" s="273">
        <v>0</v>
      </c>
      <c r="M244" s="273">
        <v>0</v>
      </c>
      <c r="N244" s="273">
        <v>1</v>
      </c>
      <c r="O244" s="273">
        <v>0</v>
      </c>
      <c r="P244" s="274">
        <v>1</v>
      </c>
      <c r="Q244" s="275">
        <v>0</v>
      </c>
      <c r="R244" s="272">
        <v>0</v>
      </c>
      <c r="S244" s="273">
        <v>0</v>
      </c>
      <c r="T244" s="273">
        <v>0</v>
      </c>
      <c r="U244" s="273">
        <v>1</v>
      </c>
      <c r="V244" s="273">
        <v>0</v>
      </c>
      <c r="W244" s="274">
        <v>1</v>
      </c>
      <c r="X244" s="189">
        <v>0</v>
      </c>
      <c r="Y244" s="112">
        <v>0</v>
      </c>
      <c r="Z244" s="148">
        <v>0</v>
      </c>
      <c r="AA244" s="148">
        <v>0</v>
      </c>
      <c r="AB244" s="148">
        <v>1</v>
      </c>
      <c r="AC244" s="149">
        <v>0</v>
      </c>
      <c r="AD244" s="193">
        <v>1</v>
      </c>
    </row>
  </sheetData>
  <sheetProtection password="CA9F" sheet="1" objects="1" scenarios="1"/>
  <customSheetViews>
    <customSheetView guid="{637DCC8B-A426-4580-9D42-8E0001AB585A}" showGridLines="0" zeroValues="0" hiddenColumns="1" topLeftCell="G1">
      <pane xSplit="6" ySplit="4" topLeftCell="M5" activePane="bottomRight" state="frozenSplit"/>
      <selection pane="bottomRight" activeCell="L2" sqref="L2"/>
      <rowBreaks count="4" manualBreakCount="4">
        <brk id="39" min="6" max="32" man="1"/>
        <brk id="91" min="6" max="32" man="1"/>
        <brk id="143" min="6" max="32" man="1"/>
        <brk id="198" min="6" max="32" man="1"/>
      </rowBreaks>
      <pageMargins left="0.39370078740157483" right="0.43307086614173229" top="0.51181102362204722" bottom="0.59055118110236227" header="0.39370078740157483" footer="0.39370078740157483"/>
      <pageSetup paperSize="9" scale="56" fitToHeight="5" orientation="landscape" r:id="rId1"/>
      <headerFooter alignWithMargins="0">
        <oddFooter>&amp;LUniversität Bern, Controllerdienst, &amp;D&amp;C&amp;F\&amp;A&amp;RSeite &amp;P von &amp;N</oddFooter>
      </headerFooter>
    </customSheetView>
  </customSheetViews>
  <mergeCells count="6">
    <mergeCell ref="J1:P1"/>
    <mergeCell ref="Q1:W1"/>
    <mergeCell ref="X1:AD1"/>
    <mergeCell ref="P2:P3"/>
    <mergeCell ref="W2:W3"/>
    <mergeCell ref="AD2:AD3"/>
  </mergeCells>
  <conditionalFormatting sqref="T245:T65524 M245:M65524 AA245:AA65524">
    <cfRule type="expression" dxfId="2" priority="3" stopIfTrue="1">
      <formula>$M245&lt;&gt;#REF!</formula>
    </cfRule>
  </conditionalFormatting>
  <conditionalFormatting sqref="P37:P39 AD37:AD39">
    <cfRule type="expression" dxfId="1" priority="2" stopIfTrue="1">
      <formula>$M37&lt;&gt;#REF!</formula>
    </cfRule>
  </conditionalFormatting>
  <conditionalFormatting sqref="W37:W39">
    <cfRule type="expression" dxfId="0" priority="1" stopIfTrue="1">
      <formula>$M37&lt;&gt;#REF!</formula>
    </cfRule>
  </conditionalFormatting>
  <pageMargins left="0.39370078740157483" right="0.43307086614173229" top="0.51181102362204722" bottom="0.59055118110236227" header="0.39370078740157483" footer="0.39370078740157483"/>
  <pageSetup paperSize="9" scale="56" fitToHeight="5" orientation="landscape" r:id="rId2"/>
  <headerFooter alignWithMargins="0">
    <oddFooter>&amp;LUniversität Bern, Controllerdienst, &amp;D&amp;C&amp;F\&amp;A&amp;RSeite &amp;P von &amp;N</oddFooter>
  </headerFooter>
  <rowBreaks count="4" manualBreakCount="4">
    <brk id="39" min="3" max="29" man="1"/>
    <brk id="91" min="3" max="29" man="1"/>
    <brk id="143" min="3" max="29" man="1"/>
    <brk id="198" min="3"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55"/>
  <sheetViews>
    <sheetView showGridLines="0" zoomScaleNormal="100" zoomScaleSheetLayoutView="115" workbookViewId="0">
      <selection activeCell="C18" sqref="C18"/>
    </sheetView>
  </sheetViews>
  <sheetFormatPr baseColWidth="10" defaultRowHeight="15.75" x14ac:dyDescent="0.2"/>
  <cols>
    <col min="1" max="1" width="3.7109375" style="96" customWidth="1"/>
    <col min="2" max="2" width="95.28515625" style="94" customWidth="1"/>
    <col min="3" max="3" width="69.140625" style="95" customWidth="1"/>
    <col min="4" max="16384" width="11.42578125" style="95"/>
  </cols>
  <sheetData>
    <row r="1" spans="1:10" ht="18" x14ac:dyDescent="0.2">
      <c r="A1" s="93" t="s">
        <v>266</v>
      </c>
    </row>
    <row r="3" spans="1:10" x14ac:dyDescent="0.2">
      <c r="I3" s="97"/>
      <c r="J3" s="98"/>
    </row>
    <row r="4" spans="1:10" ht="15" x14ac:dyDescent="0.2">
      <c r="A4" s="99" t="s">
        <v>234</v>
      </c>
    </row>
    <row r="6" spans="1:10" x14ac:dyDescent="0.2">
      <c r="A6" s="96" t="s">
        <v>267</v>
      </c>
    </row>
    <row r="7" spans="1:10" ht="38.25" x14ac:dyDescent="0.2">
      <c r="B7" s="100" t="s">
        <v>268</v>
      </c>
    </row>
    <row r="8" spans="1:10" ht="25.5" x14ac:dyDescent="0.2">
      <c r="B8" s="101" t="s">
        <v>269</v>
      </c>
    </row>
    <row r="9" spans="1:10" ht="25.5" x14ac:dyDescent="0.2">
      <c r="B9" s="101" t="s">
        <v>270</v>
      </c>
      <c r="C9" s="98" t="s">
        <v>271</v>
      </c>
    </row>
    <row r="10" spans="1:10" x14ac:dyDescent="0.2">
      <c r="B10" s="100"/>
    </row>
    <row r="11" spans="1:10" x14ac:dyDescent="0.2">
      <c r="A11" s="96" t="s">
        <v>272</v>
      </c>
      <c r="C11" s="102"/>
    </row>
    <row r="12" spans="1:10" ht="25.5" x14ac:dyDescent="0.2">
      <c r="B12" s="100" t="s">
        <v>273</v>
      </c>
    </row>
    <row r="13" spans="1:10" ht="38.25" x14ac:dyDescent="0.2">
      <c r="B13" s="101" t="s">
        <v>274</v>
      </c>
      <c r="C13" s="102"/>
    </row>
    <row r="14" spans="1:10" x14ac:dyDescent="0.2">
      <c r="B14" s="100"/>
    </row>
    <row r="15" spans="1:10" x14ac:dyDescent="0.2">
      <c r="A15" s="96" t="s">
        <v>228</v>
      </c>
      <c r="B15" s="100"/>
    </row>
    <row r="16" spans="1:10" ht="25.5" x14ac:dyDescent="0.2">
      <c r="B16" s="101" t="s">
        <v>275</v>
      </c>
    </row>
    <row r="17" spans="1:3" ht="51" x14ac:dyDescent="0.2">
      <c r="B17" s="101" t="s">
        <v>276</v>
      </c>
    </row>
    <row r="18" spans="1:3" ht="76.5" x14ac:dyDescent="0.2">
      <c r="B18" s="100" t="s">
        <v>303</v>
      </c>
    </row>
    <row r="19" spans="1:3" x14ac:dyDescent="0.2">
      <c r="A19" s="96" t="s">
        <v>229</v>
      </c>
    </row>
    <row r="20" spans="1:3" x14ac:dyDescent="0.2">
      <c r="B20" s="100" t="s">
        <v>230</v>
      </c>
    </row>
    <row r="21" spans="1:3" ht="12.75" x14ac:dyDescent="0.2">
      <c r="A21" s="103" t="s">
        <v>277</v>
      </c>
    </row>
    <row r="22" spans="1:3" ht="51" x14ac:dyDescent="0.2">
      <c r="B22" s="104" t="s">
        <v>278</v>
      </c>
    </row>
    <row r="23" spans="1:3" ht="63.75" x14ac:dyDescent="0.2">
      <c r="B23" s="100" t="s">
        <v>279</v>
      </c>
      <c r="C23" s="102"/>
    </row>
    <row r="24" spans="1:3" ht="39" customHeight="1" x14ac:dyDescent="0.2">
      <c r="B24" s="104" t="s">
        <v>280</v>
      </c>
      <c r="C24" s="102"/>
    </row>
    <row r="25" spans="1:3" ht="12.75" x14ac:dyDescent="0.2">
      <c r="A25" s="103" t="s">
        <v>281</v>
      </c>
      <c r="B25" s="104"/>
      <c r="C25" s="102"/>
    </row>
    <row r="26" spans="1:3" x14ac:dyDescent="0.2">
      <c r="B26" s="105" t="s">
        <v>282</v>
      </c>
    </row>
    <row r="27" spans="1:3" ht="12.75" x14ac:dyDescent="0.2">
      <c r="A27" s="103" t="s">
        <v>283</v>
      </c>
      <c r="B27" s="105"/>
    </row>
    <row r="28" spans="1:3" ht="38.25" x14ac:dyDescent="0.2">
      <c r="B28" s="105" t="s">
        <v>284</v>
      </c>
      <c r="C28" s="102"/>
    </row>
    <row r="29" spans="1:3" x14ac:dyDescent="0.2">
      <c r="B29" s="106" t="s">
        <v>285</v>
      </c>
      <c r="C29" s="102"/>
    </row>
    <row r="30" spans="1:3" x14ac:dyDescent="0.2">
      <c r="B30" s="104" t="s">
        <v>286</v>
      </c>
      <c r="C30" s="98"/>
    </row>
    <row r="31" spans="1:3" ht="25.5" x14ac:dyDescent="0.2">
      <c r="B31" s="104" t="s">
        <v>302</v>
      </c>
      <c r="C31" s="98"/>
    </row>
    <row r="32" spans="1:3" x14ac:dyDescent="0.2">
      <c r="B32" s="104"/>
      <c r="C32" s="98"/>
    </row>
    <row r="33" spans="1:3" x14ac:dyDescent="0.2">
      <c r="A33" s="107" t="s">
        <v>287</v>
      </c>
    </row>
    <row r="34" spans="1:3" ht="25.5" x14ac:dyDescent="0.2">
      <c r="A34" s="108"/>
      <c r="B34" s="100" t="s">
        <v>288</v>
      </c>
    </row>
    <row r="35" spans="1:3" ht="38.25" x14ac:dyDescent="0.2">
      <c r="B35" s="100" t="s">
        <v>289</v>
      </c>
    </row>
    <row r="36" spans="1:3" ht="38.25" x14ac:dyDescent="0.2">
      <c r="B36" s="109" t="s">
        <v>290</v>
      </c>
      <c r="C36" s="110"/>
    </row>
    <row r="37" spans="1:3" ht="51" x14ac:dyDescent="0.2">
      <c r="B37" s="101" t="s">
        <v>291</v>
      </c>
    </row>
    <row r="39" spans="1:3" x14ac:dyDescent="0.2">
      <c r="A39" s="96" t="s">
        <v>292</v>
      </c>
    </row>
    <row r="40" spans="1:3" ht="38.25" x14ac:dyDescent="0.2">
      <c r="B40" s="100" t="s">
        <v>293</v>
      </c>
    </row>
    <row r="41" spans="1:3" ht="38.25" x14ac:dyDescent="0.2">
      <c r="B41" s="109" t="s">
        <v>294</v>
      </c>
    </row>
    <row r="42" spans="1:3" x14ac:dyDescent="0.2">
      <c r="B42" s="111"/>
      <c r="C42" s="98"/>
    </row>
    <row r="43" spans="1:3" x14ac:dyDescent="0.2">
      <c r="A43" s="96" t="s">
        <v>295</v>
      </c>
    </row>
    <row r="44" spans="1:3" ht="25.5" x14ac:dyDescent="0.2">
      <c r="B44" s="100" t="s">
        <v>296</v>
      </c>
    </row>
    <row r="45" spans="1:3" ht="38.25" x14ac:dyDescent="0.2">
      <c r="B45" s="100" t="s">
        <v>226</v>
      </c>
    </row>
    <row r="47" spans="1:3" x14ac:dyDescent="0.2">
      <c r="A47" s="96" t="s">
        <v>297</v>
      </c>
    </row>
    <row r="48" spans="1:3" x14ac:dyDescent="0.2">
      <c r="B48" s="94" t="s">
        <v>231</v>
      </c>
    </row>
    <row r="49" spans="2:2" x14ac:dyDescent="0.2">
      <c r="B49" s="48" t="s">
        <v>227</v>
      </c>
    </row>
    <row r="51" spans="2:2" x14ac:dyDescent="0.2">
      <c r="B51" s="100" t="s">
        <v>232</v>
      </c>
    </row>
    <row r="53" spans="2:2" x14ac:dyDescent="0.2">
      <c r="B53" s="94" t="s">
        <v>298</v>
      </c>
    </row>
    <row r="54" spans="2:2" x14ac:dyDescent="0.2">
      <c r="B54" s="100" t="s">
        <v>299</v>
      </c>
    </row>
    <row r="55" spans="2:2" x14ac:dyDescent="0.2">
      <c r="B55" s="48" t="s">
        <v>300</v>
      </c>
    </row>
  </sheetData>
  <sheetProtection password="CA9F" sheet="1" objects="1" scenarios="1"/>
  <customSheetViews>
    <customSheetView guid="{637DCC8B-A426-4580-9D42-8E0001AB585A}" showGridLines="0" fitToPage="1">
      <selection activeCell="C18" sqref="C18"/>
      <rowBreaks count="2" manualBreakCount="2">
        <brk id="26" max="1" man="1"/>
        <brk id="42" max="1" man="1"/>
      </rowBreaks>
      <pageMargins left="0.51181102362204722" right="0.55118110236220474" top="0.70866141732283472" bottom="0.6692913385826772" header="0.43307086614173229" footer="0.39370078740157483"/>
      <pageSetup paperSize="9" scale="91" fitToHeight="2" orientation="portrait" r:id="rId1"/>
      <headerFooter alignWithMargins="0">
        <oddFooter>&amp;L&amp;D&amp;C&amp;F\&amp;A&amp;RSeite &amp;P von &amp;N</oddFooter>
      </headerFooter>
    </customSheetView>
  </customSheetViews>
  <hyperlinks>
    <hyperlink ref="B49" r:id="rId2"/>
    <hyperlink ref="B55" r:id="rId3"/>
  </hyperlinks>
  <pageMargins left="0.51181102362204722" right="0.55118110236220474" top="0.70866141732283472" bottom="0.6692913385826772" header="0.43307086614173229" footer="0.39370078740157483"/>
  <pageSetup paperSize="9" scale="91" fitToHeight="2" orientation="portrait" r:id="rId4"/>
  <headerFooter alignWithMargins="0">
    <oddFooter>&amp;L&amp;D&amp;C&amp;F\&amp;A&amp;RSeite &amp;P von &amp;N</oddFooter>
  </headerFooter>
  <rowBreaks count="2" manualBreakCount="2">
    <brk id="26" max="1" man="1"/>
    <brk id="42"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4 Frauenanteil</vt:lpstr>
      <vt:lpstr>Bemerkungen</vt:lpstr>
      <vt:lpstr>'4 Frauenanteil'!Druckbereich</vt:lpstr>
      <vt:lpstr>Bemerkungen!Druckbereich</vt:lpstr>
      <vt:lpstr>'4 Frauenanteil'!Drucktitel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Tschantré, Gerhard (ULS)</cp:lastModifiedBy>
  <cp:lastPrinted>2015-12-22T09:13:14Z</cp:lastPrinted>
  <dcterms:created xsi:type="dcterms:W3CDTF">2015-01-13T09:22:03Z</dcterms:created>
  <dcterms:modified xsi:type="dcterms:W3CDTF">2016-02-04T15:33:57Z</dcterms:modified>
</cp:coreProperties>
</file>